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9440" windowHeight="7455" tabRatio="946" activeTab="4"/>
  </bookViews>
  <sheets>
    <sheet name="за сайта" sheetId="6" r:id="rId1"/>
    <sheet name="СЕС-код 42 и код 98" sheetId="9" r:id="rId2"/>
    <sheet name="общини фин. оздр." sheetId="16" r:id="rId3"/>
    <sheet name="за 5-те общ.с ВрБезлЗаем" sheetId="19" r:id="rId4"/>
    <sheet name="best" sheetId="22" r:id="rId5"/>
  </sheets>
  <definedNames>
    <definedName name="_xlnm._FilterDatabase" localSheetId="4" hidden="1">best!$A$2:$Y$2</definedName>
    <definedName name="_xlnm._FilterDatabase" localSheetId="0" hidden="1">'за сайта'!$A$1:$BF$268</definedName>
    <definedName name="_xlnm._FilterDatabase" localSheetId="2">'общини фин. оздр.'!$A$2:$BO$2</definedName>
    <definedName name="_xlnm.Print_Titles" localSheetId="4">best!$A:$C,best!$1:$2</definedName>
  </definedNames>
  <calcPr calcId="145621"/>
</workbook>
</file>

<file path=xl/comments1.xml><?xml version="1.0" encoding="utf-8"?>
<comments xmlns="http://schemas.openxmlformats.org/spreadsheetml/2006/main">
  <authors>
    <author>Author</author>
  </authors>
  <commentLis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и при 3-те дяла увеличението спрямо предходен период се маркира в червено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намаление в салдото се маркира в червено
</t>
        </r>
      </text>
    </comment>
    <comment ref="F8" authorId="0">
      <text>
        <r>
          <rPr>
            <b/>
            <sz val="9"/>
            <color indexed="81"/>
            <rFont val="Tahoma"/>
            <family val="2"/>
            <charset val="204"/>
          </rPr>
          <t>увеличение в размерите на зад-ята за разходи, ангажиментите и проср. Зад-я се маркира в червено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увеличение в размера на дълга се маркира в червено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намаление в приходите се маркира в червено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увеличение в разходите се маркира в червено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4" authorId="0">
      <text>
        <r>
          <rPr>
            <b/>
            <sz val="9"/>
            <color indexed="81"/>
            <rFont val="Tahoma"/>
            <family val="2"/>
            <charset val="204"/>
          </rPr>
          <t>намаление в размера на КР се маркира в червено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204"/>
          </rPr>
          <t>намаление в размера на КР се маркира в червено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<sst xmlns="http://schemas.openxmlformats.org/spreadsheetml/2006/main" count="913" uniqueCount="358">
  <si>
    <t>БAHCKO</t>
  </si>
  <si>
    <t>БУPГAC</t>
  </si>
  <si>
    <t>KAMEHO</t>
  </si>
  <si>
    <t>ПPИMOPCKO</t>
  </si>
  <si>
    <t>PУEH</t>
  </si>
  <si>
    <t>BAPHA</t>
  </si>
  <si>
    <t>TPOЯH</t>
  </si>
  <si>
    <t>ПAHAГЮPИЩE</t>
  </si>
  <si>
    <t>ПЛEBEH</t>
  </si>
  <si>
    <t>ACEHOBГPAД</t>
  </si>
  <si>
    <t>ПЛOBДИB</t>
  </si>
  <si>
    <t>PУCE</t>
  </si>
  <si>
    <t>CTOЛИЧHA OБЩИHA</t>
  </si>
  <si>
    <t>ETPOПOЛE</t>
  </si>
  <si>
    <t>CAMOKOB</t>
  </si>
  <si>
    <t>TЬPГOBИЩE</t>
  </si>
  <si>
    <t>KAOЛИHOBO</t>
  </si>
  <si>
    <t>ЯMБOЛ</t>
  </si>
  <si>
    <t>sum</t>
  </si>
  <si>
    <t>Общини</t>
  </si>
  <si>
    <t>1. Дял на собствените приходи от общите постъпления</t>
  </si>
  <si>
    <t>2. Покритие на разходите за местни дейности със собствени приходи</t>
  </si>
  <si>
    <t>3. Бюджетно салдо спрямо общите постъпления</t>
  </si>
  <si>
    <t>4. Размер на дълга, като процент от собствени приходи и изравнителна субсидия</t>
  </si>
  <si>
    <t>5. Просрочени задължения като процент от собствени приходи и изравнителна субсидия</t>
  </si>
  <si>
    <t>6. Население на един общински служител</t>
  </si>
  <si>
    <t>7. Дял на разходите за заплати и осигуровки в общите разходи</t>
  </si>
  <si>
    <t>8. Дял на капиталовите разходи в общите разходи (инвестиционна активност)</t>
  </si>
  <si>
    <t>Събираемост на данък върху недвижимите имоти (%)</t>
  </si>
  <si>
    <t>Събираемост на данък върху превозните средства (%)</t>
  </si>
  <si>
    <t>Осреднена събираемост на двата данъка</t>
  </si>
  <si>
    <t>Размер на общинския дълг</t>
  </si>
  <si>
    <t>Категория по население:</t>
  </si>
  <si>
    <t>Общински разходи по чл. 45, ал. 1, т. 2 от ЗПФ
(без §19)</t>
  </si>
  <si>
    <t>Просрочени задължения по бюджет</t>
  </si>
  <si>
    <t>Задължения за разходи по бюджет</t>
  </si>
  <si>
    <t>Поети ангажименти за разходи по бюджет</t>
  </si>
  <si>
    <t>Бюджетно салдо</t>
  </si>
  <si>
    <t>1. Дял на приходите от общите постъпления*</t>
  </si>
  <si>
    <t>2. Покритие на разходите за местни дейности с  приходи*</t>
  </si>
  <si>
    <t>3. Бюджетно салдо спрямо общите постъпления*</t>
  </si>
  <si>
    <t>4. Размер на дълга, като процент от планираните приходи и изравнителна субсидия *</t>
  </si>
  <si>
    <t>5. Просрочени задължения като процент от планираните приходи и изравнителна субсидия*</t>
  </si>
  <si>
    <t>* при изчислението на показатели 1, 2, 3, 4 и 5 от общия размер на приходите са приспаднати помощите, даренията и другите безвъзмездно получени суми от чужбина, отчитани по §46, §47 и §48 от ЕБК</t>
  </si>
  <si>
    <t>Общински приходи по чл. 45, ал. 1, т. 1 от ЗПФ (без §46, §47 и §48)</t>
  </si>
  <si>
    <t xml:space="preserve">                          Периоди
   Общини</t>
  </si>
  <si>
    <t>1. Приходи - код 42</t>
  </si>
  <si>
    <t>2. Разходи - код 42</t>
  </si>
  <si>
    <t>3. Трансфери - код 42</t>
  </si>
  <si>
    <t>4. Безлихвени заеми - код 42</t>
  </si>
  <si>
    <t>5. Салдо - код 42</t>
  </si>
  <si>
    <t>1. Приходи - код 98</t>
  </si>
  <si>
    <t>2. Разходи - код 98</t>
  </si>
  <si>
    <t>3. Трансфери - код 98</t>
  </si>
  <si>
    <t>4. Безлихвени заеми - код 98</t>
  </si>
  <si>
    <t>5. Салдо - код 98</t>
  </si>
  <si>
    <t>Показатели по сметките за средства от ЕС</t>
  </si>
  <si>
    <t>Q4-2016 г.</t>
  </si>
  <si>
    <t>Q1-2017 г.</t>
  </si>
  <si>
    <t>Q1-2016 г.</t>
  </si>
  <si>
    <t>Дял на просрочените задължения по бюджета от планираните разходи за 2016</t>
  </si>
  <si>
    <t>Дял на задълженията за раходи по бюджета от планираните разходи за 2016</t>
  </si>
  <si>
    <t>Дял на поетите ангажименти по бюджета от планираните разходи за 2016</t>
  </si>
  <si>
    <t>Дял на просрочените задължения по бюджета от планираните разходи за 2017</t>
  </si>
  <si>
    <t>Дял на задълженията за раходи по бюджета от планираните разходи за 2017</t>
  </si>
  <si>
    <t>Дял на поетите ангажименти по бюджета от планираните разходи за 2017</t>
  </si>
  <si>
    <t>Дял на просрочените задължения по бюджета от планираните разходи за конкретната година</t>
  </si>
  <si>
    <t>Дял на задълженията за раходи по бюджета от планираните разходи за конкретната година</t>
  </si>
  <si>
    <t>Дял на поетите ангажименти по бюджета от планираните разходи за конкретната година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</si>
  <si>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</si>
  <si>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</si>
  <si>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</si>
  <si>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</si>
  <si>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</si>
  <si>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</si>
  <si>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</si>
  <si>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</si>
  <si>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</si>
  <si>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</si>
  <si>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</si>
  <si>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</si>
  <si>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</si>
  <si>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</si>
  <si>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</si>
  <si>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>Бургас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</si>
  <si>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</si>
  <si>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</si>
  <si>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</si>
  <si>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</si>
  <si>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</si>
  <si>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</si>
  <si>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</si>
  <si>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</si>
  <si>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</si>
  <si>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</si>
  <si>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</si>
  <si>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</si>
  <si>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</si>
  <si>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</si>
  <si>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</si>
  <si>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</si>
  <si>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</si>
  <si>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</si>
  <si>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</si>
  <si>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</si>
  <si>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</si>
  <si>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</si>
  <si>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</si>
  <si>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</si>
  <si>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</si>
  <si>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</si>
  <si>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</si>
  <si>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</si>
  <si>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</si>
  <si>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</si>
  <si>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</si>
  <si>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</si>
  <si>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</si>
  <si>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</si>
  <si>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</si>
  <si>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</si>
  <si>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</si>
  <si>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</si>
  <si>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</si>
  <si>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</si>
  <si>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</si>
  <si>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</si>
  <si>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</si>
  <si>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</si>
  <si>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</si>
  <si>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</si>
  <si>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</si>
  <si>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</si>
  <si>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</si>
  <si>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</si>
  <si>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</si>
  <si>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</si>
  <si>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</si>
  <si>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</si>
  <si>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</si>
  <si>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</si>
  <si>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</si>
  <si>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</si>
  <si>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</si>
  <si>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</si>
  <si>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</si>
  <si>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</si>
  <si>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</si>
  <si>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</si>
  <si>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</si>
  <si>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</si>
  <si>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</si>
  <si>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</si>
  <si>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</si>
  <si>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</si>
  <si>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</si>
  <si>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</si>
  <si>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</si>
  <si>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 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</si>
  <si>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</si>
  <si>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</si>
  <si>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</si>
  <si>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</si>
  <si>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</si>
  <si>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</si>
  <si>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</si>
  <si>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</si>
  <si>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</si>
  <si>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</si>
  <si>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</si>
  <si>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</si>
  <si>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</si>
  <si>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</si>
  <si>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</si>
  <si>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</si>
  <si>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</si>
  <si>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</si>
  <si>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</si>
  <si>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</si>
  <si>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</si>
  <si>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</si>
  <si>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</si>
  <si>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</si>
  <si>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</si>
  <si>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</si>
  <si>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</si>
  <si>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</si>
  <si>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</si>
  <si>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</si>
  <si>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</si>
  <si>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</si>
  <si>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</si>
  <si>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</si>
  <si>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</si>
  <si>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</si>
  <si>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</si>
  <si>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</si>
  <si>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</si>
  <si>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</si>
  <si>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</si>
  <si>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</si>
  <si>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</si>
  <si>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</si>
  <si>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</si>
  <si>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</si>
  <si>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</si>
  <si>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</si>
  <si>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</si>
  <si>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</si>
  <si>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</si>
  <si>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</si>
  <si>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</si>
  <si>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</si>
  <si>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</si>
  <si>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</si>
  <si>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</si>
  <si>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</si>
  <si>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</si>
  <si>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</si>
  <si>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</si>
  <si>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</si>
  <si>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</si>
  <si>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</si>
  <si>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</si>
  <si>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</si>
  <si>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</si>
  <si>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</si>
  <si>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</si>
  <si>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</si>
  <si>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</si>
  <si>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</si>
  <si>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</si>
  <si>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</si>
  <si>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</si>
  <si>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</si>
  <si>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</si>
  <si>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</si>
  <si>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</si>
  <si>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</si>
  <si>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</si>
  <si>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</si>
  <si>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</si>
  <si>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</si>
  <si>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</si>
  <si>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</si>
  <si>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</si>
  <si>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</si>
  <si>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</si>
  <si>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</si>
  <si>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</si>
  <si>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</si>
  <si>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</si>
  <si>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</si>
  <si>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</si>
  <si>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</si>
  <si>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</si>
  <si>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</si>
  <si>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</si>
  <si>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</si>
  <si>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</si>
  <si>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</si>
  <si>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</si>
  <si>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</si>
  <si>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</si>
  <si>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</si>
  <si>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</si>
  <si>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</si>
  <si>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</si>
  <si>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Столична община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</si>
  <si>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</si>
  <si>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</si>
  <si>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</si>
  <si>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</si>
  <si>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</si>
  <si>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</si>
  <si>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>Драгоман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</si>
  <si>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</si>
  <si>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</si>
  <si>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</si>
  <si>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</si>
  <si>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</si>
  <si>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</si>
  <si>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</si>
  <si>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</si>
  <si>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</si>
  <si>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</si>
  <si>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</si>
  <si>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</si>
  <si>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</si>
  <si>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</si>
  <si>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</si>
  <si>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</si>
  <si>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</si>
  <si>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</si>
  <si>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</si>
  <si>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</si>
  <si>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</si>
  <si>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</si>
  <si>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</si>
  <si>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</si>
  <si>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</si>
  <si>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</si>
  <si>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</si>
  <si>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</si>
  <si>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</si>
  <si>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</si>
  <si>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</si>
  <si>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</si>
  <si>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</si>
  <si>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</si>
  <si>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</si>
  <si>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</si>
  <si>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</si>
  <si>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</si>
  <si>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</si>
  <si>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</si>
  <si>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</si>
  <si>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</si>
  <si>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</si>
  <si>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</si>
  <si>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</si>
  <si>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</si>
  <si>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</si>
  <si>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</si>
  <si>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</si>
  <si>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</si>
  <si>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</si>
  <si>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</si>
  <si>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</si>
  <si>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</si>
  <si>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</si>
  <si>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</si>
  <si>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</si>
  <si>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Дял на просрочените задължения по бюджета от разходите за 2016</t>
  </si>
  <si>
    <t>Дял на задълженията за раходи по бюджета от средногодишните разходи за 2013-2016</t>
  </si>
  <si>
    <t>Дял на поетите ангажименти по бюджета от средногодишните разходи за 2013-2016</t>
  </si>
  <si>
    <t>Показатели</t>
  </si>
  <si>
    <t>Бюджетно салдо (в лв.)</t>
  </si>
  <si>
    <t>Дял на задълженията за разходи от разходите (%)</t>
  </si>
  <si>
    <t>Дял на поетите ангажименти от разходите (%)</t>
  </si>
  <si>
    <t>Размер на просрочените задължения по бюджета (в лв.)</t>
  </si>
  <si>
    <t>Дял на просрочените задължения по бюджета от разходите (%)</t>
  </si>
  <si>
    <t>Размер на задълженията за разходи (в лв.)</t>
  </si>
  <si>
    <t>Размер на поетите ангажименти (в лв.)</t>
  </si>
  <si>
    <t>Размер на дълга (в лв.)</t>
  </si>
  <si>
    <t>Размер на приходите (в лв.)</t>
  </si>
  <si>
    <t>Размер на разходите (в лв.)</t>
  </si>
  <si>
    <t>Размер на капиталовите разходи, направени за сметка на собствени приходи (в лв.)</t>
  </si>
  <si>
    <t>Общ размер на капиталовите разходи § 51-00+§ 52-00+§ 53-00+§ 54-00+§ 55-00 (в лв.), в т.ч.:</t>
  </si>
  <si>
    <t>с увеличение - брой</t>
  </si>
  <si>
    <t>с намаление - брой</t>
  </si>
  <si>
    <t>размер на увеличението</t>
  </si>
  <si>
    <t>размер на намалението</t>
  </si>
  <si>
    <t>бр.над законовото ограничение</t>
  </si>
  <si>
    <r>
      <t xml:space="preserve">Размер на </t>
    </r>
    <r>
      <rPr>
        <b/>
        <sz val="11"/>
        <color theme="1"/>
        <rFont val="Calibri"/>
        <family val="2"/>
        <charset val="204"/>
        <scheme val="minor"/>
      </rPr>
      <t>планираните</t>
    </r>
    <r>
      <rPr>
        <sz val="11"/>
        <color theme="1"/>
        <rFont val="Calibri"/>
        <family val="2"/>
        <scheme val="minor"/>
      </rPr>
      <t xml:space="preserve"> капиталови разходи, за сметка на собствени приходи (в лв.)</t>
    </r>
  </si>
  <si>
    <t>Изменение Q1-2017 г.спрямо Q1-2016 г.</t>
  </si>
  <si>
    <t>Изменение Q1-2017 г.спрямо Q4-2016 г.</t>
  </si>
  <si>
    <t>Класиране Q1-2017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</si>
</sst>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0.0%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u val="double"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lightTrellis">
        <bgColor theme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wrapText="1"/>
    </xf>
    <xf numFmtId="0" fontId="4" fillId="0" borderId="0"/>
    <xf numFmtId="9" fontId="9" fillId="0" borderId="0" applyFont="0" applyFill="0" applyBorder="0" applyAlignment="0" applyProtection="0"/>
    <xf numFmtId="0" fontId="1" fillId="0" borderId="0"/>
    <xf numFmtId="0" fontId="13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3" fillId="0" borderId="3" xfId="1" applyFont="1" applyFill="1" applyBorder="1"/>
    <xf numFmtId="3" fontId="3" fillId="0" borderId="3" xfId="1" applyNumberFormat="1" applyFont="1" applyFill="1" applyBorder="1"/>
    <xf numFmtId="1" fontId="3" fillId="0" borderId="3" xfId="1" applyNumberFormat="1" applyFont="1" applyFill="1" applyBorder="1"/>
    <xf numFmtId="0" fontId="3" fillId="0" borderId="0" xfId="1" applyFont="1" applyFill="1" applyBorder="1"/>
    <xf numFmtId="0" fontId="3" fillId="0" borderId="2" xfId="1" applyFont="1" applyFill="1" applyBorder="1"/>
    <xf numFmtId="0" fontId="3" fillId="0" borderId="1" xfId="1" applyFont="1" applyFill="1" applyBorder="1"/>
    <xf numFmtId="3" fontId="3" fillId="0" borderId="1" xfId="1" applyNumberFormat="1" applyFont="1" applyFill="1" applyBorder="1"/>
    <xf numFmtId="0" fontId="5" fillId="0" borderId="3" xfId="1" applyFont="1" applyFill="1" applyBorder="1"/>
    <xf numFmtId="3" fontId="5" fillId="0" borderId="3" xfId="1" applyNumberFormat="1" applyFont="1" applyFill="1" applyBorder="1"/>
    <xf numFmtId="1" fontId="5" fillId="0" borderId="3" xfId="1" applyNumberFormat="1" applyFont="1" applyFill="1" applyBorder="1"/>
    <xf numFmtId="0" fontId="5" fillId="0" borderId="0" xfId="1" applyFont="1" applyFill="1" applyBorder="1"/>
    <xf numFmtId="3" fontId="3" fillId="0" borderId="0" xfId="1" applyNumberFormat="1" applyFont="1" applyFill="1" applyBorder="1"/>
    <xf numFmtId="0" fontId="3" fillId="0" borderId="2" xfId="1" applyFont="1" applyFill="1" applyBorder="1" applyAlignment="1">
      <alignment horizontal="center"/>
    </xf>
    <xf numFmtId="0" fontId="3" fillId="0" borderId="0" xfId="1" applyFont="1" applyFill="1" applyBorder="1" applyAlignment="1"/>
    <xf numFmtId="0" fontId="7" fillId="0" borderId="1" xfId="1" applyFont="1" applyFill="1" applyBorder="1" applyAlignment="1">
      <alignment horizontal="center"/>
    </xf>
    <xf numFmtId="14" fontId="7" fillId="0" borderId="1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10" fontId="3" fillId="0" borderId="3" xfId="1" applyNumberFormat="1" applyFont="1" applyFill="1" applyBorder="1"/>
    <xf numFmtId="2" fontId="3" fillId="0" borderId="0" xfId="1" applyNumberFormat="1" applyFont="1" applyFill="1" applyBorder="1"/>
    <xf numFmtId="10" fontId="3" fillId="0" borderId="0" xfId="1" applyNumberFormat="1" applyFont="1" applyFill="1" applyBorder="1"/>
    <xf numFmtId="0" fontId="6" fillId="0" borderId="2" xfId="5" applyFont="1" applyFill="1" applyBorder="1" applyAlignment="1">
      <alignment horizontal="center"/>
    </xf>
    <xf numFmtId="0" fontId="6" fillId="0" borderId="2" xfId="5" applyFont="1" applyFill="1" applyBorder="1" applyAlignment="1">
      <alignment horizontal="center" vertical="center" wrapText="1"/>
    </xf>
    <xf numFmtId="0" fontId="6" fillId="0" borderId="0" xfId="5" applyFont="1" applyFill="1" applyBorder="1" applyAlignment="1"/>
    <xf numFmtId="14" fontId="6" fillId="0" borderId="2" xfId="5" applyNumberFormat="1" applyFont="1" applyFill="1" applyBorder="1" applyAlignment="1">
      <alignment horizontal="center" vertical="center" wrapText="1"/>
    </xf>
    <xf numFmtId="1" fontId="6" fillId="0" borderId="2" xfId="5" applyNumberFormat="1" applyFont="1" applyFill="1" applyBorder="1" applyAlignment="1">
      <alignment horizontal="center" vertical="center" wrapText="1"/>
    </xf>
    <xf numFmtId="2" fontId="6" fillId="0" borderId="2" xfId="5" applyNumberFormat="1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center"/>
    </xf>
    <xf numFmtId="0" fontId="6" fillId="0" borderId="2" xfId="5" applyFont="1" applyFill="1" applyBorder="1"/>
    <xf numFmtId="10" fontId="6" fillId="0" borderId="2" xfId="5" applyNumberFormat="1" applyFont="1" applyFill="1" applyBorder="1"/>
    <xf numFmtId="10" fontId="6" fillId="0" borderId="2" xfId="2" applyNumberFormat="1" applyFont="1" applyFill="1" applyBorder="1" applyAlignment="1">
      <alignment horizontal="center"/>
    </xf>
    <xf numFmtId="10" fontId="6" fillId="0" borderId="2" xfId="2" applyNumberFormat="1" applyFont="1" applyFill="1" applyBorder="1"/>
    <xf numFmtId="2" fontId="6" fillId="0" borderId="2" xfId="2" applyNumberFormat="1" applyFont="1" applyFill="1" applyBorder="1"/>
    <xf numFmtId="0" fontId="6" fillId="0" borderId="0" xfId="5" applyFont="1" applyFill="1" applyBorder="1"/>
    <xf numFmtId="166" fontId="8" fillId="0" borderId="0" xfId="5" applyNumberFormat="1" applyFont="1" applyFill="1" applyBorder="1"/>
    <xf numFmtId="0" fontId="8" fillId="0" borderId="0" xfId="5" applyFont="1" applyFill="1" applyBorder="1"/>
    <xf numFmtId="0" fontId="8" fillId="2" borderId="4" xfId="5" applyFont="1" applyFill="1" applyBorder="1" applyAlignment="1">
      <alignment horizontal="centerContinuous" vertical="center" wrapText="1"/>
    </xf>
    <xf numFmtId="0" fontId="8" fillId="2" borderId="5" xfId="5" applyFont="1" applyFill="1" applyBorder="1" applyAlignment="1">
      <alignment horizontal="centerContinuous" vertical="center" wrapText="1"/>
    </xf>
    <xf numFmtId="0" fontId="8" fillId="2" borderId="6" xfId="5" applyFont="1" applyFill="1" applyBorder="1" applyAlignment="1">
      <alignment horizontal="centerContinuous" vertical="center" wrapText="1"/>
    </xf>
    <xf numFmtId="0" fontId="10" fillId="0" borderId="2" xfId="1" quotePrefix="1" applyFont="1" applyFill="1" applyBorder="1" applyAlignment="1">
      <alignment horizontal="center" vertical="center" wrapText="1"/>
    </xf>
    <xf numFmtId="10" fontId="5" fillId="0" borderId="3" xfId="1" applyNumberFormat="1" applyFont="1" applyFill="1" applyBorder="1"/>
    <xf numFmtId="165" fontId="3" fillId="0" borderId="3" xfId="6" applyNumberFormat="1" applyFont="1" applyFill="1" applyBorder="1"/>
    <xf numFmtId="10" fontId="3" fillId="0" borderId="1" xfId="1" applyNumberFormat="1" applyFont="1" applyFill="1" applyBorder="1"/>
    <xf numFmtId="1" fontId="3" fillId="0" borderId="1" xfId="1" applyNumberFormat="1" applyFont="1" applyFill="1" applyBorder="1"/>
    <xf numFmtId="0" fontId="7" fillId="0" borderId="7" xfId="1" quotePrefix="1" applyFont="1" applyFill="1" applyBorder="1" applyAlignment="1">
      <alignment horizontal="left" vertical="center" wrapText="1"/>
    </xf>
    <xf numFmtId="0" fontId="7" fillId="0" borderId="2" xfId="1" quotePrefix="1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14" fillId="0" borderId="2" xfId="0" applyFont="1" applyFill="1" applyBorder="1"/>
    <xf numFmtId="0" fontId="14" fillId="3" borderId="2" xfId="0" applyFont="1" applyFill="1" applyBorder="1"/>
    <xf numFmtId="0" fontId="3" fillId="3" borderId="2" xfId="0" applyFont="1" applyFill="1" applyBorder="1"/>
    <xf numFmtId="165" fontId="3" fillId="0" borderId="1" xfId="1" applyNumberFormat="1" applyFont="1" applyFill="1" applyBorder="1"/>
    <xf numFmtId="165" fontId="5" fillId="0" borderId="3" xfId="1" applyNumberFormat="1" applyFont="1" applyFill="1" applyBorder="1"/>
    <xf numFmtId="0" fontId="7" fillId="0" borderId="4" xfId="1" applyFont="1" applyFill="1" applyBorder="1" applyAlignment="1">
      <alignment horizontal="centerContinuous" vertical="top" wrapText="1"/>
    </xf>
    <xf numFmtId="0" fontId="15" fillId="0" borderId="4" xfId="1" applyFont="1" applyFill="1" applyBorder="1" applyAlignment="1">
      <alignment horizontal="centerContinuous" vertical="top" wrapText="1"/>
    </xf>
    <xf numFmtId="0" fontId="15" fillId="0" borderId="5" xfId="1" applyFont="1" applyFill="1" applyBorder="1" applyAlignment="1">
      <alignment horizontal="centerContinuous" vertical="top" wrapText="1"/>
    </xf>
    <xf numFmtId="0" fontId="15" fillId="0" borderId="6" xfId="1" applyFont="1" applyFill="1" applyBorder="1" applyAlignment="1">
      <alignment horizontal="centerContinuous" vertical="top" wrapText="1"/>
    </xf>
    <xf numFmtId="10" fontId="15" fillId="0" borderId="4" xfId="1" applyNumberFormat="1" applyFont="1" applyFill="1" applyBorder="1" applyAlignment="1">
      <alignment horizontal="centerContinuous" vertical="top" wrapText="1"/>
    </xf>
    <xf numFmtId="10" fontId="15" fillId="0" borderId="5" xfId="1" applyNumberFormat="1" applyFont="1" applyFill="1" applyBorder="1" applyAlignment="1">
      <alignment horizontal="centerContinuous" vertical="top" wrapText="1"/>
    </xf>
    <xf numFmtId="10" fontId="15" fillId="0" borderId="6" xfId="1" applyNumberFormat="1" applyFont="1" applyFill="1" applyBorder="1" applyAlignment="1">
      <alignment horizontal="centerContinuous" vertical="top" wrapText="1"/>
    </xf>
    <xf numFmtId="0" fontId="7" fillId="0" borderId="2" xfId="1" applyFont="1" applyFill="1" applyBorder="1" applyAlignment="1">
      <alignment horizontal="centerContinuous" vertical="top" wrapText="1"/>
    </xf>
    <xf numFmtId="0" fontId="7" fillId="0" borderId="4" xfId="1" applyFont="1" applyFill="1" applyBorder="1" applyAlignment="1">
      <alignment horizontal="centerContinuous" vertical="center" wrapText="1"/>
    </xf>
    <xf numFmtId="0" fontId="7" fillId="4" borderId="4" xfId="1" applyFont="1" applyFill="1" applyBorder="1" applyAlignment="1">
      <alignment horizontal="centerContinuous" wrapText="1"/>
    </xf>
    <xf numFmtId="0" fontId="7" fillId="4" borderId="2" xfId="1" applyFont="1" applyFill="1" applyBorder="1" applyAlignment="1">
      <alignment horizontal="centerContinuous" wrapText="1"/>
    </xf>
    <xf numFmtId="14" fontId="7" fillId="4" borderId="1" xfId="1" applyNumberFormat="1" applyFont="1" applyFill="1" applyBorder="1" applyAlignment="1">
      <alignment horizontal="center"/>
    </xf>
    <xf numFmtId="3" fontId="0" fillId="0" borderId="0" xfId="0" applyNumberFormat="1"/>
    <xf numFmtId="10" fontId="5" fillId="2" borderId="3" xfId="1" applyNumberFormat="1" applyFont="1" applyFill="1" applyBorder="1"/>
    <xf numFmtId="0" fontId="5" fillId="2" borderId="3" xfId="1" applyFont="1" applyFill="1" applyBorder="1"/>
    <xf numFmtId="1" fontId="5" fillId="2" borderId="3" xfId="1" applyNumberFormat="1" applyFont="1" applyFill="1" applyBorder="1"/>
    <xf numFmtId="165" fontId="5" fillId="2" borderId="3" xfId="6" applyNumberFormat="1" applyFont="1" applyFill="1" applyBorder="1"/>
    <xf numFmtId="0" fontId="5" fillId="2" borderId="0" xfId="1" applyFont="1" applyFill="1" applyBorder="1"/>
    <xf numFmtId="0" fontId="0" fillId="0" borderId="4" xfId="0" applyBorder="1"/>
    <xf numFmtId="3" fontId="0" fillId="0" borderId="5" xfId="0" applyNumberFormat="1" applyBorder="1" applyAlignment="1">
      <alignment horizontal="center"/>
    </xf>
    <xf numFmtId="0" fontId="0" fillId="0" borderId="6" xfId="0" applyBorder="1" applyAlignment="1">
      <alignment wrapText="1"/>
    </xf>
    <xf numFmtId="3" fontId="0" fillId="0" borderId="5" xfId="0" applyNumberFormat="1" applyBorder="1"/>
    <xf numFmtId="0" fontId="0" fillId="0" borderId="6" xfId="0" applyBorder="1"/>
    <xf numFmtId="0" fontId="16" fillId="0" borderId="4" xfId="0" applyFont="1" applyBorder="1"/>
    <xf numFmtId="0" fontId="0" fillId="0" borderId="4" xfId="0" applyBorder="1" applyAlignment="1">
      <alignment wrapText="1"/>
    </xf>
    <xf numFmtId="165" fontId="0" fillId="0" borderId="5" xfId="0" applyNumberFormat="1" applyBorder="1"/>
    <xf numFmtId="165" fontId="0" fillId="0" borderId="6" xfId="0" applyNumberFormat="1" applyBorder="1"/>
    <xf numFmtId="3" fontId="0" fillId="0" borderId="6" xfId="0" applyNumberFormat="1" applyBorder="1"/>
    <xf numFmtId="3" fontId="0" fillId="0" borderId="5" xfId="0" applyNumberFormat="1" applyFill="1" applyBorder="1"/>
    <xf numFmtId="0" fontId="0" fillId="0" borderId="8" xfId="0" applyBorder="1" applyAlignment="1">
      <alignment wrapText="1"/>
    </xf>
    <xf numFmtId="0" fontId="7" fillId="0" borderId="4" xfId="1" applyFont="1" applyFill="1" applyBorder="1" applyAlignment="1">
      <alignment horizontal="centerContinuous"/>
    </xf>
    <xf numFmtId="0" fontId="7" fillId="0" borderId="4" xfId="1" applyFont="1" applyFill="1" applyBorder="1" applyAlignment="1">
      <alignment horizontal="centerContinuous" vertical="center"/>
    </xf>
    <xf numFmtId="3" fontId="5" fillId="5" borderId="3" xfId="1" applyNumberFormat="1" applyFont="1" applyFill="1" applyBorder="1"/>
    <xf numFmtId="3" fontId="0" fillId="6" borderId="6" xfId="0" applyNumberFormat="1" applyFill="1" applyBorder="1"/>
    <xf numFmtId="0" fontId="7" fillId="0" borderId="4" xfId="1" applyFont="1" applyFill="1" applyBorder="1" applyAlignment="1">
      <alignment horizontal="center" wrapText="1"/>
    </xf>
    <xf numFmtId="0" fontId="7" fillId="0" borderId="5" xfId="1" applyFont="1" applyFill="1" applyBorder="1" applyAlignment="1">
      <alignment horizontal="center" wrapText="1"/>
    </xf>
    <xf numFmtId="0" fontId="7" fillId="0" borderId="6" xfId="1" applyFont="1" applyFill="1" applyBorder="1" applyAlignment="1">
      <alignment horizontal="center" wrapText="1"/>
    </xf>
    <xf numFmtId="0" fontId="7" fillId="0" borderId="4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2">
    <cellStyle name="Currency 2" xfId="3"/>
    <cellStyle name="Currency 2 2" xfId="10"/>
    <cellStyle name="Normal" xfId="0" builtinId="0"/>
    <cellStyle name="Normal 2" xfId="1"/>
    <cellStyle name="Normal 2 2" xfId="5"/>
    <cellStyle name="Normal 2 2 2" xfId="11"/>
    <cellStyle name="Normal 3" xfId="4"/>
    <cellStyle name="Normal 4" xfId="7"/>
    <cellStyle name="Normal 5" xfId="8"/>
    <cellStyle name="Percent" xfId="6" builtinId="5"/>
    <cellStyle name="Percent 2" xfId="2"/>
    <cellStyle name="Percent 2 2" xfId="9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99FFCC"/>
      <color rgb="FF00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68"/>
  <sheetViews>
    <sheetView zoomScale="85" zoomScaleNormal="85" workbookViewId="0">
      <pane xSplit="2" ySplit="2" topLeftCell="C144" activePane="bottomRight" state="frozen"/>
      <selection activeCell="D3" sqref="D3"/>
      <selection pane="topRight" activeCell="D3" sqref="D3"/>
      <selection pane="bottomLeft" activeCell="D3" sqref="D3"/>
      <selection pane="bottomRight" activeCell="G168" sqref="G168"/>
    </sheetView>
  </sheetViews>
  <sheetFormatPr defaultColWidth="25.7109375" defaultRowHeight="12.75" x14ac:dyDescent="0.2"/>
  <cols>
    <col min="1" max="1" width="5" style="4" bestFit="1" customWidth="1"/>
    <col min="2" max="2" width="27" style="4" customWidth="1"/>
    <col min="3" max="17" width="19.42578125" style="4" customWidth="1"/>
    <col min="18" max="19" width="19.42578125" style="19" customWidth="1"/>
    <col min="20" max="22" width="19.42578125" style="20" customWidth="1"/>
    <col min="23" max="58" width="19.42578125" style="4" customWidth="1"/>
    <col min="59" max="16384" width="25.7109375" style="4"/>
  </cols>
  <sheetData>
    <row r="1" spans="1:58" s="14" customFormat="1" ht="88.5" customHeight="1" x14ac:dyDescent="0.2">
      <c r="A1" s="13"/>
      <c r="B1" s="39" t="s">
        <v>43</v>
      </c>
      <c r="C1" s="83" t="s">
        <v>38</v>
      </c>
      <c r="D1" s="83"/>
      <c r="E1" s="83"/>
      <c r="F1" s="83" t="s">
        <v>39</v>
      </c>
      <c r="G1" s="83"/>
      <c r="H1" s="83"/>
      <c r="I1" s="83" t="s">
        <v>40</v>
      </c>
      <c r="J1" s="83"/>
      <c r="K1" s="83"/>
      <c r="L1" s="60" t="s">
        <v>41</v>
      </c>
      <c r="M1" s="60"/>
      <c r="N1" s="60"/>
      <c r="O1" s="60" t="s">
        <v>42</v>
      </c>
      <c r="P1" s="60"/>
      <c r="Q1" s="60"/>
      <c r="R1" s="89" t="s">
        <v>25</v>
      </c>
      <c r="S1" s="90"/>
      <c r="T1" s="60" t="s">
        <v>26</v>
      </c>
      <c r="U1" s="60"/>
      <c r="V1" s="60"/>
      <c r="W1" s="60" t="s">
        <v>27</v>
      </c>
      <c r="X1" s="60"/>
      <c r="Y1" s="60"/>
      <c r="Z1" s="60" t="s">
        <v>44</v>
      </c>
      <c r="AA1" s="60"/>
      <c r="AB1" s="60"/>
      <c r="AC1" s="60" t="s">
        <v>33</v>
      </c>
      <c r="AD1" s="60"/>
      <c r="AE1" s="60"/>
      <c r="AF1" s="83" t="s">
        <v>37</v>
      </c>
      <c r="AG1" s="83"/>
      <c r="AH1" s="83"/>
      <c r="AI1" s="83" t="s">
        <v>31</v>
      </c>
      <c r="AJ1" s="83"/>
      <c r="AK1" s="83"/>
      <c r="AL1" s="83" t="s">
        <v>34</v>
      </c>
      <c r="AM1" s="83"/>
      <c r="AN1" s="83"/>
      <c r="AO1" s="83" t="s">
        <v>35</v>
      </c>
      <c r="AP1" s="83"/>
      <c r="AQ1" s="83"/>
      <c r="AR1" s="83" t="s">
        <v>36</v>
      </c>
      <c r="AS1" s="83"/>
      <c r="AT1" s="83"/>
      <c r="AU1" s="53" t="s">
        <v>60</v>
      </c>
      <c r="AV1" s="54" t="s">
        <v>333</v>
      </c>
      <c r="AW1" s="55" t="s">
        <v>63</v>
      </c>
      <c r="AX1" s="56" t="s">
        <v>61</v>
      </c>
      <c r="AY1" s="57" t="s">
        <v>334</v>
      </c>
      <c r="AZ1" s="58" t="s">
        <v>64</v>
      </c>
      <c r="BA1" s="53" t="s">
        <v>62</v>
      </c>
      <c r="BB1" s="54" t="s">
        <v>335</v>
      </c>
      <c r="BC1" s="55" t="s">
        <v>65</v>
      </c>
      <c r="BD1" s="52" t="s">
        <v>28</v>
      </c>
      <c r="BE1" s="52" t="s">
        <v>29</v>
      </c>
      <c r="BF1" s="59" t="s">
        <v>30</v>
      </c>
    </row>
    <row r="2" spans="1:58" s="17" customFormat="1" ht="32.25" thickBot="1" x14ac:dyDescent="0.3">
      <c r="A2" s="15"/>
      <c r="B2" s="44" t="s">
        <v>45</v>
      </c>
      <c r="C2" s="16" t="s">
        <v>59</v>
      </c>
      <c r="D2" s="16" t="s">
        <v>57</v>
      </c>
      <c r="E2" s="15" t="s">
        <v>58</v>
      </c>
      <c r="F2" s="16" t="s">
        <v>59</v>
      </c>
      <c r="G2" s="16" t="s">
        <v>57</v>
      </c>
      <c r="H2" s="15" t="s">
        <v>58</v>
      </c>
      <c r="I2" s="16" t="s">
        <v>59</v>
      </c>
      <c r="J2" s="16" t="s">
        <v>57</v>
      </c>
      <c r="K2" s="15" t="s">
        <v>58</v>
      </c>
      <c r="L2" s="16" t="s">
        <v>59</v>
      </c>
      <c r="M2" s="16" t="s">
        <v>57</v>
      </c>
      <c r="N2" s="15" t="s">
        <v>58</v>
      </c>
      <c r="O2" s="16" t="s">
        <v>59</v>
      </c>
      <c r="P2" s="16" t="s">
        <v>57</v>
      </c>
      <c r="Q2" s="15" t="s">
        <v>58</v>
      </c>
      <c r="R2" s="16" t="s">
        <v>57</v>
      </c>
      <c r="S2" s="15" t="s">
        <v>58</v>
      </c>
      <c r="T2" s="16" t="s">
        <v>59</v>
      </c>
      <c r="U2" s="16" t="s">
        <v>57</v>
      </c>
      <c r="V2" s="15" t="s">
        <v>58</v>
      </c>
      <c r="W2" s="16" t="s">
        <v>59</v>
      </c>
      <c r="X2" s="16" t="s">
        <v>57</v>
      </c>
      <c r="Y2" s="15" t="s">
        <v>58</v>
      </c>
      <c r="Z2" s="16" t="s">
        <v>59</v>
      </c>
      <c r="AA2" s="16" t="s">
        <v>57</v>
      </c>
      <c r="AB2" s="15" t="s">
        <v>58</v>
      </c>
      <c r="AC2" s="16" t="s">
        <v>59</v>
      </c>
      <c r="AD2" s="16" t="s">
        <v>57</v>
      </c>
      <c r="AE2" s="15" t="s">
        <v>58</v>
      </c>
      <c r="AF2" s="16" t="s">
        <v>59</v>
      </c>
      <c r="AG2" s="16" t="s">
        <v>57</v>
      </c>
      <c r="AH2" s="15" t="s">
        <v>58</v>
      </c>
      <c r="AI2" s="16" t="s">
        <v>59</v>
      </c>
      <c r="AJ2" s="16" t="s">
        <v>57</v>
      </c>
      <c r="AK2" s="15" t="s">
        <v>58</v>
      </c>
      <c r="AL2" s="16" t="s">
        <v>59</v>
      </c>
      <c r="AM2" s="16" t="s">
        <v>57</v>
      </c>
      <c r="AN2" s="15" t="s">
        <v>58</v>
      </c>
      <c r="AO2" s="16" t="s">
        <v>59</v>
      </c>
      <c r="AP2" s="16" t="s">
        <v>57</v>
      </c>
      <c r="AQ2" s="15" t="s">
        <v>58</v>
      </c>
      <c r="AR2" s="16" t="s">
        <v>59</v>
      </c>
      <c r="AS2" s="16" t="s">
        <v>57</v>
      </c>
      <c r="AT2" s="15" t="s">
        <v>58</v>
      </c>
      <c r="AU2" s="16" t="s">
        <v>59</v>
      </c>
      <c r="AV2" s="16" t="s">
        <v>57</v>
      </c>
      <c r="AW2" s="15" t="s">
        <v>58</v>
      </c>
      <c r="AX2" s="16" t="s">
        <v>59</v>
      </c>
      <c r="AY2" s="16" t="s">
        <v>57</v>
      </c>
      <c r="AZ2" s="15" t="s">
        <v>58</v>
      </c>
      <c r="BA2" s="16" t="s">
        <v>59</v>
      </c>
      <c r="BB2" s="16" t="s">
        <v>57</v>
      </c>
      <c r="BC2" s="15" t="s">
        <v>58</v>
      </c>
      <c r="BD2" s="16" t="s">
        <v>57</v>
      </c>
      <c r="BE2" s="16" t="s">
        <v>57</v>
      </c>
      <c r="BF2" s="16" t="s">
        <v>57</v>
      </c>
    </row>
    <row r="3" spans="1:58" x14ac:dyDescent="0.2">
      <c r="A3" s="1">
        <v>5101</v>
      </c>
      <c r="B3" s="47" t="s">
        <v>69</v>
      </c>
      <c r="C3" s="18">
        <v>0.75690941277934964</v>
      </c>
      <c r="D3" s="18">
        <v>0.62511311571063555</v>
      </c>
      <c r="E3" s="18">
        <v>0.64051421871425707</v>
      </c>
      <c r="F3" s="18">
        <v>1.6070905953287997</v>
      </c>
      <c r="G3" s="18">
        <v>0.8741562097133323</v>
      </c>
      <c r="H3" s="18">
        <v>1.4806418972677702</v>
      </c>
      <c r="I3" s="18">
        <v>0.32150847568756208</v>
      </c>
      <c r="J3" s="18">
        <v>-0.52145174552194429</v>
      </c>
      <c r="K3" s="18">
        <v>0.2809017989667843</v>
      </c>
      <c r="L3" s="18">
        <v>0</v>
      </c>
      <c r="M3" s="18">
        <v>0.71310736866733437</v>
      </c>
      <c r="N3" s="18">
        <v>0.69546985117242022</v>
      </c>
      <c r="O3" s="18">
        <v>0</v>
      </c>
      <c r="P3" s="18">
        <v>0</v>
      </c>
      <c r="Q3" s="18">
        <v>0</v>
      </c>
      <c r="R3" s="3">
        <v>98.261538461538464</v>
      </c>
      <c r="S3" s="3">
        <v>101.38095238095238</v>
      </c>
      <c r="T3" s="18">
        <v>0.41087145470976061</v>
      </c>
      <c r="U3" s="18">
        <v>0.34816470893640433</v>
      </c>
      <c r="V3" s="18">
        <v>0.35309674068680508</v>
      </c>
      <c r="W3" s="18">
        <v>0.10997589483829368</v>
      </c>
      <c r="X3" s="18">
        <v>0.27814202764289897</v>
      </c>
      <c r="Y3" s="18">
        <v>0.17018535311793884</v>
      </c>
      <c r="Z3" s="2">
        <v>3001494</v>
      </c>
      <c r="AA3" s="2">
        <v>10462697</v>
      </c>
      <c r="AB3" s="2">
        <v>3656802</v>
      </c>
      <c r="AC3" s="2">
        <v>3360691</v>
      </c>
      <c r="AD3" s="2">
        <v>18968054</v>
      </c>
      <c r="AE3" s="2">
        <v>4056959</v>
      </c>
      <c r="AF3" s="2">
        <v>1274929</v>
      </c>
      <c r="AG3" s="2">
        <v>-8727687</v>
      </c>
      <c r="AH3" s="2">
        <v>1603715</v>
      </c>
      <c r="AI3" s="2">
        <v>0</v>
      </c>
      <c r="AJ3" s="2">
        <v>8083000</v>
      </c>
      <c r="AK3" s="2">
        <v>7966000</v>
      </c>
      <c r="AL3" s="2">
        <v>0</v>
      </c>
      <c r="AM3" s="2">
        <v>0</v>
      </c>
      <c r="AN3" s="2">
        <v>0</v>
      </c>
      <c r="AO3" s="2">
        <v>22683.579999999973</v>
      </c>
      <c r="AP3" s="2">
        <v>1032792.2500000012</v>
      </c>
      <c r="AQ3" s="2">
        <v>318444.61000000034</v>
      </c>
      <c r="AR3" s="2">
        <v>7252287.0199999996</v>
      </c>
      <c r="AS3" s="2">
        <v>6111549.0300000003</v>
      </c>
      <c r="AT3" s="2">
        <v>5690430.2599999998</v>
      </c>
      <c r="AU3" s="41">
        <v>0</v>
      </c>
      <c r="AV3" s="41">
        <v>0</v>
      </c>
      <c r="AW3" s="41">
        <v>0</v>
      </c>
      <c r="AX3" s="41">
        <v>1.0598060010780456E-3</v>
      </c>
      <c r="AY3" s="41">
        <v>5.8415682737566831E-2</v>
      </c>
      <c r="AZ3" s="41">
        <v>1.6939126043327146E-2</v>
      </c>
      <c r="BA3" s="41">
        <v>0.33883616718950116</v>
      </c>
      <c r="BB3" s="41">
        <v>0.3456748529741232</v>
      </c>
      <c r="BC3" s="41">
        <v>0.30269287778148535</v>
      </c>
      <c r="BD3" s="41">
        <v>0.60570000000000002</v>
      </c>
      <c r="BE3" s="41">
        <v>0.73429999999999995</v>
      </c>
      <c r="BF3" s="41">
        <v>0.67</v>
      </c>
    </row>
    <row r="4" spans="1:58" x14ac:dyDescent="0.2">
      <c r="A4" s="5">
        <v>5102</v>
      </c>
      <c r="B4" s="47" t="s">
        <v>70</v>
      </c>
      <c r="C4" s="18">
        <v>0.10274415067046591</v>
      </c>
      <c r="D4" s="18">
        <v>0.12461041376247835</v>
      </c>
      <c r="E4" s="18">
        <v>9.4722774938173895E-2</v>
      </c>
      <c r="F4" s="18">
        <v>0.39179603331295537</v>
      </c>
      <c r="G4" s="18">
        <v>0.30070642495516858</v>
      </c>
      <c r="H4" s="18">
        <v>0.29767144176589821</v>
      </c>
      <c r="I4" s="18">
        <v>0.16949428720256632</v>
      </c>
      <c r="J4" s="18">
        <v>2.4021565433487779E-2</v>
      </c>
      <c r="K4" s="18">
        <v>0.15639256064876114</v>
      </c>
      <c r="L4" s="18">
        <v>0</v>
      </c>
      <c r="M4" s="18">
        <v>0</v>
      </c>
      <c r="N4" s="18">
        <v>0</v>
      </c>
      <c r="O4" s="18">
        <v>3.0847438914844609E-3</v>
      </c>
      <c r="P4" s="18">
        <v>0</v>
      </c>
      <c r="Q4" s="18">
        <v>0</v>
      </c>
      <c r="R4" s="3">
        <v>198.77083333333334</v>
      </c>
      <c r="S4" s="3">
        <v>265.02777777777777</v>
      </c>
      <c r="T4" s="18">
        <v>0.62118312807680354</v>
      </c>
      <c r="U4" s="18">
        <v>0.52757324036376863</v>
      </c>
      <c r="V4" s="18">
        <v>0.61318721658262487</v>
      </c>
      <c r="W4" s="18">
        <v>2.3082282518031499E-2</v>
      </c>
      <c r="X4" s="18">
        <v>0.21637986374937723</v>
      </c>
      <c r="Y4" s="18">
        <v>6.163889936275254E-2</v>
      </c>
      <c r="Z4" s="2">
        <v>195469</v>
      </c>
      <c r="AA4" s="2">
        <v>967556</v>
      </c>
      <c r="AB4" s="2">
        <v>192085</v>
      </c>
      <c r="AC4" s="2">
        <v>1528575</v>
      </c>
      <c r="AD4" s="2">
        <v>7472553</v>
      </c>
      <c r="AE4" s="2">
        <v>1705303</v>
      </c>
      <c r="AF4" s="2">
        <v>322460</v>
      </c>
      <c r="AG4" s="2">
        <v>186519</v>
      </c>
      <c r="AH4" s="2">
        <v>317143</v>
      </c>
      <c r="AI4" s="2">
        <v>0</v>
      </c>
      <c r="AJ4" s="2">
        <v>0</v>
      </c>
      <c r="AK4" s="2">
        <v>0</v>
      </c>
      <c r="AL4" s="2">
        <v>6147</v>
      </c>
      <c r="AM4" s="2">
        <v>0</v>
      </c>
      <c r="AN4" s="2">
        <v>0</v>
      </c>
      <c r="AO4" s="2">
        <v>46023.360000000008</v>
      </c>
      <c r="AP4" s="2">
        <v>24265.55</v>
      </c>
      <c r="AQ4" s="2">
        <v>0</v>
      </c>
      <c r="AR4" s="2">
        <v>0</v>
      </c>
      <c r="AS4" s="2">
        <v>3670452.86</v>
      </c>
      <c r="AT4" s="2">
        <v>3920124.09</v>
      </c>
      <c r="AU4" s="41">
        <v>6.6031913813689453E-4</v>
      </c>
      <c r="AV4" s="41">
        <v>0</v>
      </c>
      <c r="AW4" s="41">
        <v>0</v>
      </c>
      <c r="AX4" s="41">
        <v>4.9438922091042843E-3</v>
      </c>
      <c r="AY4" s="41">
        <v>3.4771746178454614E-3</v>
      </c>
      <c r="AZ4" s="41">
        <v>0</v>
      </c>
      <c r="BA4" s="41">
        <v>0</v>
      </c>
      <c r="BB4" s="41">
        <v>0.52596399095797464</v>
      </c>
      <c r="BC4" s="41">
        <v>0.4830391578331007</v>
      </c>
      <c r="BD4" s="41">
        <v>0.80669999999999997</v>
      </c>
      <c r="BE4" s="41">
        <v>0.6875</v>
      </c>
      <c r="BF4" s="41">
        <v>0.74709999999999999</v>
      </c>
    </row>
    <row r="5" spans="1:58" x14ac:dyDescent="0.2">
      <c r="A5" s="5">
        <v>5103</v>
      </c>
      <c r="B5" s="47" t="s">
        <v>71</v>
      </c>
      <c r="C5" s="18">
        <v>0.33337649876580971</v>
      </c>
      <c r="D5" s="18">
        <v>0.34186124554795949</v>
      </c>
      <c r="E5" s="18">
        <v>0.33312512671141548</v>
      </c>
      <c r="F5" s="18">
        <v>0.86971976297959441</v>
      </c>
      <c r="G5" s="18">
        <v>0.80352277164331043</v>
      </c>
      <c r="H5" s="18">
        <v>1.0055339848980269</v>
      </c>
      <c r="I5" s="18">
        <v>9.6829698333777428E-2</v>
      </c>
      <c r="J5" s="18">
        <v>-2.2312689003403753E-2</v>
      </c>
      <c r="K5" s="18">
        <v>0.17436717921319855</v>
      </c>
      <c r="L5" s="18">
        <v>4.5514209846291565E-2</v>
      </c>
      <c r="M5" s="18">
        <v>7.8938674780159077E-2</v>
      </c>
      <c r="N5" s="18">
        <v>7.6989956189720876E-2</v>
      </c>
      <c r="O5" s="18">
        <v>0</v>
      </c>
      <c r="P5" s="18">
        <v>0</v>
      </c>
      <c r="Q5" s="18">
        <v>0</v>
      </c>
      <c r="R5" s="3">
        <v>446.24705882352941</v>
      </c>
      <c r="S5" s="3">
        <v>477.11949685534591</v>
      </c>
      <c r="T5" s="18">
        <v>0.54593728362856575</v>
      </c>
      <c r="U5" s="18">
        <v>0.56005785018958554</v>
      </c>
      <c r="V5" s="18">
        <v>0.58087414130255977</v>
      </c>
      <c r="W5" s="18">
        <v>3.2984917778953196E-2</v>
      </c>
      <c r="X5" s="18">
        <v>6.55202524944246E-2</v>
      </c>
      <c r="Y5" s="18">
        <v>5.7348758917660086E-2</v>
      </c>
      <c r="Z5" s="2">
        <v>4821869</v>
      </c>
      <c r="AA5" s="2">
        <v>17708071</v>
      </c>
      <c r="AB5" s="2">
        <v>5157782</v>
      </c>
      <c r="AC5" s="2">
        <v>12725513</v>
      </c>
      <c r="AD5" s="2">
        <v>52353156</v>
      </c>
      <c r="AE5" s="2">
        <v>12784043</v>
      </c>
      <c r="AF5" s="2">
        <v>1400519</v>
      </c>
      <c r="AG5" s="2">
        <v>-1155775</v>
      </c>
      <c r="AH5" s="2">
        <v>2699730</v>
      </c>
      <c r="AI5" s="2">
        <v>1026640</v>
      </c>
      <c r="AJ5" s="2">
        <v>1800000</v>
      </c>
      <c r="AK5" s="2">
        <v>1800000</v>
      </c>
      <c r="AL5" s="2">
        <v>0</v>
      </c>
      <c r="AM5" s="2">
        <v>0</v>
      </c>
      <c r="AN5" s="2">
        <v>0</v>
      </c>
      <c r="AO5" s="2">
        <v>6688.7899999991059</v>
      </c>
      <c r="AP5" s="2">
        <v>857610.78999999969</v>
      </c>
      <c r="AQ5" s="2">
        <v>460134.95000000054</v>
      </c>
      <c r="AR5" s="2">
        <v>5568481.7000000002</v>
      </c>
      <c r="AS5" s="2">
        <v>21322629.100000001</v>
      </c>
      <c r="AT5" s="2">
        <v>24380659.300000001</v>
      </c>
      <c r="AU5" s="41">
        <v>0</v>
      </c>
      <c r="AV5" s="41">
        <v>0</v>
      </c>
      <c r="AW5" s="41">
        <v>0</v>
      </c>
      <c r="AX5" s="41">
        <v>1.134429157220062E-4</v>
      </c>
      <c r="AY5" s="41">
        <v>1.7710182904899324E-2</v>
      </c>
      <c r="AZ5" s="41">
        <v>7.9758585062249532E-3</v>
      </c>
      <c r="BA5" s="41">
        <v>9.4442313212512022E-2</v>
      </c>
      <c r="BB5" s="41">
        <v>0.44032522185772527</v>
      </c>
      <c r="BC5" s="41">
        <v>0.42260795200468315</v>
      </c>
      <c r="BD5" s="41">
        <v>0.7056</v>
      </c>
      <c r="BE5" s="41">
        <v>0.56869999999999998</v>
      </c>
      <c r="BF5" s="41">
        <v>0.63719999999999999</v>
      </c>
    </row>
    <row r="6" spans="1:58" x14ac:dyDescent="0.2">
      <c r="A6" s="5">
        <v>5104</v>
      </c>
      <c r="B6" s="47" t="s">
        <v>72</v>
      </c>
      <c r="C6" s="18">
        <v>0.23201467549310584</v>
      </c>
      <c r="D6" s="18">
        <v>0.24677560009332558</v>
      </c>
      <c r="E6" s="18">
        <v>0.24570713922345633</v>
      </c>
      <c r="F6" s="18">
        <v>0.72738994068687912</v>
      </c>
      <c r="G6" s="18">
        <v>0.63188677700739793</v>
      </c>
      <c r="H6" s="18">
        <v>0.66544859969879433</v>
      </c>
      <c r="I6" s="18">
        <v>0.2122757841371285</v>
      </c>
      <c r="J6" s="18">
        <v>-1.353415958031559E-3</v>
      </c>
      <c r="K6" s="18">
        <v>0.11955752816818735</v>
      </c>
      <c r="L6" s="18">
        <v>0.17222028455918645</v>
      </c>
      <c r="M6" s="18">
        <v>0.31466780663663468</v>
      </c>
      <c r="N6" s="18">
        <v>0.29865620023667444</v>
      </c>
      <c r="O6" s="18">
        <v>0.10399677941978054</v>
      </c>
      <c r="P6" s="18">
        <v>0.10190488389047615</v>
      </c>
      <c r="Q6" s="18">
        <v>9.2297236102073965E-2</v>
      </c>
      <c r="R6" s="3">
        <v>382.24050632911394</v>
      </c>
      <c r="S6" s="3">
        <v>377.46249999999998</v>
      </c>
      <c r="T6" s="18">
        <v>0.5387856096653737</v>
      </c>
      <c r="U6" s="18">
        <v>0.54693199521436708</v>
      </c>
      <c r="V6" s="18">
        <v>0.51448441836182013</v>
      </c>
      <c r="W6" s="18">
        <v>0.10750897171440252</v>
      </c>
      <c r="X6" s="18">
        <v>0.11502880517851526</v>
      </c>
      <c r="Y6" s="18">
        <v>7.9222522616917715E-2</v>
      </c>
      <c r="Z6" s="2">
        <v>1392895</v>
      </c>
      <c r="AA6" s="2">
        <v>5310700</v>
      </c>
      <c r="AB6" s="2">
        <v>1701590</v>
      </c>
      <c r="AC6" s="2">
        <v>5046137</v>
      </c>
      <c r="AD6" s="2">
        <v>21755116</v>
      </c>
      <c r="AE6" s="2">
        <v>6089026</v>
      </c>
      <c r="AF6" s="2">
        <v>1274393</v>
      </c>
      <c r="AG6" s="2">
        <v>-29126</v>
      </c>
      <c r="AH6" s="2">
        <v>827969</v>
      </c>
      <c r="AI6" s="2">
        <v>1277409</v>
      </c>
      <c r="AJ6" s="2">
        <v>2336332</v>
      </c>
      <c r="AK6" s="2">
        <v>2318842</v>
      </c>
      <c r="AL6" s="2">
        <v>771375</v>
      </c>
      <c r="AM6" s="2">
        <v>756619</v>
      </c>
      <c r="AN6" s="2">
        <v>716619</v>
      </c>
      <c r="AO6" s="2">
        <v>2419785.9800000004</v>
      </c>
      <c r="AP6" s="2">
        <v>2823394.1100000008</v>
      </c>
      <c r="AQ6" s="2">
        <v>2500122.25</v>
      </c>
      <c r="AR6" s="2">
        <v>4047550.08</v>
      </c>
      <c r="AS6" s="2">
        <v>7334505.7400000002</v>
      </c>
      <c r="AT6" s="2">
        <v>5916880.7599999998</v>
      </c>
      <c r="AU6" s="41">
        <v>3.3890801038162395E-2</v>
      </c>
      <c r="AV6" s="41">
        <v>3.4778899822919811E-2</v>
      </c>
      <c r="AW6" s="41">
        <v>3.0153431284083446E-2</v>
      </c>
      <c r="AX6" s="41">
        <v>0.10631467859745884</v>
      </c>
      <c r="AY6" s="41">
        <v>0.12867933634065817</v>
      </c>
      <c r="AZ6" s="41">
        <v>0.105198528740074</v>
      </c>
      <c r="BA6" s="41">
        <v>0.17783142369570998</v>
      </c>
      <c r="BB6" s="41">
        <v>0.33427828147234734</v>
      </c>
      <c r="BC6" s="41">
        <v>0.24896668580204465</v>
      </c>
      <c r="BD6" s="41">
        <v>0.79279999999999995</v>
      </c>
      <c r="BE6" s="41">
        <v>0.73780000000000001</v>
      </c>
      <c r="BF6" s="41">
        <v>0.76529999999999998</v>
      </c>
    </row>
    <row r="7" spans="1:58" x14ac:dyDescent="0.2">
      <c r="A7" s="5">
        <v>5105</v>
      </c>
      <c r="B7" s="47" t="s">
        <v>73</v>
      </c>
      <c r="C7" s="18">
        <v>0.16052419754417135</v>
      </c>
      <c r="D7" s="18">
        <v>0.19811997974668377</v>
      </c>
      <c r="E7" s="18">
        <v>0.1307682624766765</v>
      </c>
      <c r="F7" s="18">
        <v>1.2184674341636448</v>
      </c>
      <c r="G7" s="18">
        <v>0.71213385072572322</v>
      </c>
      <c r="H7" s="18">
        <v>0.59358381072836841</v>
      </c>
      <c r="I7" s="18">
        <v>0.37298206024655645</v>
      </c>
      <c r="J7" s="18">
        <v>4.7227409865810144E-2</v>
      </c>
      <c r="K7" s="18">
        <v>0.3600567369004895</v>
      </c>
      <c r="L7" s="18">
        <v>4.7528884423663972E-2</v>
      </c>
      <c r="M7" s="18">
        <v>1.8535142939933164E-2</v>
      </c>
      <c r="N7" s="18">
        <v>1.3655940334045309E-2</v>
      </c>
      <c r="O7" s="18">
        <v>0</v>
      </c>
      <c r="P7" s="18">
        <v>0</v>
      </c>
      <c r="Q7" s="18">
        <v>0</v>
      </c>
      <c r="R7" s="3">
        <v>231.984375</v>
      </c>
      <c r="S7" s="3">
        <v>231.984375</v>
      </c>
      <c r="T7" s="18">
        <v>0.55446405777710761</v>
      </c>
      <c r="U7" s="18">
        <v>0.58507131939994306</v>
      </c>
      <c r="V7" s="18">
        <v>0.57042678188743245</v>
      </c>
      <c r="W7" s="18">
        <v>0.11973138522117935</v>
      </c>
      <c r="X7" s="18">
        <v>0.16208107794296175</v>
      </c>
      <c r="Y7" s="18">
        <v>4.2098799023688085E-2</v>
      </c>
      <c r="Z7" s="2">
        <v>461670</v>
      </c>
      <c r="AA7" s="2">
        <v>1957594</v>
      </c>
      <c r="AB7" s="2">
        <v>398918</v>
      </c>
      <c r="AC7" s="2">
        <v>1837129</v>
      </c>
      <c r="AD7" s="2">
        <v>9490966</v>
      </c>
      <c r="AE7" s="2">
        <v>1988299</v>
      </c>
      <c r="AF7" s="2">
        <v>1072702</v>
      </c>
      <c r="AG7" s="2">
        <v>466647</v>
      </c>
      <c r="AH7" s="2">
        <v>1098379</v>
      </c>
      <c r="AI7" s="2">
        <v>123000</v>
      </c>
      <c r="AJ7" s="2">
        <v>60000</v>
      </c>
      <c r="AK7" s="2">
        <v>39000</v>
      </c>
      <c r="AL7" s="2">
        <v>0</v>
      </c>
      <c r="AM7" s="2">
        <v>0</v>
      </c>
      <c r="AN7" s="2">
        <v>0</v>
      </c>
      <c r="AO7" s="2">
        <v>1082788.23</v>
      </c>
      <c r="AP7" s="2">
        <v>799348.5299999998</v>
      </c>
      <c r="AQ7" s="2">
        <v>650967.18000000005</v>
      </c>
      <c r="AR7" s="2">
        <v>762190.61</v>
      </c>
      <c r="AS7" s="2">
        <v>330025.42</v>
      </c>
      <c r="AT7" s="2">
        <v>301375.19</v>
      </c>
      <c r="AU7" s="41">
        <v>0</v>
      </c>
      <c r="AV7" s="41">
        <v>0</v>
      </c>
      <c r="AW7" s="41">
        <v>0</v>
      </c>
      <c r="AX7" s="41">
        <v>8.9990510502234458E-2</v>
      </c>
      <c r="AY7" s="41">
        <v>7.9678765447850589E-2</v>
      </c>
      <c r="AZ7" s="41">
        <v>5.3774568617000362E-2</v>
      </c>
      <c r="BA7" s="41">
        <v>6.3345648016426517E-2</v>
      </c>
      <c r="BB7" s="41">
        <v>3.2896811647365368E-2</v>
      </c>
      <c r="BC7" s="41">
        <v>2.4895757162621504E-2</v>
      </c>
      <c r="BD7" s="41">
        <v>0.68889999999999996</v>
      </c>
      <c r="BE7" s="41">
        <v>0.67559999999999998</v>
      </c>
      <c r="BF7" s="41">
        <v>0.68230000000000002</v>
      </c>
    </row>
    <row r="8" spans="1:58" x14ac:dyDescent="0.2">
      <c r="A8" s="5">
        <v>5106</v>
      </c>
      <c r="B8" s="47" t="s">
        <v>74</v>
      </c>
      <c r="C8" s="18">
        <v>0.42931865284974091</v>
      </c>
      <c r="D8" s="18">
        <v>0.27876462012036235</v>
      </c>
      <c r="E8" s="18">
        <v>0.40224403927068725</v>
      </c>
      <c r="F8" s="18">
        <v>0.75287922911621863</v>
      </c>
      <c r="G8" s="18">
        <v>0.74396673933661295</v>
      </c>
      <c r="H8" s="18">
        <v>0.55501034321685161</v>
      </c>
      <c r="I8" s="18">
        <v>-9.3895077720207248E-2</v>
      </c>
      <c r="J8" s="18">
        <v>9.4969285073179893E-2</v>
      </c>
      <c r="K8" s="18">
        <v>-0.3701552449581661</v>
      </c>
      <c r="L8" s="18">
        <v>0.11695595545041333</v>
      </c>
      <c r="M8" s="18">
        <v>7.7084607001408789E-2</v>
      </c>
      <c r="N8" s="18">
        <v>5.8271285205568145E-2</v>
      </c>
      <c r="O8" s="18">
        <v>0.53041864915871451</v>
      </c>
      <c r="P8" s="18">
        <v>0.53054357938385477</v>
      </c>
      <c r="Q8" s="18">
        <v>0.60644609906118485</v>
      </c>
      <c r="R8" s="3">
        <v>145.64864864864865</v>
      </c>
      <c r="S8" s="3">
        <v>145.64864864864865</v>
      </c>
      <c r="T8" s="18">
        <v>0.40213474119132331</v>
      </c>
      <c r="U8" s="18">
        <v>0.55714781829947346</v>
      </c>
      <c r="V8" s="18">
        <v>0.47549390091251981</v>
      </c>
      <c r="W8" s="18">
        <v>0.15970811914441216</v>
      </c>
      <c r="X8" s="18">
        <v>0.14245777772566703</v>
      </c>
      <c r="Y8" s="18">
        <v>7.3097690996178355E-2</v>
      </c>
      <c r="Z8" s="2">
        <v>331434</v>
      </c>
      <c r="AA8" s="2">
        <v>1116241</v>
      </c>
      <c r="AB8" s="2">
        <v>249516</v>
      </c>
      <c r="AC8" s="2">
        <v>827735</v>
      </c>
      <c r="AD8" s="2">
        <v>3582114</v>
      </c>
      <c r="AE8" s="2">
        <v>842831</v>
      </c>
      <c r="AF8" s="2">
        <v>-72487</v>
      </c>
      <c r="AG8" s="2">
        <v>380280</v>
      </c>
      <c r="AH8" s="2">
        <v>-229611</v>
      </c>
      <c r="AI8" s="2">
        <v>220000</v>
      </c>
      <c r="AJ8" s="2">
        <v>145000</v>
      </c>
      <c r="AK8" s="2">
        <v>90000</v>
      </c>
      <c r="AL8" s="2">
        <v>997744</v>
      </c>
      <c r="AM8" s="2">
        <v>997979</v>
      </c>
      <c r="AN8" s="2">
        <v>936656</v>
      </c>
      <c r="AO8" s="2">
        <v>1175379.8500000001</v>
      </c>
      <c r="AP8" s="2">
        <v>1170807.6199999999</v>
      </c>
      <c r="AQ8" s="2">
        <v>1184637.9100000001</v>
      </c>
      <c r="AR8" s="2">
        <v>704963.66</v>
      </c>
      <c r="AS8" s="2">
        <v>829029.59</v>
      </c>
      <c r="AT8" s="2">
        <v>789228.98</v>
      </c>
      <c r="AU8" s="41">
        <v>0.23057390195090613</v>
      </c>
      <c r="AV8" s="41">
        <v>0.27860056938444727</v>
      </c>
      <c r="AW8" s="41">
        <v>0.21899442072237651</v>
      </c>
      <c r="AX8" s="41">
        <v>0.27162470362033825</v>
      </c>
      <c r="AY8" s="41">
        <v>0.33105935192754288</v>
      </c>
      <c r="AZ8" s="41">
        <v>0.27697371592795739</v>
      </c>
      <c r="BA8" s="41">
        <v>0.16291375525163962</v>
      </c>
      <c r="BB8" s="41">
        <v>0.23441767383966686</v>
      </c>
      <c r="BC8" s="41">
        <v>0.18452531483534199</v>
      </c>
      <c r="BD8" s="41">
        <v>0.76139999999999997</v>
      </c>
      <c r="BE8" s="41">
        <v>0.67330000000000001</v>
      </c>
      <c r="BF8" s="41">
        <v>0.71740000000000004</v>
      </c>
    </row>
    <row r="9" spans="1:58" x14ac:dyDescent="0.2">
      <c r="A9" s="5">
        <v>5107</v>
      </c>
      <c r="B9" s="47" t="s">
        <v>75</v>
      </c>
      <c r="C9" s="18">
        <v>0.27220735103748084</v>
      </c>
      <c r="D9" s="18">
        <v>0.28797338065163069</v>
      </c>
      <c r="E9" s="18">
        <v>0.26861970900362447</v>
      </c>
      <c r="F9" s="18">
        <v>0.79949836261073082</v>
      </c>
      <c r="G9" s="18">
        <v>0.74522559270775424</v>
      </c>
      <c r="H9" s="18">
        <v>0.97131477001138122</v>
      </c>
      <c r="I9" s="18">
        <v>0.2275497066953131</v>
      </c>
      <c r="J9" s="18">
        <v>0.11093815146053435</v>
      </c>
      <c r="K9" s="18">
        <v>0.24146442656074243</v>
      </c>
      <c r="L9" s="18">
        <v>0.18968416234505589</v>
      </c>
      <c r="M9" s="18">
        <v>3.8880382011751119E-2</v>
      </c>
      <c r="N9" s="18">
        <v>3.5441889376721457E-2</v>
      </c>
      <c r="O9" s="18">
        <v>0</v>
      </c>
      <c r="P9" s="18">
        <v>0</v>
      </c>
      <c r="Q9" s="18">
        <v>0</v>
      </c>
      <c r="R9" s="3">
        <v>319.05956112852664</v>
      </c>
      <c r="S9" s="3">
        <v>319.05956112852664</v>
      </c>
      <c r="T9" s="18">
        <v>0.51047171103401956</v>
      </c>
      <c r="U9" s="18">
        <v>0.54399305934776065</v>
      </c>
      <c r="V9" s="18">
        <v>0.58673274438639633</v>
      </c>
      <c r="W9" s="18">
        <v>6.9308805466983411E-2</v>
      </c>
      <c r="X9" s="18">
        <v>7.9576457132643386E-2</v>
      </c>
      <c r="Y9" s="18">
        <v>2.6604591628906056E-2</v>
      </c>
      <c r="Z9" s="2">
        <v>2539525</v>
      </c>
      <c r="AA9" s="2">
        <v>8825659</v>
      </c>
      <c r="AB9" s="2">
        <v>2510804</v>
      </c>
      <c r="AC9" s="2">
        <v>7272164</v>
      </c>
      <c r="AD9" s="2">
        <v>29629492</v>
      </c>
      <c r="AE9" s="2">
        <v>6971992</v>
      </c>
      <c r="AF9" s="2">
        <v>2122897</v>
      </c>
      <c r="AG9" s="2">
        <v>3399975</v>
      </c>
      <c r="AH9" s="2">
        <v>2256982</v>
      </c>
      <c r="AI9" s="2">
        <v>1997452</v>
      </c>
      <c r="AJ9" s="2">
        <v>424520</v>
      </c>
      <c r="AK9" s="2">
        <v>416682</v>
      </c>
      <c r="AL9" s="2">
        <v>0</v>
      </c>
      <c r="AM9" s="2">
        <v>0</v>
      </c>
      <c r="AN9" s="2">
        <v>0</v>
      </c>
      <c r="AO9" s="2">
        <v>690336.89000000036</v>
      </c>
      <c r="AP9" s="2">
        <v>235905.8800000007</v>
      </c>
      <c r="AQ9" s="2">
        <v>837064.0299999998</v>
      </c>
      <c r="AR9" s="2">
        <v>1520491.33</v>
      </c>
      <c r="AS9" s="2">
        <v>1874410.86</v>
      </c>
      <c r="AT9" s="2">
        <v>3020039.09</v>
      </c>
      <c r="AU9" s="41">
        <v>0</v>
      </c>
      <c r="AV9" s="41">
        <v>0</v>
      </c>
      <c r="AW9" s="41">
        <v>0</v>
      </c>
      <c r="AX9" s="41">
        <v>2.1316859777790957E-2</v>
      </c>
      <c r="AY9" s="41">
        <v>8.5704273205188981E-3</v>
      </c>
      <c r="AZ9" s="41">
        <v>2.568004122236358E-2</v>
      </c>
      <c r="BA9" s="41">
        <v>4.6951134937837181E-2</v>
      </c>
      <c r="BB9" s="41">
        <v>6.8097081956673883E-2</v>
      </c>
      <c r="BC9" s="41">
        <v>9.2650891144312353E-2</v>
      </c>
      <c r="BD9" s="41">
        <v>0.72230000000000005</v>
      </c>
      <c r="BE9" s="41">
        <v>0.51770000000000005</v>
      </c>
      <c r="BF9" s="41">
        <v>0.62</v>
      </c>
    </row>
    <row r="10" spans="1:58" x14ac:dyDescent="0.2">
      <c r="A10" s="5">
        <v>5108</v>
      </c>
      <c r="B10" s="47" t="s">
        <v>76</v>
      </c>
      <c r="C10" s="18">
        <v>0.39667114965426808</v>
      </c>
      <c r="D10" s="18">
        <v>0.35012981516671182</v>
      </c>
      <c r="E10" s="18">
        <v>0.20344215614717576</v>
      </c>
      <c r="F10" s="18">
        <v>1.1061355006421898</v>
      </c>
      <c r="G10" s="18">
        <v>0.74904375226721398</v>
      </c>
      <c r="H10" s="18">
        <v>0.33834106776497308</v>
      </c>
      <c r="I10" s="18">
        <v>0.1615794666624521</v>
      </c>
      <c r="J10" s="18">
        <v>1.8509401064947101E-4</v>
      </c>
      <c r="K10" s="18">
        <v>9.7749597168191815E-2</v>
      </c>
      <c r="L10" s="18">
        <v>0.15314139776839567</v>
      </c>
      <c r="M10" s="18">
        <v>8.9335607659831118E-2</v>
      </c>
      <c r="N10" s="18">
        <v>8.5130125545557406E-2</v>
      </c>
      <c r="O10" s="18">
        <v>0</v>
      </c>
      <c r="P10" s="18">
        <v>0</v>
      </c>
      <c r="Q10" s="18">
        <v>0</v>
      </c>
      <c r="R10" s="3">
        <v>322.90163934426232</v>
      </c>
      <c r="S10" s="3">
        <v>322.90163934426232</v>
      </c>
      <c r="T10" s="18">
        <v>0.51318930185514122</v>
      </c>
      <c r="U10" s="18">
        <v>0.47259813550640661</v>
      </c>
      <c r="V10" s="18">
        <v>0.29120577874115888</v>
      </c>
      <c r="W10" s="18">
        <v>3.2823675612099659E-2</v>
      </c>
      <c r="X10" s="18">
        <v>0.14008865391667941</v>
      </c>
      <c r="Y10" s="18">
        <v>0.46678549135054009</v>
      </c>
      <c r="Z10" s="2">
        <v>1581203</v>
      </c>
      <c r="AA10" s="2">
        <v>5546266</v>
      </c>
      <c r="AB10" s="2">
        <v>1514080</v>
      </c>
      <c r="AC10" s="2">
        <v>3320987</v>
      </c>
      <c r="AD10" s="2">
        <v>15673532</v>
      </c>
      <c r="AE10" s="2">
        <v>6556999</v>
      </c>
      <c r="AF10" s="2">
        <v>644085</v>
      </c>
      <c r="AG10" s="2">
        <v>2932</v>
      </c>
      <c r="AH10" s="2">
        <v>727483</v>
      </c>
      <c r="AI10" s="2">
        <v>812507</v>
      </c>
      <c r="AJ10" s="2">
        <v>473979</v>
      </c>
      <c r="AK10" s="2">
        <v>473979</v>
      </c>
      <c r="AL10" s="2">
        <v>0</v>
      </c>
      <c r="AM10" s="2">
        <v>0</v>
      </c>
      <c r="AN10" s="2">
        <v>0</v>
      </c>
      <c r="AO10" s="2">
        <v>638178.07000000018</v>
      </c>
      <c r="AP10" s="2">
        <v>3341697.9199999995</v>
      </c>
      <c r="AQ10" s="2">
        <v>703494.73999999987</v>
      </c>
      <c r="AR10" s="2">
        <v>1074748.82</v>
      </c>
      <c r="AS10" s="2">
        <v>3614551.47</v>
      </c>
      <c r="AT10" s="2">
        <v>648816.18999999994</v>
      </c>
      <c r="AU10" s="41">
        <v>0</v>
      </c>
      <c r="AV10" s="41">
        <v>0</v>
      </c>
      <c r="AW10" s="41">
        <v>0</v>
      </c>
      <c r="AX10" s="41">
        <v>4.2882253461238216E-2</v>
      </c>
      <c r="AY10" s="41">
        <v>0.23182811256681612</v>
      </c>
      <c r="AZ10" s="41">
        <v>4.7494611161040264E-2</v>
      </c>
      <c r="BA10" s="41">
        <v>7.2217541581155675E-2</v>
      </c>
      <c r="BB10" s="41">
        <v>0.25075714954681211</v>
      </c>
      <c r="BC10" s="41">
        <v>4.3803131575706769E-2</v>
      </c>
      <c r="BD10" s="41">
        <v>0.51659999999999995</v>
      </c>
      <c r="BE10" s="41">
        <v>0.66090000000000004</v>
      </c>
      <c r="BF10" s="41">
        <v>0.58879999999999999</v>
      </c>
    </row>
    <row r="11" spans="1:58" x14ac:dyDescent="0.2">
      <c r="A11" s="5">
        <v>5109</v>
      </c>
      <c r="B11" s="47" t="s">
        <v>77</v>
      </c>
      <c r="C11" s="18">
        <v>0.29376530724968652</v>
      </c>
      <c r="D11" s="18">
        <v>0.23619499176596873</v>
      </c>
      <c r="E11" s="18">
        <v>0.27944682587359365</v>
      </c>
      <c r="F11" s="18">
        <v>0.8428898479539908</v>
      </c>
      <c r="G11" s="18">
        <v>0.68528452726025268</v>
      </c>
      <c r="H11" s="18">
        <v>0.6707848983855621</v>
      </c>
      <c r="I11" s="18">
        <v>0.48802816746056915</v>
      </c>
      <c r="J11" s="18">
        <v>0.15584296192724909</v>
      </c>
      <c r="K11" s="18">
        <v>-6.9379232658910009E-2</v>
      </c>
      <c r="L11" s="18">
        <v>5.8407891336175105E-2</v>
      </c>
      <c r="M11" s="18">
        <v>0.16604424414294405</v>
      </c>
      <c r="N11" s="18">
        <v>0.1415013572485247</v>
      </c>
      <c r="O11" s="18">
        <v>1.6191533484710703E-2</v>
      </c>
      <c r="P11" s="18">
        <v>9.1871071600312923E-2</v>
      </c>
      <c r="Q11" s="18">
        <v>3.0305733942805099E-2</v>
      </c>
      <c r="R11" s="3">
        <v>343.72072072072075</v>
      </c>
      <c r="S11" s="3">
        <v>264.95138888888891</v>
      </c>
      <c r="T11" s="18">
        <v>0.57727497892369728</v>
      </c>
      <c r="U11" s="18">
        <v>0.58100830667422043</v>
      </c>
      <c r="V11" s="18">
        <v>0.57153732231587984</v>
      </c>
      <c r="W11" s="18">
        <v>8.2870900869409167E-2</v>
      </c>
      <c r="X11" s="18">
        <v>0.12935170199761434</v>
      </c>
      <c r="Y11" s="18">
        <v>6.0079416708574203E-2</v>
      </c>
      <c r="Z11" s="2">
        <v>1731171</v>
      </c>
      <c r="AA11" s="2">
        <v>6199593</v>
      </c>
      <c r="AB11" s="2">
        <v>1728610</v>
      </c>
      <c r="AC11" s="2">
        <v>5349610</v>
      </c>
      <c r="AD11" s="2">
        <v>23994922</v>
      </c>
      <c r="AE11" s="2">
        <v>6502410</v>
      </c>
      <c r="AF11" s="2">
        <v>2875970</v>
      </c>
      <c r="AG11" s="2">
        <v>4090531</v>
      </c>
      <c r="AH11" s="2">
        <v>-429168</v>
      </c>
      <c r="AI11" s="2">
        <v>624191</v>
      </c>
      <c r="AJ11" s="2">
        <v>1784831</v>
      </c>
      <c r="AK11" s="2">
        <v>1706515</v>
      </c>
      <c r="AL11" s="2">
        <v>173035</v>
      </c>
      <c r="AM11" s="2">
        <v>987534</v>
      </c>
      <c r="AN11" s="2">
        <v>365489</v>
      </c>
      <c r="AO11" s="2">
        <v>178673.63999999955</v>
      </c>
      <c r="AP11" s="2">
        <v>1016527.8000000012</v>
      </c>
      <c r="AQ11" s="2">
        <v>317781.96999999962</v>
      </c>
      <c r="AR11" s="2">
        <v>14017698.08</v>
      </c>
      <c r="AS11" s="2">
        <v>12466921.83</v>
      </c>
      <c r="AT11" s="2">
        <v>13195398.859999999</v>
      </c>
      <c r="AU11" s="41">
        <v>5.8925553564259572E-3</v>
      </c>
      <c r="AV11" s="41">
        <v>4.1155957914762134E-2</v>
      </c>
      <c r="AW11" s="41">
        <v>1.2013238033550911E-2</v>
      </c>
      <c r="AX11" s="41">
        <v>6.0845743025059696E-3</v>
      </c>
      <c r="AY11" s="41">
        <v>4.2939080003519564E-2</v>
      </c>
      <c r="AZ11" s="41">
        <v>1.0445158262986656E-2</v>
      </c>
      <c r="BA11" s="41">
        <v>0.47736042942795304</v>
      </c>
      <c r="BB11" s="41">
        <v>0.52661437675978351</v>
      </c>
      <c r="BC11" s="41">
        <v>0.43371884640256292</v>
      </c>
      <c r="BD11" s="41">
        <v>0.73440000000000005</v>
      </c>
      <c r="BE11" s="41">
        <v>0.62990000000000002</v>
      </c>
      <c r="BF11" s="41">
        <v>0.68220000000000003</v>
      </c>
    </row>
    <row r="12" spans="1:58" x14ac:dyDescent="0.2">
      <c r="A12" s="5">
        <v>5110</v>
      </c>
      <c r="B12" s="47" t="s">
        <v>78</v>
      </c>
      <c r="C12" s="18">
        <v>0.15010966942300599</v>
      </c>
      <c r="D12" s="18">
        <v>0.12603761393574253</v>
      </c>
      <c r="E12" s="18">
        <v>0.13887705954566429</v>
      </c>
      <c r="F12" s="18">
        <v>0.71920891234758288</v>
      </c>
      <c r="G12" s="18">
        <v>0.39057505874855619</v>
      </c>
      <c r="H12" s="18">
        <v>0.68995461026171745</v>
      </c>
      <c r="I12" s="18">
        <v>0.21793441316259199</v>
      </c>
      <c r="J12" s="18">
        <v>1.0975958100807388E-2</v>
      </c>
      <c r="K12" s="18">
        <v>0.18190907470820289</v>
      </c>
      <c r="L12" s="18">
        <v>0.17594920989724008</v>
      </c>
      <c r="M12" s="18">
        <v>8.9151341037342707E-2</v>
      </c>
      <c r="N12" s="18">
        <v>8.1420937840785162E-2</v>
      </c>
      <c r="O12" s="18">
        <v>3.4567344011322776E-2</v>
      </c>
      <c r="P12" s="18">
        <v>6.5228951090923706E-2</v>
      </c>
      <c r="Q12" s="18">
        <v>7.1978189749182117E-2</v>
      </c>
      <c r="R12" s="3">
        <v>243.66386554621849</v>
      </c>
      <c r="S12" s="3">
        <v>243.66386554621849</v>
      </c>
      <c r="T12" s="18">
        <v>0.73204173146590612</v>
      </c>
      <c r="U12" s="18">
        <v>0.64552667223812221</v>
      </c>
      <c r="V12" s="18">
        <v>0.72452757087142738</v>
      </c>
      <c r="W12" s="18">
        <v>1.5950361137685727E-2</v>
      </c>
      <c r="X12" s="18">
        <v>0.10873193554056398</v>
      </c>
      <c r="Y12" s="18">
        <v>1.672542667059896E-2</v>
      </c>
      <c r="Z12" s="2">
        <v>424859</v>
      </c>
      <c r="AA12" s="2">
        <v>1225771</v>
      </c>
      <c r="AB12" s="2">
        <v>406010</v>
      </c>
      <c r="AC12" s="2">
        <v>2205530</v>
      </c>
      <c r="AD12" s="2">
        <v>9576193</v>
      </c>
      <c r="AE12" s="2">
        <v>2302303</v>
      </c>
      <c r="AF12" s="2">
        <v>616825</v>
      </c>
      <c r="AG12" s="2">
        <v>106746</v>
      </c>
      <c r="AH12" s="2">
        <v>531815</v>
      </c>
      <c r="AI12" s="2">
        <v>442065</v>
      </c>
      <c r="AJ12" s="2">
        <v>223989</v>
      </c>
      <c r="AK12" s="2">
        <v>223989</v>
      </c>
      <c r="AL12" s="2">
        <v>86849</v>
      </c>
      <c r="AM12" s="2">
        <v>163885</v>
      </c>
      <c r="AN12" s="2">
        <v>198012</v>
      </c>
      <c r="AO12" s="2">
        <v>255258.72000000012</v>
      </c>
      <c r="AP12" s="2">
        <v>468495.86999999953</v>
      </c>
      <c r="AQ12" s="2">
        <v>441253.79</v>
      </c>
      <c r="AR12" s="2">
        <v>321064.7</v>
      </c>
      <c r="AS12" s="2">
        <v>560223</v>
      </c>
      <c r="AT12" s="2">
        <v>469844.8</v>
      </c>
      <c r="AU12" s="41">
        <v>8.1994816659461556E-3</v>
      </c>
      <c r="AV12" s="41">
        <v>1.7113794594574273E-2</v>
      </c>
      <c r="AW12" s="41">
        <v>1.9429334200993506E-2</v>
      </c>
      <c r="AX12" s="41">
        <v>2.4099174368304575E-2</v>
      </c>
      <c r="AY12" s="41">
        <v>4.940314151915625E-2</v>
      </c>
      <c r="AZ12" s="41">
        <v>4.3296706024710647E-2</v>
      </c>
      <c r="BA12" s="41">
        <v>3.0311968142782329E-2</v>
      </c>
      <c r="BB12" s="41">
        <v>5.9075816722325217E-2</v>
      </c>
      <c r="BC12" s="41">
        <v>4.6102113214345354E-2</v>
      </c>
      <c r="BD12" s="41">
        <v>0.80520000000000003</v>
      </c>
      <c r="BE12" s="41">
        <v>0.68669999999999998</v>
      </c>
      <c r="BF12" s="41">
        <v>0.746</v>
      </c>
    </row>
    <row r="13" spans="1:58" x14ac:dyDescent="0.2">
      <c r="A13" s="5">
        <v>5111</v>
      </c>
      <c r="B13" s="48" t="s">
        <v>79</v>
      </c>
      <c r="C13" s="18">
        <v>0.2173966978169472</v>
      </c>
      <c r="D13" s="18">
        <v>0.29377317599064368</v>
      </c>
      <c r="E13" s="18">
        <v>0.15277307887128752</v>
      </c>
      <c r="F13" s="18">
        <v>0.57684118756449643</v>
      </c>
      <c r="G13" s="18">
        <v>0.67912666233445296</v>
      </c>
      <c r="H13" s="18">
        <v>0.48032060681354993</v>
      </c>
      <c r="I13" s="18">
        <v>0.16115483276374737</v>
      </c>
      <c r="J13" s="18">
        <v>1.4777304612987185E-2</v>
      </c>
      <c r="K13" s="18">
        <v>0.15420251464006671</v>
      </c>
      <c r="L13" s="18">
        <v>0.67464871078994904</v>
      </c>
      <c r="M13" s="18">
        <v>0.69279783215634749</v>
      </c>
      <c r="N13" s="18">
        <v>0.45728848977000702</v>
      </c>
      <c r="O13" s="18">
        <v>1.2076009196912465</v>
      </c>
      <c r="P13" s="18">
        <v>1.1382479881753982</v>
      </c>
      <c r="Q13" s="18">
        <v>0.94501170464614936</v>
      </c>
      <c r="R13" s="3">
        <v>206.69696969696969</v>
      </c>
      <c r="S13" s="3">
        <v>206.69696969696969</v>
      </c>
      <c r="T13" s="18">
        <v>0.41650292635165603</v>
      </c>
      <c r="U13" s="18">
        <v>0.49612702379168622</v>
      </c>
      <c r="V13" s="18">
        <v>0.46648315568623133</v>
      </c>
      <c r="W13" s="18">
        <v>1.6445533822027864E-2</v>
      </c>
      <c r="X13" s="18">
        <v>0.10121083120260231</v>
      </c>
      <c r="Y13" s="18">
        <v>4.9124835514334469E-2</v>
      </c>
      <c r="Z13" s="2">
        <v>583581</v>
      </c>
      <c r="AA13" s="2">
        <v>2968028</v>
      </c>
      <c r="AB13" s="2">
        <v>403245</v>
      </c>
      <c r="AC13" s="2">
        <v>2097834</v>
      </c>
      <c r="AD13" s="2">
        <v>9930864</v>
      </c>
      <c r="AE13" s="2">
        <v>1935579</v>
      </c>
      <c r="AF13" s="2">
        <v>432605</v>
      </c>
      <c r="AG13" s="2">
        <v>149297</v>
      </c>
      <c r="AH13" s="2">
        <v>407018</v>
      </c>
      <c r="AI13" s="2">
        <v>2053968</v>
      </c>
      <c r="AJ13" s="2">
        <v>2109223</v>
      </c>
      <c r="AK13" s="2">
        <v>1728802</v>
      </c>
      <c r="AL13" s="2">
        <v>3676541</v>
      </c>
      <c r="AM13" s="2">
        <v>3465396</v>
      </c>
      <c r="AN13" s="2">
        <v>3572664</v>
      </c>
      <c r="AO13" s="2">
        <v>4174952.22</v>
      </c>
      <c r="AP13" s="2">
        <v>3896538.9000000008</v>
      </c>
      <c r="AQ13" s="2">
        <v>4080706.72</v>
      </c>
      <c r="AR13" s="2">
        <v>43600</v>
      </c>
      <c r="AS13" s="2">
        <v>949202.8</v>
      </c>
      <c r="AT13" s="2">
        <v>231595.26</v>
      </c>
      <c r="AU13" s="41">
        <v>0.45147593469150776</v>
      </c>
      <c r="AV13" s="41">
        <v>0.34895211534464676</v>
      </c>
      <c r="AW13" s="41">
        <v>0.37854670591010103</v>
      </c>
      <c r="AX13" s="41">
        <v>0.51268038512745695</v>
      </c>
      <c r="AY13" s="41">
        <v>0.42830188160761595</v>
      </c>
      <c r="AZ13" s="41">
        <v>0.43237709637436189</v>
      </c>
      <c r="BA13" s="41">
        <v>5.3540408641028995E-3</v>
      </c>
      <c r="BB13" s="41">
        <v>0.10433498951267174</v>
      </c>
      <c r="BC13" s="41">
        <v>2.4539005844768327E-2</v>
      </c>
      <c r="BD13" s="41">
        <v>0.63839999999999997</v>
      </c>
      <c r="BE13" s="41">
        <v>0.51419999999999999</v>
      </c>
      <c r="BF13" s="41">
        <v>0.57630000000000003</v>
      </c>
    </row>
    <row r="14" spans="1:58" x14ac:dyDescent="0.2">
      <c r="A14" s="5">
        <v>5112</v>
      </c>
      <c r="B14" s="48" t="s">
        <v>80</v>
      </c>
      <c r="C14" s="18">
        <v>0.12626048550337024</v>
      </c>
      <c r="D14" s="18">
        <v>0.15025714502308601</v>
      </c>
      <c r="E14" s="18">
        <v>0.31873816323052917</v>
      </c>
      <c r="F14" s="18">
        <v>0.32795958587886292</v>
      </c>
      <c r="G14" s="18">
        <v>0.35466166318831271</v>
      </c>
      <c r="H14" s="18">
        <v>0.65712767553510698</v>
      </c>
      <c r="I14" s="18">
        <v>3.4403995132100379E-2</v>
      </c>
      <c r="J14" s="18">
        <v>-1.4857189279849876E-2</v>
      </c>
      <c r="K14" s="18">
        <v>5.1860741676890081E-2</v>
      </c>
      <c r="L14" s="18">
        <v>0.14513863182114817</v>
      </c>
      <c r="M14" s="18">
        <v>0.19333471816233624</v>
      </c>
      <c r="N14" s="18">
        <v>0.15003753002401921</v>
      </c>
      <c r="O14" s="18">
        <v>0.95223983809846191</v>
      </c>
      <c r="P14" s="18">
        <v>1.2522971773581761</v>
      </c>
      <c r="Q14" s="18">
        <v>1.0135383306645316</v>
      </c>
      <c r="R14" s="3">
        <v>87.147540983606561</v>
      </c>
      <c r="S14" s="3">
        <v>83.0625</v>
      </c>
      <c r="T14" s="18">
        <v>0.4946177662667785</v>
      </c>
      <c r="U14" s="18">
        <v>0.52029599832585394</v>
      </c>
      <c r="V14" s="18">
        <v>0.39255974868806476</v>
      </c>
      <c r="W14" s="18">
        <v>5.8108173014752877E-3</v>
      </c>
      <c r="X14" s="18">
        <v>0.13819680517125119</v>
      </c>
      <c r="Y14" s="18">
        <v>9.1544357384616984E-2</v>
      </c>
      <c r="Z14" s="2">
        <v>143278</v>
      </c>
      <c r="AA14" s="2">
        <v>636246</v>
      </c>
      <c r="AB14" s="2">
        <v>525597</v>
      </c>
      <c r="AC14" s="2">
        <v>1082636</v>
      </c>
      <c r="AD14" s="2">
        <v>4300700</v>
      </c>
      <c r="AE14" s="2">
        <v>1545808</v>
      </c>
      <c r="AF14" s="2">
        <v>39041</v>
      </c>
      <c r="AG14" s="2">
        <v>-62911</v>
      </c>
      <c r="AH14" s="2">
        <v>85518</v>
      </c>
      <c r="AI14" s="2">
        <v>219956</v>
      </c>
      <c r="AJ14" s="2">
        <v>296902</v>
      </c>
      <c r="AK14" s="2">
        <v>299835</v>
      </c>
      <c r="AL14" s="2">
        <v>1443109</v>
      </c>
      <c r="AM14" s="2">
        <v>1923139</v>
      </c>
      <c r="AN14" s="2">
        <v>2025455</v>
      </c>
      <c r="AO14" s="2">
        <v>1862871.18</v>
      </c>
      <c r="AP14" s="2">
        <v>2343351.2399999998</v>
      </c>
      <c r="AQ14" s="2">
        <v>1907888.8699999996</v>
      </c>
      <c r="AR14" s="2">
        <v>294822</v>
      </c>
      <c r="AS14" s="2">
        <v>887796.43</v>
      </c>
      <c r="AT14" s="2">
        <v>808506.86</v>
      </c>
      <c r="AU14" s="41">
        <v>0.31138490870400731</v>
      </c>
      <c r="AV14" s="41">
        <v>0.44716883298067756</v>
      </c>
      <c r="AW14" s="41">
        <v>0.41695486700377871</v>
      </c>
      <c r="AX14" s="41">
        <v>0.40195853002900428</v>
      </c>
      <c r="AY14" s="41">
        <v>0.53698862593451913</v>
      </c>
      <c r="AZ14" s="41">
        <v>0.39275301107595062</v>
      </c>
      <c r="BA14" s="41">
        <v>6.3614821578919428E-2</v>
      </c>
      <c r="BB14" s="41">
        <v>0.20344222279510757</v>
      </c>
      <c r="BC14" s="41">
        <v>0.16643710686386157</v>
      </c>
      <c r="BD14" s="41">
        <v>0.62270000000000003</v>
      </c>
      <c r="BE14" s="41">
        <v>0.75239999999999996</v>
      </c>
      <c r="BF14" s="41">
        <v>0.68759999999999999</v>
      </c>
    </row>
    <row r="15" spans="1:58" x14ac:dyDescent="0.2">
      <c r="A15" s="5">
        <v>5113</v>
      </c>
      <c r="B15" s="47" t="s">
        <v>81</v>
      </c>
      <c r="C15" s="18">
        <v>0.20969362977731762</v>
      </c>
      <c r="D15" s="18">
        <v>0.26903529088997113</v>
      </c>
      <c r="E15" s="18">
        <v>0.19638142122998589</v>
      </c>
      <c r="F15" s="18">
        <v>0.62393704389047133</v>
      </c>
      <c r="G15" s="18">
        <v>0.66518021437831754</v>
      </c>
      <c r="H15" s="18">
        <v>0.5370629435202755</v>
      </c>
      <c r="I15" s="18">
        <v>4.1529486983894803E-2</v>
      </c>
      <c r="J15" s="18">
        <v>2.6490429796751518E-2</v>
      </c>
      <c r="K15" s="18">
        <v>-8.2256797426668374E-3</v>
      </c>
      <c r="L15" s="18">
        <v>0</v>
      </c>
      <c r="M15" s="18">
        <v>0</v>
      </c>
      <c r="N15" s="18">
        <v>0</v>
      </c>
      <c r="O15" s="18">
        <v>3.7593204615295417E-2</v>
      </c>
      <c r="P15" s="18">
        <v>3.7593204615295417E-2</v>
      </c>
      <c r="Q15" s="18">
        <v>3.3253141831238779E-2</v>
      </c>
      <c r="R15" s="3">
        <v>209</v>
      </c>
      <c r="S15" s="3">
        <v>247.5</v>
      </c>
      <c r="T15" s="18">
        <v>0.55811361979735019</v>
      </c>
      <c r="U15" s="18">
        <v>0.52430549121452819</v>
      </c>
      <c r="V15" s="18">
        <v>0.55911551055108033</v>
      </c>
      <c r="W15" s="18">
        <v>0.13833061686770134</v>
      </c>
      <c r="X15" s="18">
        <v>0.21220714290902745</v>
      </c>
      <c r="Y15" s="18">
        <v>0.18591618056783077</v>
      </c>
      <c r="Z15" s="2">
        <v>360114</v>
      </c>
      <c r="AA15" s="2">
        <v>1867099</v>
      </c>
      <c r="AB15" s="2">
        <v>348969</v>
      </c>
      <c r="AC15" s="2">
        <v>1644907</v>
      </c>
      <c r="AD15" s="2">
        <v>6745739</v>
      </c>
      <c r="AE15" s="2">
        <v>1782045</v>
      </c>
      <c r="AF15" s="2">
        <v>71320</v>
      </c>
      <c r="AG15" s="2">
        <v>183843</v>
      </c>
      <c r="AH15" s="2">
        <v>-14617</v>
      </c>
      <c r="AI15" s="2">
        <v>0</v>
      </c>
      <c r="AJ15" s="2">
        <v>0</v>
      </c>
      <c r="AK15" s="2">
        <v>0</v>
      </c>
      <c r="AL15" s="2">
        <v>64837</v>
      </c>
      <c r="AM15" s="2">
        <v>64837</v>
      </c>
      <c r="AN15" s="2">
        <v>64827</v>
      </c>
      <c r="AO15" s="2">
        <v>6087.3600000000006</v>
      </c>
      <c r="AP15" s="2">
        <v>55812.290000000212</v>
      </c>
      <c r="AQ15" s="2">
        <v>11139.379999999946</v>
      </c>
      <c r="AR15" s="2">
        <v>0</v>
      </c>
      <c r="AS15" s="2">
        <v>410461</v>
      </c>
      <c r="AT15" s="2">
        <v>410461</v>
      </c>
      <c r="AU15" s="41">
        <v>1.0583130714567396E-2</v>
      </c>
      <c r="AV15" s="41">
        <v>9.6115488606956182E-3</v>
      </c>
      <c r="AW15" s="41">
        <v>9.7568104424225217E-3</v>
      </c>
      <c r="AX15" s="41">
        <v>9.9361979404705646E-4</v>
      </c>
      <c r="AY15" s="41">
        <v>9.0563084230435558E-3</v>
      </c>
      <c r="AZ15" s="41">
        <v>1.6765363059544954E-3</v>
      </c>
      <c r="BA15" s="41">
        <v>0</v>
      </c>
      <c r="BB15" s="41">
        <v>6.6602918669541544E-2</v>
      </c>
      <c r="BC15" s="41">
        <v>6.1776577213309126E-2</v>
      </c>
      <c r="BD15" s="41">
        <v>0.76919999999999999</v>
      </c>
      <c r="BE15" s="41">
        <v>0.72540000000000004</v>
      </c>
      <c r="BF15" s="41">
        <v>0.74729999999999996</v>
      </c>
    </row>
    <row r="16" spans="1:58" x14ac:dyDescent="0.2">
      <c r="A16" s="5">
        <v>5114</v>
      </c>
      <c r="B16" s="47" t="s">
        <v>82</v>
      </c>
      <c r="C16" s="18">
        <v>0.11603785093146053</v>
      </c>
      <c r="D16" s="18">
        <v>0.10148113803211933</v>
      </c>
      <c r="E16" s="18">
        <v>0.1591087729961036</v>
      </c>
      <c r="F16" s="18">
        <v>0.30662937629707859</v>
      </c>
      <c r="G16" s="18">
        <v>0.29050378393361964</v>
      </c>
      <c r="H16" s="18">
        <v>0.60638472666941845</v>
      </c>
      <c r="I16" s="18">
        <v>8.3476523244398748E-2</v>
      </c>
      <c r="J16" s="18">
        <v>0.10506878095612948</v>
      </c>
      <c r="K16" s="18">
        <v>0.18733159236532779</v>
      </c>
      <c r="L16" s="18">
        <v>0.42287716037246875</v>
      </c>
      <c r="M16" s="18">
        <v>0.13351606475432298</v>
      </c>
      <c r="N16" s="18">
        <v>0.10300058374331512</v>
      </c>
      <c r="O16" s="18">
        <v>0</v>
      </c>
      <c r="P16" s="18">
        <v>0</v>
      </c>
      <c r="Q16" s="18">
        <v>0</v>
      </c>
      <c r="R16" s="3">
        <v>215.10638297872342</v>
      </c>
      <c r="S16" s="3">
        <v>215.10638297872342</v>
      </c>
      <c r="T16" s="18">
        <v>0.47472478005310198</v>
      </c>
      <c r="U16" s="18">
        <v>0.50535576434570895</v>
      </c>
      <c r="V16" s="18">
        <v>0.56443457643547512</v>
      </c>
      <c r="W16" s="18">
        <v>0.16906979940364861</v>
      </c>
      <c r="X16" s="18">
        <v>0.19995232942511595</v>
      </c>
      <c r="Y16" s="18">
        <v>8.8241902278202286E-4</v>
      </c>
      <c r="Z16" s="2">
        <v>199758</v>
      </c>
      <c r="AA16" s="2">
        <v>712645</v>
      </c>
      <c r="AB16" s="2">
        <v>302626</v>
      </c>
      <c r="AC16" s="2">
        <v>1506159</v>
      </c>
      <c r="AD16" s="2">
        <v>6062440</v>
      </c>
      <c r="AE16" s="2">
        <v>1473223</v>
      </c>
      <c r="AF16" s="2">
        <v>143704</v>
      </c>
      <c r="AG16" s="2">
        <v>737839</v>
      </c>
      <c r="AH16" s="2">
        <v>356306</v>
      </c>
      <c r="AI16" s="2">
        <v>709812</v>
      </c>
      <c r="AJ16" s="2">
        <v>222659</v>
      </c>
      <c r="AK16" s="2">
        <v>172743</v>
      </c>
      <c r="AL16" s="2">
        <v>0</v>
      </c>
      <c r="AM16" s="2">
        <v>0</v>
      </c>
      <c r="AN16" s="2">
        <v>0</v>
      </c>
      <c r="AO16" s="2">
        <v>8808.8699999999881</v>
      </c>
      <c r="AP16" s="2">
        <v>21304.429999999898</v>
      </c>
      <c r="AQ16" s="2">
        <v>11906.310000000007</v>
      </c>
      <c r="AR16" s="2">
        <v>250059.22</v>
      </c>
      <c r="AS16" s="2">
        <v>516315.74</v>
      </c>
      <c r="AT16" s="2">
        <v>309317.39</v>
      </c>
      <c r="AU16" s="41">
        <v>0</v>
      </c>
      <c r="AV16" s="41">
        <v>0</v>
      </c>
      <c r="AW16" s="41">
        <v>0</v>
      </c>
      <c r="AX16" s="41">
        <v>1.2658182919693412E-3</v>
      </c>
      <c r="AY16" s="41">
        <v>3.2820490146810957E-3</v>
      </c>
      <c r="AZ16" s="41">
        <v>1.9555667899991782E-3</v>
      </c>
      <c r="BA16" s="41">
        <v>3.5933046435193863E-2</v>
      </c>
      <c r="BB16" s="41">
        <v>7.954090138677021E-2</v>
      </c>
      <c r="BC16" s="41">
        <v>5.0804221917052687E-2</v>
      </c>
      <c r="BD16" s="41">
        <v>0.80010000000000003</v>
      </c>
      <c r="BE16" s="41">
        <v>0.81440000000000001</v>
      </c>
      <c r="BF16" s="41">
        <v>0.80730000000000002</v>
      </c>
    </row>
    <row r="17" spans="1:58" x14ac:dyDescent="0.2">
      <c r="A17" s="5">
        <v>5201</v>
      </c>
      <c r="B17" s="47" t="s">
        <v>83</v>
      </c>
      <c r="C17" s="18">
        <v>0.28349530237399079</v>
      </c>
      <c r="D17" s="18">
        <v>0.26580620416873169</v>
      </c>
      <c r="E17" s="18">
        <v>0.21483140009377127</v>
      </c>
      <c r="F17" s="18">
        <v>1.3803177727722107</v>
      </c>
      <c r="G17" s="18">
        <v>0.96669534854218964</v>
      </c>
      <c r="H17" s="18">
        <v>0.97039770354539745</v>
      </c>
      <c r="I17" s="18">
        <v>0.34879514162973285</v>
      </c>
      <c r="J17" s="18">
        <v>0.17270242570980923</v>
      </c>
      <c r="K17" s="18">
        <v>0.37594805521706653</v>
      </c>
      <c r="L17" s="18">
        <v>1.7923346284557239E-3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3">
        <v>317.32584269662919</v>
      </c>
      <c r="S17" s="3">
        <v>313.8</v>
      </c>
      <c r="T17" s="18">
        <v>0.59669599041382293</v>
      </c>
      <c r="U17" s="18">
        <v>0.59017370200862529</v>
      </c>
      <c r="V17" s="18">
        <v>0.56391523246124353</v>
      </c>
      <c r="W17" s="18">
        <v>8.1321429698647078E-3</v>
      </c>
      <c r="X17" s="18">
        <v>7.9231763472803585E-2</v>
      </c>
      <c r="Y17" s="18">
        <v>5.2813631121763202E-3</v>
      </c>
      <c r="Z17" s="2">
        <v>1253773</v>
      </c>
      <c r="AA17" s="2">
        <v>5052237</v>
      </c>
      <c r="AB17" s="2">
        <v>1106102</v>
      </c>
      <c r="AC17" s="2">
        <v>2756469</v>
      </c>
      <c r="AD17" s="2">
        <v>15753013</v>
      </c>
      <c r="AE17" s="2">
        <v>3100904</v>
      </c>
      <c r="AF17" s="2">
        <v>1542565</v>
      </c>
      <c r="AG17" s="2">
        <v>3282593</v>
      </c>
      <c r="AH17" s="2">
        <v>1935643</v>
      </c>
      <c r="AI17" s="2">
        <v>9829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297222.34999999998</v>
      </c>
      <c r="AP17" s="2">
        <v>158431.51000000082</v>
      </c>
      <c r="AQ17" s="2">
        <v>447442.70000000007</v>
      </c>
      <c r="AR17" s="2">
        <v>1590576.71</v>
      </c>
      <c r="AS17" s="2">
        <v>2385273.31</v>
      </c>
      <c r="AT17" s="2">
        <v>3246130.11</v>
      </c>
      <c r="AU17" s="41">
        <v>0</v>
      </c>
      <c r="AV17" s="41">
        <v>0</v>
      </c>
      <c r="AW17" s="41">
        <v>0</v>
      </c>
      <c r="AX17" s="41">
        <v>1.4026465648361427E-2</v>
      </c>
      <c r="AY17" s="41">
        <v>1.0653350878279537E-2</v>
      </c>
      <c r="AZ17" s="41">
        <v>1.9872163212967957E-2</v>
      </c>
      <c r="BA17" s="41">
        <v>7.5062220535900948E-2</v>
      </c>
      <c r="BB17" s="41">
        <v>0.16039204266894325</v>
      </c>
      <c r="BC17" s="41">
        <v>0.14416958273416824</v>
      </c>
      <c r="BD17" s="41">
        <v>0.70299999999999996</v>
      </c>
      <c r="BE17" s="41">
        <v>0.66849999999999998</v>
      </c>
      <c r="BF17" s="41">
        <v>0.68579999999999997</v>
      </c>
    </row>
    <row r="18" spans="1:58" x14ac:dyDescent="0.2">
      <c r="A18" s="5">
        <v>5202</v>
      </c>
      <c r="B18" s="47" t="s">
        <v>84</v>
      </c>
      <c r="C18" s="18">
        <v>0.46310151964395352</v>
      </c>
      <c r="D18" s="18">
        <v>0.43886205804877082</v>
      </c>
      <c r="E18" s="18">
        <v>0.50134795157714995</v>
      </c>
      <c r="F18" s="18">
        <v>1.3844967812203368</v>
      </c>
      <c r="G18" s="18">
        <v>0.80213450865512548</v>
      </c>
      <c r="H18" s="18">
        <v>1.292595291011736</v>
      </c>
      <c r="I18" s="18">
        <v>0.33268162324171807</v>
      </c>
      <c r="J18" s="18">
        <v>2.2455171404851239E-2</v>
      </c>
      <c r="K18" s="18">
        <v>0.21526848097178503</v>
      </c>
      <c r="L18" s="18">
        <v>0.53889431653188069</v>
      </c>
      <c r="M18" s="18">
        <v>0.42167463499036656</v>
      </c>
      <c r="N18" s="18">
        <v>0.41642045369641306</v>
      </c>
      <c r="O18" s="18">
        <v>0</v>
      </c>
      <c r="P18" s="18">
        <v>0</v>
      </c>
      <c r="Q18" s="18">
        <v>0</v>
      </c>
      <c r="R18" s="3">
        <v>472.53047404063204</v>
      </c>
      <c r="S18" s="3">
        <v>489.09112149532712</v>
      </c>
      <c r="T18" s="18">
        <v>0.45342100367667193</v>
      </c>
      <c r="U18" s="18">
        <v>0.4118597954438124</v>
      </c>
      <c r="V18" s="18">
        <v>0.43037536204056881</v>
      </c>
      <c r="W18" s="18">
        <v>7.4326703303689637E-2</v>
      </c>
      <c r="X18" s="18">
        <v>0.1842468731471244</v>
      </c>
      <c r="Y18" s="18">
        <v>9.791234248670512E-2</v>
      </c>
      <c r="Z18" s="2">
        <v>17591711</v>
      </c>
      <c r="AA18" s="2">
        <v>79842969</v>
      </c>
      <c r="AB18" s="2">
        <v>20246556</v>
      </c>
      <c r="AC18" s="2">
        <v>27243116</v>
      </c>
      <c r="AD18" s="2">
        <v>179933154</v>
      </c>
      <c r="AE18" s="2">
        <v>31582096</v>
      </c>
      <c r="AF18" s="2">
        <v>12637486</v>
      </c>
      <c r="AG18" s="2">
        <v>4085310</v>
      </c>
      <c r="AH18" s="2">
        <v>8693454</v>
      </c>
      <c r="AI18" s="2">
        <v>43849546</v>
      </c>
      <c r="AJ18" s="2">
        <v>35204715</v>
      </c>
      <c r="AK18" s="2">
        <v>36227122</v>
      </c>
      <c r="AL18" s="2">
        <v>0</v>
      </c>
      <c r="AM18" s="2">
        <v>0</v>
      </c>
      <c r="AN18" s="2">
        <v>0</v>
      </c>
      <c r="AO18" s="2">
        <v>17039689.920000002</v>
      </c>
      <c r="AP18" s="2">
        <v>7897370.1300000027</v>
      </c>
      <c r="AQ18" s="2">
        <v>16230383.769999996</v>
      </c>
      <c r="AR18" s="2">
        <v>100999939.13</v>
      </c>
      <c r="AS18" s="2">
        <v>76622322.290000007</v>
      </c>
      <c r="AT18" s="2">
        <v>120121888.63</v>
      </c>
      <c r="AU18" s="41">
        <v>0</v>
      </c>
      <c r="AV18" s="41">
        <v>0</v>
      </c>
      <c r="AW18" s="41">
        <v>0</v>
      </c>
      <c r="AX18" s="41">
        <v>8.6427112118485458E-2</v>
      </c>
      <c r="AY18" s="41">
        <v>4.8868743345913838E-2</v>
      </c>
      <c r="AZ18" s="41">
        <v>9.4945285022165052E-2</v>
      </c>
      <c r="BA18" s="41">
        <v>0.51228238918262636</v>
      </c>
      <c r="BB18" s="41">
        <v>0.47413715463756567</v>
      </c>
      <c r="BC18" s="41">
        <v>0.70269484166215246</v>
      </c>
      <c r="BD18" s="41">
        <v>0.71309999999999996</v>
      </c>
      <c r="BE18" s="41">
        <v>0.8165</v>
      </c>
      <c r="BF18" s="41">
        <v>0.76480000000000004</v>
      </c>
    </row>
    <row r="19" spans="1:58" x14ac:dyDescent="0.2">
      <c r="A19" s="5">
        <v>5203</v>
      </c>
      <c r="B19" s="47" t="s">
        <v>85</v>
      </c>
      <c r="C19" s="18">
        <v>0.23839852837326364</v>
      </c>
      <c r="D19" s="18">
        <v>0.37154679381998873</v>
      </c>
      <c r="E19" s="18">
        <v>0.4472843919078609</v>
      </c>
      <c r="F19" s="18">
        <v>0.83043996997158021</v>
      </c>
      <c r="G19" s="18">
        <v>0.79488764297301895</v>
      </c>
      <c r="H19" s="18">
        <v>1.8586117148077197</v>
      </c>
      <c r="I19" s="18">
        <v>0.25331539339268844</v>
      </c>
      <c r="J19" s="18">
        <v>-3.4005229826325298E-2</v>
      </c>
      <c r="K19" s="18">
        <v>0.43460929851304991</v>
      </c>
      <c r="L19" s="18">
        <v>2.4178356818875431E-3</v>
      </c>
      <c r="M19" s="18">
        <v>0</v>
      </c>
      <c r="N19" s="18">
        <v>0</v>
      </c>
      <c r="O19" s="18">
        <v>3.0987234669501069E-3</v>
      </c>
      <c r="P19" s="18">
        <v>0</v>
      </c>
      <c r="Q19" s="18">
        <v>0</v>
      </c>
      <c r="R19" s="3">
        <v>157.359375</v>
      </c>
      <c r="S19" s="3">
        <v>157.359375</v>
      </c>
      <c r="T19" s="18">
        <v>0.5544743750713389</v>
      </c>
      <c r="U19" s="18">
        <v>0.53440204609536013</v>
      </c>
      <c r="V19" s="18">
        <v>0.51086984968380778</v>
      </c>
      <c r="W19" s="18">
        <v>4.242783098650009E-2</v>
      </c>
      <c r="X19" s="18">
        <v>0.13651525676381715</v>
      </c>
      <c r="Y19" s="18">
        <v>3.5711396717692009E-2</v>
      </c>
      <c r="Z19" s="2">
        <v>495580</v>
      </c>
      <c r="AA19" s="2">
        <v>3238319</v>
      </c>
      <c r="AB19" s="2">
        <v>1341808</v>
      </c>
      <c r="AC19" s="2">
        <v>1541936</v>
      </c>
      <c r="AD19" s="2">
        <v>8898119</v>
      </c>
      <c r="AE19" s="2">
        <v>1681256</v>
      </c>
      <c r="AF19" s="2">
        <v>526589</v>
      </c>
      <c r="AG19" s="2">
        <v>-296382</v>
      </c>
      <c r="AH19" s="2">
        <v>1303784</v>
      </c>
      <c r="AI19" s="2">
        <v>9190</v>
      </c>
      <c r="AJ19" s="2">
        <v>0</v>
      </c>
      <c r="AK19" s="2">
        <v>0</v>
      </c>
      <c r="AL19" s="2">
        <v>11778</v>
      </c>
      <c r="AM19" s="2">
        <v>0</v>
      </c>
      <c r="AN19" s="2">
        <v>0</v>
      </c>
      <c r="AO19" s="2">
        <v>750930.77</v>
      </c>
      <c r="AP19" s="2">
        <v>190250.97999999984</v>
      </c>
      <c r="AQ19" s="2">
        <v>216400.81999999992</v>
      </c>
      <c r="AR19" s="2">
        <v>1177564.02</v>
      </c>
      <c r="AS19" s="2">
        <v>794543.9</v>
      </c>
      <c r="AT19" s="2">
        <v>794543.91</v>
      </c>
      <c r="AU19" s="41">
        <v>1.2164124590462596E-3</v>
      </c>
      <c r="AV19" s="41">
        <v>0</v>
      </c>
      <c r="AW19" s="41">
        <v>0</v>
      </c>
      <c r="AX19" s="41">
        <v>7.7554894252776466E-2</v>
      </c>
      <c r="AY19" s="41">
        <v>2.1540790971505595E-2</v>
      </c>
      <c r="AZ19" s="41">
        <v>2.1707196309549859E-2</v>
      </c>
      <c r="BA19" s="41">
        <v>0.12161687427853615</v>
      </c>
      <c r="BB19" s="41">
        <v>8.9960661793094893E-2</v>
      </c>
      <c r="BC19" s="41">
        <v>7.9700809964247457E-2</v>
      </c>
      <c r="BD19" s="41">
        <v>0.91090000000000004</v>
      </c>
      <c r="BE19" s="41">
        <v>0.73529999999999995</v>
      </c>
      <c r="BF19" s="41">
        <v>0.82310000000000005</v>
      </c>
    </row>
    <row r="20" spans="1:58" x14ac:dyDescent="0.2">
      <c r="A20" s="5">
        <v>5204</v>
      </c>
      <c r="B20" s="47" t="s">
        <v>86</v>
      </c>
      <c r="C20" s="18">
        <v>0.28276979375082206</v>
      </c>
      <c r="D20" s="18">
        <v>0.32984083088151206</v>
      </c>
      <c r="E20" s="18">
        <v>0.27661337655234969</v>
      </c>
      <c r="F20" s="18">
        <v>1.413362296128186</v>
      </c>
      <c r="G20" s="18">
        <v>1.1323151333976109</v>
      </c>
      <c r="H20" s="18">
        <v>1.245332261258248</v>
      </c>
      <c r="I20" s="18">
        <v>0.53419403270771693</v>
      </c>
      <c r="J20" s="18">
        <v>0.1574651460176531</v>
      </c>
      <c r="K20" s="18">
        <v>0.36660815944200631</v>
      </c>
      <c r="L20" s="18">
        <v>0.21609724221218587</v>
      </c>
      <c r="M20" s="18">
        <v>0</v>
      </c>
      <c r="N20" s="18">
        <v>0</v>
      </c>
      <c r="O20" s="18">
        <v>6.6934670041523979E-3</v>
      </c>
      <c r="P20" s="18">
        <v>0</v>
      </c>
      <c r="Q20" s="18">
        <v>0</v>
      </c>
      <c r="R20" s="3">
        <v>275.49132947976881</v>
      </c>
      <c r="S20" s="3">
        <v>275.49132947976881</v>
      </c>
      <c r="T20" s="18">
        <v>0.61136850356228045</v>
      </c>
      <c r="U20" s="18">
        <v>0.58057783001206797</v>
      </c>
      <c r="V20" s="18">
        <v>0.63313822421268051</v>
      </c>
      <c r="W20" s="18">
        <v>1.2913586577462572E-2</v>
      </c>
      <c r="X20" s="18">
        <v>0.12716934551327677</v>
      </c>
      <c r="Y20" s="18">
        <v>7.3232980855313379E-3</v>
      </c>
      <c r="Z20" s="2">
        <v>1322134</v>
      </c>
      <c r="AA20" s="2">
        <v>6345280</v>
      </c>
      <c r="AB20" s="2">
        <v>1493055</v>
      </c>
      <c r="AC20" s="2">
        <v>2929163</v>
      </c>
      <c r="AD20" s="2">
        <v>17761002</v>
      </c>
      <c r="AE20" s="2">
        <v>3578852</v>
      </c>
      <c r="AF20" s="2">
        <v>2497707</v>
      </c>
      <c r="AG20" s="2">
        <v>3029220</v>
      </c>
      <c r="AH20" s="2">
        <v>1978813</v>
      </c>
      <c r="AI20" s="2">
        <v>1306243</v>
      </c>
      <c r="AJ20" s="2">
        <v>0</v>
      </c>
      <c r="AK20" s="2">
        <v>0</v>
      </c>
      <c r="AL20" s="2">
        <v>40460</v>
      </c>
      <c r="AM20" s="2">
        <v>0</v>
      </c>
      <c r="AN20" s="2">
        <v>0</v>
      </c>
      <c r="AO20" s="2">
        <v>379037.07999999984</v>
      </c>
      <c r="AP20" s="2">
        <v>118478.78000000007</v>
      </c>
      <c r="AQ20" s="2">
        <v>167263.1399999999</v>
      </c>
      <c r="AR20" s="2">
        <v>144733.17000000001</v>
      </c>
      <c r="AS20" s="2">
        <v>951773.26</v>
      </c>
      <c r="AT20" s="2">
        <v>1217574.5900000001</v>
      </c>
      <c r="AU20" s="41">
        <v>2.0502297159261298E-3</v>
      </c>
      <c r="AV20" s="41">
        <v>0</v>
      </c>
      <c r="AW20" s="41">
        <v>0</v>
      </c>
      <c r="AX20" s="41">
        <v>1.9206947228222179E-2</v>
      </c>
      <c r="AY20" s="41">
        <v>7.2083274317891041E-3</v>
      </c>
      <c r="AZ20" s="41">
        <v>8.5227736353359757E-3</v>
      </c>
      <c r="BA20" s="41">
        <v>7.3340644096438028E-3</v>
      </c>
      <c r="BB20" s="41">
        <v>5.7906515402178678E-2</v>
      </c>
      <c r="BC20" s="41">
        <v>6.2040642156466853E-2</v>
      </c>
      <c r="BD20" s="41">
        <v>0.77139999999999997</v>
      </c>
      <c r="BE20" s="41">
        <v>0.72499999999999998</v>
      </c>
      <c r="BF20" s="41">
        <v>0.74819999999999998</v>
      </c>
    </row>
    <row r="21" spans="1:58" x14ac:dyDescent="0.2">
      <c r="A21" s="5">
        <v>5205</v>
      </c>
      <c r="B21" s="47" t="s">
        <v>87</v>
      </c>
      <c r="C21" s="18">
        <v>0.21835946027376005</v>
      </c>
      <c r="D21" s="18">
        <v>0.27771491045642843</v>
      </c>
      <c r="E21" s="18">
        <v>0.28878228670645761</v>
      </c>
      <c r="F21" s="18">
        <v>0.60068737902625435</v>
      </c>
      <c r="G21" s="18">
        <v>0.49027458563267245</v>
      </c>
      <c r="H21" s="18">
        <v>0.70304466227593676</v>
      </c>
      <c r="I21" s="18">
        <v>0.28356284989021813</v>
      </c>
      <c r="J21" s="18">
        <v>1.0133171600575848E-2</v>
      </c>
      <c r="K21" s="18">
        <v>6.7287118261749448E-2</v>
      </c>
      <c r="L21" s="18">
        <v>0.37377270991325223</v>
      </c>
      <c r="M21" s="18">
        <v>0.70424354847509407</v>
      </c>
      <c r="N21" s="18">
        <v>0.81097231335818509</v>
      </c>
      <c r="O21" s="18">
        <v>0.10598668776256207</v>
      </c>
      <c r="P21" s="18">
        <v>6.0014185171040424E-3</v>
      </c>
      <c r="Q21" s="18">
        <v>2.7393865304827857E-2</v>
      </c>
      <c r="R21" s="3">
        <v>62.342342342342342</v>
      </c>
      <c r="S21" s="3">
        <v>65.283018867924525</v>
      </c>
      <c r="T21" s="18">
        <v>0.504093383415819</v>
      </c>
      <c r="U21" s="18">
        <v>0.49496283371426791</v>
      </c>
      <c r="V21" s="18">
        <v>0.49559609864968718</v>
      </c>
      <c r="W21" s="18">
        <v>3.0623129295567271E-2</v>
      </c>
      <c r="X21" s="18">
        <v>0.14852423677357846</v>
      </c>
      <c r="Y21" s="18">
        <v>3.8531146009691167E-2</v>
      </c>
      <c r="Z21" s="2">
        <v>242065</v>
      </c>
      <c r="AA21" s="2">
        <v>1109032</v>
      </c>
      <c r="AB21" s="2">
        <v>343618</v>
      </c>
      <c r="AC21" s="2">
        <v>744372</v>
      </c>
      <c r="AD21" s="2">
        <v>4371704</v>
      </c>
      <c r="AE21" s="2">
        <v>1044869</v>
      </c>
      <c r="AF21" s="2">
        <v>314347</v>
      </c>
      <c r="AG21" s="2">
        <v>40466</v>
      </c>
      <c r="AH21" s="2">
        <v>80064</v>
      </c>
      <c r="AI21" s="2">
        <v>685088</v>
      </c>
      <c r="AJ21" s="2">
        <v>1290808</v>
      </c>
      <c r="AK21" s="2">
        <v>1263091</v>
      </c>
      <c r="AL21" s="2">
        <v>194263</v>
      </c>
      <c r="AM21" s="2">
        <v>11000</v>
      </c>
      <c r="AN21" s="2">
        <v>42666</v>
      </c>
      <c r="AO21" s="2">
        <v>106253.95999999999</v>
      </c>
      <c r="AP21" s="2">
        <v>270429.03999999986</v>
      </c>
      <c r="AQ21" s="2">
        <v>192891.56999999992</v>
      </c>
      <c r="AR21" s="2">
        <v>1408771.48</v>
      </c>
      <c r="AS21" s="2">
        <v>339776.57</v>
      </c>
      <c r="AT21" s="2">
        <v>332128.51</v>
      </c>
      <c r="AU21" s="41">
        <v>3.8363268833376513E-2</v>
      </c>
      <c r="AV21" s="41">
        <v>2.516181333411411E-3</v>
      </c>
      <c r="AW21" s="41">
        <v>1.0820925426765368E-2</v>
      </c>
      <c r="AX21" s="41">
        <v>2.0983147753771098E-2</v>
      </c>
      <c r="AY21" s="41">
        <v>5.8517768210996191E-2</v>
      </c>
      <c r="AZ21" s="41">
        <v>4.8921044729332279E-2</v>
      </c>
      <c r="BA21" s="41">
        <v>0.27820572631964763</v>
      </c>
      <c r="BB21" s="41">
        <v>7.3523784896723121E-2</v>
      </c>
      <c r="BC21" s="41">
        <v>8.4234234257082832E-2</v>
      </c>
      <c r="BD21" s="41">
        <v>0.84089999999999998</v>
      </c>
      <c r="BE21" s="41">
        <v>0.85660000000000003</v>
      </c>
      <c r="BF21" s="41">
        <v>0.8488</v>
      </c>
    </row>
    <row r="22" spans="1:58" x14ac:dyDescent="0.2">
      <c r="A22" s="5">
        <v>5206</v>
      </c>
      <c r="B22" s="47" t="s">
        <v>88</v>
      </c>
      <c r="C22" s="18">
        <v>0.74606888702654517</v>
      </c>
      <c r="D22" s="18">
        <v>0.70497982354193511</v>
      </c>
      <c r="E22" s="18">
        <v>0.72401304367690056</v>
      </c>
      <c r="F22" s="18">
        <v>0.8939529623334298</v>
      </c>
      <c r="G22" s="18">
        <v>1.0648620518617455</v>
      </c>
      <c r="H22" s="18">
        <v>0.84534944244412669</v>
      </c>
      <c r="I22" s="18">
        <v>-0.13331674445021749</v>
      </c>
      <c r="J22" s="18">
        <v>0.19955405343513016</v>
      </c>
      <c r="K22" s="18">
        <v>-0.20274648209064328</v>
      </c>
      <c r="L22" s="18">
        <v>0.67018707358669549</v>
      </c>
      <c r="M22" s="18">
        <v>0.56202808620654332</v>
      </c>
      <c r="N22" s="18">
        <v>0.5056600189389775</v>
      </c>
      <c r="O22" s="18">
        <v>0</v>
      </c>
      <c r="P22" s="18">
        <v>0</v>
      </c>
      <c r="Q22" s="18">
        <v>0</v>
      </c>
      <c r="R22" s="3">
        <v>99.901098901098905</v>
      </c>
      <c r="S22" s="3">
        <v>101.76492537313433</v>
      </c>
      <c r="T22" s="18">
        <v>0.31644453916271681</v>
      </c>
      <c r="U22" s="18">
        <v>0.33221316654103622</v>
      </c>
      <c r="V22" s="18">
        <v>0.33103660246213196</v>
      </c>
      <c r="W22" s="18">
        <v>0.31577756466166501</v>
      </c>
      <c r="X22" s="18">
        <v>0.25914478143038971</v>
      </c>
      <c r="Y22" s="18">
        <v>0.28718263461803423</v>
      </c>
      <c r="Z22" s="2">
        <v>6845047</v>
      </c>
      <c r="AA22" s="2">
        <v>45700181</v>
      </c>
      <c r="AB22" s="2">
        <v>6338879</v>
      </c>
      <c r="AC22" s="2">
        <v>9881937</v>
      </c>
      <c r="AD22" s="2">
        <v>55549168</v>
      </c>
      <c r="AE22" s="2">
        <v>10378810</v>
      </c>
      <c r="AF22" s="2">
        <v>-1223157</v>
      </c>
      <c r="AG22" s="2">
        <v>12936053</v>
      </c>
      <c r="AH22" s="2">
        <v>-1775086</v>
      </c>
      <c r="AI22" s="2">
        <v>30702950</v>
      </c>
      <c r="AJ22" s="2">
        <v>25759091</v>
      </c>
      <c r="AK22" s="2">
        <v>24904700</v>
      </c>
      <c r="AL22" s="2">
        <v>0</v>
      </c>
      <c r="AM22" s="2">
        <v>0</v>
      </c>
      <c r="AN22" s="2">
        <v>0</v>
      </c>
      <c r="AO22" s="2">
        <v>1035053.71</v>
      </c>
      <c r="AP22" s="2">
        <v>2335120.9400000009</v>
      </c>
      <c r="AQ22" s="2">
        <v>2092122.46</v>
      </c>
      <c r="AR22" s="2">
        <v>27109893.5</v>
      </c>
      <c r="AS22" s="2">
        <v>17750999.969999999</v>
      </c>
      <c r="AT22" s="2">
        <v>20489093.039999999</v>
      </c>
      <c r="AU22" s="41">
        <v>0</v>
      </c>
      <c r="AV22" s="41">
        <v>0</v>
      </c>
      <c r="AW22" s="41">
        <v>0</v>
      </c>
      <c r="AX22" s="41">
        <v>1.6096428715944563E-2</v>
      </c>
      <c r="AY22" s="41">
        <v>4.3842949208818462E-2</v>
      </c>
      <c r="AZ22" s="41">
        <v>3.1563633803801588E-2</v>
      </c>
      <c r="BA22" s="41">
        <v>0.4215940332406507</v>
      </c>
      <c r="BB22" s="41">
        <v>0.33328303333635806</v>
      </c>
      <c r="BC22" s="41">
        <v>0.30911681416898501</v>
      </c>
      <c r="BD22" s="41">
        <v>0.70720000000000005</v>
      </c>
      <c r="BE22" s="41">
        <v>0.73640000000000005</v>
      </c>
      <c r="BF22" s="41">
        <v>0.7218</v>
      </c>
    </row>
    <row r="23" spans="1:58" x14ac:dyDescent="0.2">
      <c r="A23" s="5">
        <v>5207</v>
      </c>
      <c r="B23" s="47" t="s">
        <v>89</v>
      </c>
      <c r="C23" s="18">
        <v>0.43727826309631757</v>
      </c>
      <c r="D23" s="18">
        <v>0.4864104301060127</v>
      </c>
      <c r="E23" s="18">
        <v>0.42107654521531851</v>
      </c>
      <c r="F23" s="18">
        <v>0.61887329385239043</v>
      </c>
      <c r="G23" s="18">
        <v>0.90650466608730773</v>
      </c>
      <c r="H23" s="18">
        <v>0.3748820376101526</v>
      </c>
      <c r="I23" s="18">
        <v>-0.27963413449089969</v>
      </c>
      <c r="J23" s="18">
        <v>4.0856228258517209E-2</v>
      </c>
      <c r="K23" s="18">
        <v>-0.71269712790486817</v>
      </c>
      <c r="L23" s="18">
        <v>0.9146444912299303</v>
      </c>
      <c r="M23" s="18">
        <v>0.67243717026529914</v>
      </c>
      <c r="N23" s="18">
        <v>0.57622885402426505</v>
      </c>
      <c r="O23" s="18">
        <v>0.16930360523994592</v>
      </c>
      <c r="P23" s="18">
        <v>0.10794354193847205</v>
      </c>
      <c r="Q23" s="18">
        <v>8.3370309669333231E-2</v>
      </c>
      <c r="R23" s="3">
        <v>191.60139860139861</v>
      </c>
      <c r="S23" s="3">
        <v>188.95862068965516</v>
      </c>
      <c r="T23" s="18">
        <v>0.41768926991861438</v>
      </c>
      <c r="U23" s="18">
        <v>0.44194980633940412</v>
      </c>
      <c r="V23" s="18">
        <v>0.31134786516888746</v>
      </c>
      <c r="W23" s="18">
        <v>6.2877400687429252E-2</v>
      </c>
      <c r="X23" s="18">
        <v>6.1547618313727979E-2</v>
      </c>
      <c r="Y23" s="18">
        <v>0.35935557412908192</v>
      </c>
      <c r="Z23" s="2">
        <v>2146463</v>
      </c>
      <c r="AA23" s="2">
        <v>12366097</v>
      </c>
      <c r="AB23" s="2">
        <v>2268680</v>
      </c>
      <c r="AC23" s="2">
        <v>6270027</v>
      </c>
      <c r="AD23" s="2">
        <v>25143215</v>
      </c>
      <c r="AE23" s="2">
        <v>9036757</v>
      </c>
      <c r="AF23" s="2">
        <v>-1372637</v>
      </c>
      <c r="AG23" s="2">
        <v>1038695</v>
      </c>
      <c r="AH23" s="2">
        <v>-3839876</v>
      </c>
      <c r="AI23" s="2">
        <v>12836365</v>
      </c>
      <c r="AJ23" s="2">
        <v>9717015</v>
      </c>
      <c r="AK23" s="2">
        <v>10783934</v>
      </c>
      <c r="AL23" s="2">
        <v>2376052</v>
      </c>
      <c r="AM23" s="2">
        <v>1559832</v>
      </c>
      <c r="AN23" s="2">
        <v>1560248</v>
      </c>
      <c r="AO23" s="2">
        <v>3863239.9499999997</v>
      </c>
      <c r="AP23" s="2">
        <v>7076644.1699999999</v>
      </c>
      <c r="AQ23" s="2">
        <v>3981753.9100000011</v>
      </c>
      <c r="AR23" s="2">
        <v>9699699.5</v>
      </c>
      <c r="AS23" s="2">
        <v>10547569.210000001</v>
      </c>
      <c r="AT23" s="2">
        <v>10409434.539999999</v>
      </c>
      <c r="AU23" s="41">
        <v>8.002061091839828E-2</v>
      </c>
      <c r="AV23" s="41">
        <v>6.2037889744807895E-2</v>
      </c>
      <c r="AW23" s="41">
        <v>5.2393378959369616E-2</v>
      </c>
      <c r="AX23" s="41">
        <v>0.13010608392550432</v>
      </c>
      <c r="AY23" s="41">
        <v>0.29702411821121799</v>
      </c>
      <c r="AZ23" s="41">
        <v>0.1337079371545945</v>
      </c>
      <c r="BA23" s="41">
        <v>0.32666620078806452</v>
      </c>
      <c r="BB23" s="41">
        <v>0.44270735798095712</v>
      </c>
      <c r="BC23" s="41">
        <v>0.34955048723470328</v>
      </c>
      <c r="BD23" s="41">
        <v>0.75170000000000003</v>
      </c>
      <c r="BE23" s="41">
        <v>0.90400000000000003</v>
      </c>
      <c r="BF23" s="41">
        <v>0.82789999999999997</v>
      </c>
    </row>
    <row r="24" spans="1:58" x14ac:dyDescent="0.2">
      <c r="A24" s="5">
        <v>5208</v>
      </c>
      <c r="B24" s="47" t="s">
        <v>90</v>
      </c>
      <c r="C24" s="18">
        <v>0.7606476946772478</v>
      </c>
      <c r="D24" s="18">
        <v>0.84119706851778431</v>
      </c>
      <c r="E24" s="18">
        <v>0.82010559007763095</v>
      </c>
      <c r="F24" s="18">
        <v>0.85520803248866328</v>
      </c>
      <c r="G24" s="18">
        <v>1.0284250573143963</v>
      </c>
      <c r="H24" s="18">
        <v>1.5424854047545982</v>
      </c>
      <c r="I24" s="18">
        <v>-5.7417807223046742E-2</v>
      </c>
      <c r="J24" s="18">
        <v>-3.2853433070145967E-2</v>
      </c>
      <c r="K24" s="18">
        <v>0.28012827720268746</v>
      </c>
      <c r="L24" s="18">
        <v>0</v>
      </c>
      <c r="M24" s="18">
        <v>0</v>
      </c>
      <c r="N24" s="18">
        <v>0</v>
      </c>
      <c r="O24" s="18">
        <v>7.8460471880842569E-2</v>
      </c>
      <c r="P24" s="18">
        <v>5.2084423357398775E-2</v>
      </c>
      <c r="Q24" s="18">
        <v>4.3920048918443783E-2</v>
      </c>
      <c r="R24" s="3">
        <v>86.583333333333329</v>
      </c>
      <c r="S24" s="3">
        <v>90.347826086956516</v>
      </c>
      <c r="T24" s="18">
        <v>0.42713234024792901</v>
      </c>
      <c r="U24" s="18">
        <v>0.4250570910536392</v>
      </c>
      <c r="V24" s="18">
        <v>0.5129597141350325</v>
      </c>
      <c r="W24" s="18">
        <v>0.22024700499497879</v>
      </c>
      <c r="X24" s="18">
        <v>0.14639552786263613</v>
      </c>
      <c r="Y24" s="18">
        <v>6.2281825259298325E-2</v>
      </c>
      <c r="Z24" s="2">
        <v>2170512</v>
      </c>
      <c r="AA24" s="2">
        <v>11128604</v>
      </c>
      <c r="AB24" s="2">
        <v>3282284</v>
      </c>
      <c r="AC24" s="2">
        <v>3203417</v>
      </c>
      <c r="AD24" s="2">
        <v>13806016</v>
      </c>
      <c r="AE24" s="2">
        <v>2787330</v>
      </c>
      <c r="AF24" s="2">
        <v>-163842</v>
      </c>
      <c r="AG24" s="2">
        <v>-434634</v>
      </c>
      <c r="AH24" s="2">
        <v>1121149</v>
      </c>
      <c r="AI24" s="2">
        <v>0</v>
      </c>
      <c r="AJ24" s="2">
        <v>0</v>
      </c>
      <c r="AK24" s="2">
        <v>0</v>
      </c>
      <c r="AL24" s="2">
        <v>909234</v>
      </c>
      <c r="AM24" s="2">
        <v>607240</v>
      </c>
      <c r="AN24" s="2">
        <v>574606</v>
      </c>
      <c r="AO24" s="2">
        <v>1409813.0700000005</v>
      </c>
      <c r="AP24" s="2">
        <v>1116884.9999999998</v>
      </c>
      <c r="AQ24" s="2">
        <v>1144642.7000000002</v>
      </c>
      <c r="AR24" s="2">
        <v>2086256.88</v>
      </c>
      <c r="AS24" s="2">
        <v>3204866.61</v>
      </c>
      <c r="AT24" s="2">
        <v>3507457.11</v>
      </c>
      <c r="AU24" s="41">
        <v>5.0391693196782786E-2</v>
      </c>
      <c r="AV24" s="41">
        <v>4.3983724196755968E-2</v>
      </c>
      <c r="AW24" s="41">
        <v>2.9530842757047988E-2</v>
      </c>
      <c r="AX24" s="41">
        <v>7.813485603074069E-2</v>
      </c>
      <c r="AY24" s="41">
        <v>8.8261818620909704E-2</v>
      </c>
      <c r="AZ24" s="41">
        <v>5.8826854551993636E-2</v>
      </c>
      <c r="BA24" s="41">
        <v>0.11562481894279941</v>
      </c>
      <c r="BB24" s="41">
        <v>0.2532645307583411</v>
      </c>
      <c r="BC24" s="41">
        <v>0.18025945498741738</v>
      </c>
      <c r="BD24" s="41">
        <v>0.77639999999999998</v>
      </c>
      <c r="BE24" s="41">
        <v>0.80940000000000001</v>
      </c>
      <c r="BF24" s="41">
        <v>0.79290000000000005</v>
      </c>
    </row>
    <row r="25" spans="1:58" x14ac:dyDescent="0.2">
      <c r="A25" s="5">
        <v>5209</v>
      </c>
      <c r="B25" s="47" t="s">
        <v>91</v>
      </c>
      <c r="C25" s="18">
        <v>0.14100046237649652</v>
      </c>
      <c r="D25" s="18">
        <v>0.13788631816973934</v>
      </c>
      <c r="E25" s="18">
        <v>0.15269741724012267</v>
      </c>
      <c r="F25" s="18">
        <v>1.125276290044088</v>
      </c>
      <c r="G25" s="18">
        <v>0.44275347910924501</v>
      </c>
      <c r="H25" s="18">
        <v>1.4987207077953133</v>
      </c>
      <c r="I25" s="18">
        <v>0.29436366865023783</v>
      </c>
      <c r="J25" s="18">
        <v>-5.4916406363595342E-2</v>
      </c>
      <c r="K25" s="18">
        <v>0.56336385110683185</v>
      </c>
      <c r="L25" s="18">
        <v>6.7289575032252233E-2</v>
      </c>
      <c r="M25" s="18">
        <v>1.1509597675733471E-2</v>
      </c>
      <c r="N25" s="18">
        <v>0</v>
      </c>
      <c r="O25" s="18">
        <v>0</v>
      </c>
      <c r="P25" s="18">
        <v>0</v>
      </c>
      <c r="Q25" s="18">
        <v>0</v>
      </c>
      <c r="R25" s="3">
        <v>227.17741935483872</v>
      </c>
      <c r="S25" s="3">
        <v>223.57142857142858</v>
      </c>
      <c r="T25" s="18">
        <v>0.66049385490124879</v>
      </c>
      <c r="U25" s="18">
        <v>0.59405154206876687</v>
      </c>
      <c r="V25" s="18">
        <v>0.69141447729251493</v>
      </c>
      <c r="W25" s="18">
        <v>7.8249568126378538E-3</v>
      </c>
      <c r="X25" s="18">
        <v>0.113779160483055</v>
      </c>
      <c r="Y25" s="18">
        <v>1.4936991094716908E-2</v>
      </c>
      <c r="Z25" s="2">
        <v>665395</v>
      </c>
      <c r="AA25" s="2">
        <v>2200081</v>
      </c>
      <c r="AB25" s="2">
        <v>752118</v>
      </c>
      <c r="AC25" s="2">
        <v>2225188</v>
      </c>
      <c r="AD25" s="2">
        <v>15109832</v>
      </c>
      <c r="AE25" s="2">
        <v>2178819</v>
      </c>
      <c r="AF25" s="2">
        <v>1389131</v>
      </c>
      <c r="AG25" s="2">
        <v>-876233</v>
      </c>
      <c r="AH25" s="2">
        <v>2774874</v>
      </c>
      <c r="AI25" s="2">
        <v>282701</v>
      </c>
      <c r="AJ25" s="2">
        <v>51401</v>
      </c>
      <c r="AK25" s="2">
        <v>0</v>
      </c>
      <c r="AL25" s="2">
        <v>0</v>
      </c>
      <c r="AM25" s="2">
        <v>0</v>
      </c>
      <c r="AN25" s="2">
        <v>0</v>
      </c>
      <c r="AO25" s="2">
        <v>93900.510000000024</v>
      </c>
      <c r="AP25" s="2">
        <v>93805.02999999997</v>
      </c>
      <c r="AQ25" s="2">
        <v>93230.200000000055</v>
      </c>
      <c r="AR25" s="2">
        <v>1261300.78</v>
      </c>
      <c r="AS25" s="2">
        <v>1184903.3600000001</v>
      </c>
      <c r="AT25" s="2">
        <v>2860750.22</v>
      </c>
      <c r="AU25" s="41">
        <v>0</v>
      </c>
      <c r="AV25" s="41">
        <v>0</v>
      </c>
      <c r="AW25" s="41">
        <v>0</v>
      </c>
      <c r="AX25" s="41">
        <v>5.3269746204792313E-3</v>
      </c>
      <c r="AY25" s="41">
        <v>6.8298523098151926E-3</v>
      </c>
      <c r="AZ25" s="41">
        <v>5.3157626363982283E-3</v>
      </c>
      <c r="BA25" s="41">
        <v>7.1553575628616473E-2</v>
      </c>
      <c r="BB25" s="41">
        <v>8.6271652492449349E-2</v>
      </c>
      <c r="BC25" s="41">
        <v>0.16311312355378413</v>
      </c>
      <c r="BD25" s="41">
        <v>0.77280000000000004</v>
      </c>
      <c r="BE25" s="41">
        <v>0.76319999999999999</v>
      </c>
      <c r="BF25" s="41">
        <v>0.76800000000000002</v>
      </c>
    </row>
    <row r="26" spans="1:58" x14ac:dyDescent="0.2">
      <c r="A26" s="5">
        <v>5210</v>
      </c>
      <c r="B26" s="48" t="s">
        <v>92</v>
      </c>
      <c r="C26" s="18">
        <v>0.60900085925578951</v>
      </c>
      <c r="D26" s="18">
        <v>0.64535957277967015</v>
      </c>
      <c r="E26" s="18">
        <v>0.66893785803731809</v>
      </c>
      <c r="F26" s="18">
        <v>1.0600423688347749</v>
      </c>
      <c r="G26" s="18">
        <v>0.79592743291770274</v>
      </c>
      <c r="H26" s="18">
        <v>1.1009160486440555</v>
      </c>
      <c r="I26" s="18">
        <v>0.14555698682916915</v>
      </c>
      <c r="J26" s="18">
        <v>-0.10442815662938139</v>
      </c>
      <c r="K26" s="18">
        <v>5.9770289489639229E-2</v>
      </c>
      <c r="L26" s="18">
        <v>1.1140545378856379</v>
      </c>
      <c r="M26" s="18">
        <v>1.4243062303088767</v>
      </c>
      <c r="N26" s="18">
        <v>1.3487143770640482</v>
      </c>
      <c r="O26" s="18">
        <v>0.23168736757618127</v>
      </c>
      <c r="P26" s="18">
        <v>0.15735601345181124</v>
      </c>
      <c r="Q26" s="18">
        <v>0.20645197411206234</v>
      </c>
      <c r="R26" s="3">
        <v>103.1417004048583</v>
      </c>
      <c r="S26" s="3">
        <v>103.98367346938775</v>
      </c>
      <c r="T26" s="18">
        <v>0.35475686798459394</v>
      </c>
      <c r="U26" s="18">
        <v>0.26878387236043511</v>
      </c>
      <c r="V26" s="18">
        <v>0.29329961164117563</v>
      </c>
      <c r="W26" s="18">
        <v>7.1542365286334411E-2</v>
      </c>
      <c r="X26" s="18">
        <v>0.21153181168977761</v>
      </c>
      <c r="Y26" s="18">
        <v>1.1187823965308742E-2</v>
      </c>
      <c r="Z26" s="2">
        <v>2064600</v>
      </c>
      <c r="AA26" s="2">
        <v>13807379</v>
      </c>
      <c r="AB26" s="2">
        <v>2951404</v>
      </c>
      <c r="AC26" s="2">
        <v>2910024</v>
      </c>
      <c r="AD26" s="2">
        <v>22759338</v>
      </c>
      <c r="AE26" s="2">
        <v>3754260</v>
      </c>
      <c r="AF26" s="2">
        <v>493459</v>
      </c>
      <c r="AG26" s="2">
        <v>-2234226</v>
      </c>
      <c r="AH26" s="2">
        <v>263711</v>
      </c>
      <c r="AI26" s="2">
        <v>20531428</v>
      </c>
      <c r="AJ26" s="2">
        <v>26316788</v>
      </c>
      <c r="AK26" s="2">
        <v>26016788</v>
      </c>
      <c r="AL26" s="2">
        <v>4269874</v>
      </c>
      <c r="AM26" s="2">
        <v>2907454</v>
      </c>
      <c r="AN26" s="2">
        <v>3982472</v>
      </c>
      <c r="AO26" s="2">
        <v>4616871.96</v>
      </c>
      <c r="AP26" s="2">
        <v>3674848.7100000009</v>
      </c>
      <c r="AQ26" s="2">
        <v>3384255.0100000007</v>
      </c>
      <c r="AR26" s="2">
        <v>4438526.4800000004</v>
      </c>
      <c r="AS26" s="2">
        <v>7708557.79</v>
      </c>
      <c r="AT26" s="2">
        <v>8983037.0600000005</v>
      </c>
      <c r="AU26" s="41">
        <v>0.14849583366473457</v>
      </c>
      <c r="AV26" s="41">
        <v>0.12774774029016134</v>
      </c>
      <c r="AW26" s="41">
        <v>0.13257304942893985</v>
      </c>
      <c r="AX26" s="41">
        <v>0.16056357883711256</v>
      </c>
      <c r="AY26" s="41">
        <v>0.15855810470434734</v>
      </c>
      <c r="AZ26" s="41">
        <v>0.1126589230811585</v>
      </c>
      <c r="BA26" s="41">
        <v>0.1543611567672957</v>
      </c>
      <c r="BB26" s="41">
        <v>0.33259989992522221</v>
      </c>
      <c r="BC26" s="41">
        <v>0.29903753652941656</v>
      </c>
      <c r="BD26" s="41">
        <v>0.85499999999999998</v>
      </c>
      <c r="BE26" s="41">
        <v>0.77800000000000002</v>
      </c>
      <c r="BF26" s="41">
        <v>0.8165</v>
      </c>
    </row>
    <row r="27" spans="1:58" x14ac:dyDescent="0.2">
      <c r="A27" s="5">
        <v>5211</v>
      </c>
      <c r="B27" s="47" t="s">
        <v>93</v>
      </c>
      <c r="C27" s="18">
        <v>0.32326943500749428</v>
      </c>
      <c r="D27" s="18">
        <v>0.39176090564676597</v>
      </c>
      <c r="E27" s="18">
        <v>0.27148893172672051</v>
      </c>
      <c r="F27" s="18">
        <v>0.64087722729188301</v>
      </c>
      <c r="G27" s="18">
        <v>0.81235016184372633</v>
      </c>
      <c r="H27" s="18">
        <v>0.67044509084110271</v>
      </c>
      <c r="I27" s="18">
        <v>0.16510676798366539</v>
      </c>
      <c r="J27" s="18">
        <v>8.4888627429625677E-2</v>
      </c>
      <c r="K27" s="18">
        <v>-5.0123174943362825E-3</v>
      </c>
      <c r="L27" s="18">
        <v>0.30155252695111845</v>
      </c>
      <c r="M27" s="18">
        <v>0.16571363811943929</v>
      </c>
      <c r="N27" s="18">
        <v>0.15158303301078144</v>
      </c>
      <c r="O27" s="18">
        <v>0.14450476001094908</v>
      </c>
      <c r="P27" s="18">
        <v>0.16354474264717619</v>
      </c>
      <c r="Q27" s="18">
        <v>0.15651653477570754</v>
      </c>
      <c r="R27" s="3">
        <v>173.59064327485379</v>
      </c>
      <c r="S27" s="3">
        <v>170.59770114942529</v>
      </c>
      <c r="T27" s="18">
        <v>0.51636748939355204</v>
      </c>
      <c r="U27" s="18">
        <v>0.56949072934058886</v>
      </c>
      <c r="V27" s="18">
        <v>0.61410287015558129</v>
      </c>
      <c r="W27" s="18">
        <v>0.10519116517637121</v>
      </c>
      <c r="X27" s="18">
        <v>5.4767691130304968E-2</v>
      </c>
      <c r="Y27" s="18">
        <v>1.8897732272127345E-2</v>
      </c>
      <c r="Z27" s="2">
        <v>1163362</v>
      </c>
      <c r="AA27" s="2">
        <v>4935275</v>
      </c>
      <c r="AB27" s="2">
        <v>932331</v>
      </c>
      <c r="AC27" s="2">
        <v>3532521</v>
      </c>
      <c r="AD27" s="2">
        <v>13247062</v>
      </c>
      <c r="AE27" s="2">
        <v>3200384</v>
      </c>
      <c r="AF27" s="2">
        <v>594176</v>
      </c>
      <c r="AG27" s="2">
        <v>1069399</v>
      </c>
      <c r="AH27" s="2">
        <v>-17213</v>
      </c>
      <c r="AI27" s="2">
        <v>1836457</v>
      </c>
      <c r="AJ27" s="2">
        <v>1038186</v>
      </c>
      <c r="AK27" s="2">
        <v>954326</v>
      </c>
      <c r="AL27" s="2">
        <v>880035</v>
      </c>
      <c r="AM27" s="2">
        <v>1024598</v>
      </c>
      <c r="AN27" s="2">
        <v>985386</v>
      </c>
      <c r="AO27" s="2">
        <v>1179291.51</v>
      </c>
      <c r="AP27" s="2">
        <v>1349146.2499999998</v>
      </c>
      <c r="AQ27" s="2">
        <v>1179190.5899999999</v>
      </c>
      <c r="AR27" s="2">
        <v>2232269.46</v>
      </c>
      <c r="AS27" s="2">
        <v>1472306.37</v>
      </c>
      <c r="AT27" s="2">
        <v>2321647.58</v>
      </c>
      <c r="AU27" s="41">
        <v>5.8463807625582905E-2</v>
      </c>
      <c r="AV27" s="41">
        <v>7.7345301169421565E-2</v>
      </c>
      <c r="AW27" s="41">
        <v>6.8296026658977993E-2</v>
      </c>
      <c r="AX27" s="41">
        <v>7.8344465816840445E-2</v>
      </c>
      <c r="AY27" s="41">
        <v>0.10398419380367629</v>
      </c>
      <c r="AZ27" s="41">
        <v>8.172841096855038E-2</v>
      </c>
      <c r="BA27" s="41">
        <v>0.14829747939332394</v>
      </c>
      <c r="BB27" s="41">
        <v>0.11347664563161124</v>
      </c>
      <c r="BC27" s="41">
        <v>0.16091085626996096</v>
      </c>
      <c r="BD27" s="41">
        <v>0.82450000000000001</v>
      </c>
      <c r="BE27" s="41">
        <v>0.73380000000000001</v>
      </c>
      <c r="BF27" s="41">
        <v>0.7792</v>
      </c>
    </row>
    <row r="28" spans="1:58" x14ac:dyDescent="0.2">
      <c r="A28" s="5">
        <v>5212</v>
      </c>
      <c r="B28" s="48" t="s">
        <v>94</v>
      </c>
      <c r="C28" s="18">
        <v>0.11219599224136337</v>
      </c>
      <c r="D28" s="18">
        <v>0.16935640793496295</v>
      </c>
      <c r="E28" s="18">
        <v>0.16290266396388886</v>
      </c>
      <c r="F28" s="18">
        <v>0.27704969116511968</v>
      </c>
      <c r="G28" s="18">
        <v>0.41004815153207369</v>
      </c>
      <c r="H28" s="18">
        <v>0.58673333604276001</v>
      </c>
      <c r="I28" s="18">
        <v>9.6849150796261094E-2</v>
      </c>
      <c r="J28" s="18">
        <v>-5.9309245679521706E-2</v>
      </c>
      <c r="K28" s="18">
        <v>0.15433788192539794</v>
      </c>
      <c r="L28" s="18">
        <v>0.14246481684798881</v>
      </c>
      <c r="M28" s="18">
        <v>0.20234707800541854</v>
      </c>
      <c r="N28" s="18">
        <v>0.16620364429616322</v>
      </c>
      <c r="O28" s="18">
        <v>0.16813080147719334</v>
      </c>
      <c r="P28" s="18">
        <v>0.19295518774213699</v>
      </c>
      <c r="Q28" s="18">
        <v>0.58423521108687282</v>
      </c>
      <c r="R28" s="3">
        <v>128.5136612021858</v>
      </c>
      <c r="S28" s="3">
        <v>131.38547486033519</v>
      </c>
      <c r="T28" s="18">
        <v>0.53747728321551236</v>
      </c>
      <c r="U28" s="18">
        <v>0.52202392529266728</v>
      </c>
      <c r="V28" s="18">
        <v>0.64016287009746931</v>
      </c>
      <c r="W28" s="18">
        <v>0.13682222303900549</v>
      </c>
      <c r="X28" s="18">
        <v>0.21605802163605858</v>
      </c>
      <c r="Y28" s="18">
        <v>1.496828908587741E-2</v>
      </c>
      <c r="Z28" s="2">
        <v>309403</v>
      </c>
      <c r="AA28" s="2">
        <v>1634520</v>
      </c>
      <c r="AB28" s="2">
        <v>447542</v>
      </c>
      <c r="AC28" s="2">
        <v>2448630</v>
      </c>
      <c r="AD28" s="2">
        <v>10298641</v>
      </c>
      <c r="AE28" s="2">
        <v>2223367</v>
      </c>
      <c r="AF28" s="2">
        <v>267081</v>
      </c>
      <c r="AG28" s="2">
        <v>-572415</v>
      </c>
      <c r="AH28" s="2">
        <v>424012</v>
      </c>
      <c r="AI28" s="2">
        <v>570942</v>
      </c>
      <c r="AJ28" s="2">
        <v>814310</v>
      </c>
      <c r="AK28" s="2">
        <v>518090</v>
      </c>
      <c r="AL28" s="2">
        <v>673801</v>
      </c>
      <c r="AM28" s="2">
        <v>776514</v>
      </c>
      <c r="AN28" s="2">
        <v>1821178</v>
      </c>
      <c r="AO28" s="2">
        <v>978148.90000000014</v>
      </c>
      <c r="AP28" s="2">
        <v>1825539.0900000003</v>
      </c>
      <c r="AQ28" s="2">
        <v>1813577.8599999994</v>
      </c>
      <c r="AR28" s="2">
        <v>1874340.62</v>
      </c>
      <c r="AS28" s="2">
        <v>1040331.67</v>
      </c>
      <c r="AT28" s="2">
        <v>883238.23</v>
      </c>
      <c r="AU28" s="41">
        <v>6.142550536715724E-2</v>
      </c>
      <c r="AV28" s="41">
        <v>7.539965710038829E-2</v>
      </c>
      <c r="AW28" s="41">
        <v>0.19376443781673824</v>
      </c>
      <c r="AX28" s="41">
        <v>8.917067577345382E-2</v>
      </c>
      <c r="AY28" s="41">
        <v>0.17317906797030891</v>
      </c>
      <c r="AZ28" s="41">
        <v>0.19295582006799067</v>
      </c>
      <c r="BA28" s="41">
        <v>0.17086991532172086</v>
      </c>
      <c r="BB28" s="41">
        <v>9.8690666213340286E-2</v>
      </c>
      <c r="BC28" s="41">
        <v>9.3972230662901127E-2</v>
      </c>
      <c r="BD28" s="41">
        <v>0.67969999999999997</v>
      </c>
      <c r="BE28" s="41">
        <v>0.71989999999999998</v>
      </c>
      <c r="BF28" s="41">
        <v>0.69979999999999998</v>
      </c>
    </row>
    <row r="29" spans="1:58" x14ac:dyDescent="0.2">
      <c r="A29" s="5">
        <v>5213</v>
      </c>
      <c r="B29" s="47" t="s">
        <v>95</v>
      </c>
      <c r="C29" s="18">
        <v>0.55384597958074067</v>
      </c>
      <c r="D29" s="18">
        <v>0.63427719990395237</v>
      </c>
      <c r="E29" s="18">
        <v>0.50915403434430928</v>
      </c>
      <c r="F29" s="18">
        <v>0.77423390113653012</v>
      </c>
      <c r="G29" s="18">
        <v>0.98174842867064105</v>
      </c>
      <c r="H29" s="18">
        <v>0.84709343857087993</v>
      </c>
      <c r="I29" s="18">
        <v>-0.16303077614329728</v>
      </c>
      <c r="J29" s="18">
        <v>6.0630646811179321E-2</v>
      </c>
      <c r="K29" s="18">
        <v>2.025307565346662E-2</v>
      </c>
      <c r="L29" s="18">
        <v>0.20415063905102096</v>
      </c>
      <c r="M29" s="18">
        <v>0.24009451755161096</v>
      </c>
      <c r="N29" s="18">
        <v>0.19054735005452564</v>
      </c>
      <c r="O29" s="18">
        <v>2.5088380542164245E-3</v>
      </c>
      <c r="P29" s="18">
        <v>1.766194164393059E-2</v>
      </c>
      <c r="Q29" s="18">
        <v>1.2918996728462378E-2</v>
      </c>
      <c r="R29" s="3">
        <v>137.27941176470588</v>
      </c>
      <c r="S29" s="3">
        <v>153.03278688524591</v>
      </c>
      <c r="T29" s="18">
        <v>0.53885265703434193</v>
      </c>
      <c r="U29" s="18">
        <v>0.42351781041016201</v>
      </c>
      <c r="V29" s="18">
        <v>0.50382711121720503</v>
      </c>
      <c r="W29" s="18">
        <v>0.13410971858071041</v>
      </c>
      <c r="X29" s="18">
        <v>0.26080193505849164</v>
      </c>
      <c r="Y29" s="18">
        <v>0.10931766279477696</v>
      </c>
      <c r="Z29" s="2">
        <v>1173480</v>
      </c>
      <c r="AA29" s="2">
        <v>8825293</v>
      </c>
      <c r="AB29" s="2">
        <v>1087413</v>
      </c>
      <c r="AC29" s="2">
        <v>2455482</v>
      </c>
      <c r="AD29" s="2">
        <v>12794652</v>
      </c>
      <c r="AE29" s="2">
        <v>2069446</v>
      </c>
      <c r="AF29" s="2">
        <v>-345427</v>
      </c>
      <c r="AG29" s="2">
        <v>843611</v>
      </c>
      <c r="AH29" s="2">
        <v>43255</v>
      </c>
      <c r="AI29" s="2">
        <v>2274852</v>
      </c>
      <c r="AJ29" s="2">
        <v>2153286</v>
      </c>
      <c r="AK29" s="2">
        <v>2184149</v>
      </c>
      <c r="AL29" s="2">
        <v>27956</v>
      </c>
      <c r="AM29" s="2">
        <v>158401</v>
      </c>
      <c r="AN29" s="2">
        <v>148084</v>
      </c>
      <c r="AO29" s="2">
        <v>192172.45999999996</v>
      </c>
      <c r="AP29" s="2">
        <v>751331.39999999956</v>
      </c>
      <c r="AQ29" s="2">
        <v>344703.68000000005</v>
      </c>
      <c r="AR29" s="2">
        <v>407938.9</v>
      </c>
      <c r="AS29" s="2">
        <v>175446.97</v>
      </c>
      <c r="AT29" s="2">
        <v>220015.1</v>
      </c>
      <c r="AU29" s="41">
        <v>1.8789585343370666E-3</v>
      </c>
      <c r="AV29" s="41">
        <v>1.2380250748515865E-2</v>
      </c>
      <c r="AW29" s="41">
        <v>9.0888842229075797E-3</v>
      </c>
      <c r="AX29" s="41">
        <v>1.2916156953124499E-2</v>
      </c>
      <c r="AY29" s="41">
        <v>6.1876124613125638E-2</v>
      </c>
      <c r="AZ29" s="41">
        <v>2.1156720771522808E-2</v>
      </c>
      <c r="BA29" s="41">
        <v>2.7418095494458262E-2</v>
      </c>
      <c r="BB29" s="41">
        <v>1.4448988260992848E-2</v>
      </c>
      <c r="BC29" s="41">
        <v>1.350376658647412E-2</v>
      </c>
      <c r="BD29" s="41">
        <v>0.84379999999999999</v>
      </c>
      <c r="BE29" s="41">
        <v>0.80600000000000005</v>
      </c>
      <c r="BF29" s="41">
        <v>0.82489999999999997</v>
      </c>
    </row>
    <row r="30" spans="1:58" x14ac:dyDescent="0.2">
      <c r="A30" s="5">
        <v>5301</v>
      </c>
      <c r="B30" s="47" t="s">
        <v>96</v>
      </c>
      <c r="C30" s="18">
        <v>0.34374892605403462</v>
      </c>
      <c r="D30" s="18">
        <v>0.56674327317514617</v>
      </c>
      <c r="E30" s="18">
        <v>0.31440031060573492</v>
      </c>
      <c r="F30" s="18">
        <v>0.78815547374925521</v>
      </c>
      <c r="G30" s="18">
        <v>0.96708985904804345</v>
      </c>
      <c r="H30" s="18">
        <v>0.49412078932810832</v>
      </c>
      <c r="I30" s="18">
        <v>0.12120199951404888</v>
      </c>
      <c r="J30" s="18">
        <v>5.3252766388955604E-2</v>
      </c>
      <c r="K30" s="18">
        <v>-0.38311376875456771</v>
      </c>
      <c r="L30" s="18">
        <v>0.14761915036543807</v>
      </c>
      <c r="M30" s="18">
        <v>0.17201097280769997</v>
      </c>
      <c r="N30" s="18">
        <v>0.18206802570671846</v>
      </c>
      <c r="O30" s="18">
        <v>0</v>
      </c>
      <c r="P30" s="18">
        <v>2.9937763464982902E-2</v>
      </c>
      <c r="Q30" s="18">
        <v>3.8915780214286745E-2</v>
      </c>
      <c r="R30" s="3">
        <v>106.07777777777778</v>
      </c>
      <c r="S30" s="3">
        <v>99.968586387434556</v>
      </c>
      <c r="T30" s="18">
        <v>0.53725996378963781</v>
      </c>
      <c r="U30" s="18">
        <v>0.45024475069446901</v>
      </c>
      <c r="V30" s="18">
        <v>0.49772926928549666</v>
      </c>
      <c r="W30" s="18">
        <v>8.129214444227964E-2</v>
      </c>
      <c r="X30" s="18">
        <v>0.15061282167336654</v>
      </c>
      <c r="Y30" s="18">
        <v>4.2611368202064875E-2</v>
      </c>
      <c r="Z30" s="2">
        <v>570143</v>
      </c>
      <c r="AA30" s="2">
        <v>4167108</v>
      </c>
      <c r="AB30" s="2">
        <v>468049</v>
      </c>
      <c r="AC30" s="2">
        <v>1683496</v>
      </c>
      <c r="AD30" s="2">
        <v>8360344</v>
      </c>
      <c r="AE30" s="2">
        <v>1972713</v>
      </c>
      <c r="AF30" s="2">
        <v>201026</v>
      </c>
      <c r="AG30" s="2">
        <v>391553</v>
      </c>
      <c r="AH30" s="2">
        <v>-570343</v>
      </c>
      <c r="AI30" s="2">
        <v>513119</v>
      </c>
      <c r="AJ30" s="2">
        <v>760605</v>
      </c>
      <c r="AK30" s="2">
        <v>757545</v>
      </c>
      <c r="AL30" s="2">
        <v>0</v>
      </c>
      <c r="AM30" s="2">
        <v>132380</v>
      </c>
      <c r="AN30" s="2">
        <v>161920</v>
      </c>
      <c r="AO30" s="2">
        <v>516668.35</v>
      </c>
      <c r="AP30" s="2">
        <v>524963.37000000011</v>
      </c>
      <c r="AQ30" s="2">
        <v>313061.24999999994</v>
      </c>
      <c r="AR30" s="2">
        <v>1492115.69</v>
      </c>
      <c r="AS30" s="2">
        <v>1573653.27</v>
      </c>
      <c r="AT30" s="2">
        <v>3343218.58</v>
      </c>
      <c r="AU30" s="41">
        <v>0</v>
      </c>
      <c r="AV30" s="41">
        <v>1.5834276675696597E-2</v>
      </c>
      <c r="AW30" s="41">
        <v>1.9556238134398652E-2</v>
      </c>
      <c r="AX30" s="41">
        <v>5.6065948749957677E-2</v>
      </c>
      <c r="AY30" s="41">
        <v>5.6170992794738271E-2</v>
      </c>
      <c r="AZ30" s="41">
        <v>3.7810649429672112E-2</v>
      </c>
      <c r="BA30" s="41">
        <v>0.16191601789532442</v>
      </c>
      <c r="BB30" s="41">
        <v>0.16838063671106482</v>
      </c>
      <c r="BC30" s="41">
        <v>0.40378445334625812</v>
      </c>
      <c r="BD30" s="41">
        <v>0.90869999999999995</v>
      </c>
      <c r="BE30" s="41">
        <v>0.6613</v>
      </c>
      <c r="BF30" s="41">
        <v>0.78500000000000003</v>
      </c>
    </row>
    <row r="31" spans="1:58" x14ac:dyDescent="0.2">
      <c r="A31" s="5">
        <v>5302</v>
      </c>
      <c r="B31" s="47" t="s">
        <v>97</v>
      </c>
      <c r="C31" s="18">
        <v>0.33954110754443728</v>
      </c>
      <c r="D31" s="18">
        <v>0.33415055415933598</v>
      </c>
      <c r="E31" s="18">
        <v>0.32902587641525843</v>
      </c>
      <c r="F31" s="18">
        <v>1.0643143555578183</v>
      </c>
      <c r="G31" s="18">
        <v>0.80625596205803174</v>
      </c>
      <c r="H31" s="18">
        <v>1.0995724330364889</v>
      </c>
      <c r="I31" s="18">
        <v>0.16517204957300391</v>
      </c>
      <c r="J31" s="18">
        <v>8.4217482651120099E-2</v>
      </c>
      <c r="K31" s="18">
        <v>0.22589978113957998</v>
      </c>
      <c r="L31" s="18">
        <v>0.58111556089634298</v>
      </c>
      <c r="M31" s="18">
        <v>0.20073573161243077</v>
      </c>
      <c r="N31" s="18">
        <v>0.17998636793478717</v>
      </c>
      <c r="O31" s="18">
        <v>0.13168077245972265</v>
      </c>
      <c r="P31" s="18">
        <v>5.4663426985958913E-2</v>
      </c>
      <c r="Q31" s="18">
        <v>5.0524555140472154E-2</v>
      </c>
      <c r="R31" s="3">
        <v>203.57281553398059</v>
      </c>
      <c r="S31" s="3">
        <v>203.57281553398059</v>
      </c>
      <c r="T31" s="18">
        <v>0.51322314132127211</v>
      </c>
      <c r="U31" s="18">
        <v>0.46559112549927084</v>
      </c>
      <c r="V31" s="18">
        <v>0.55430798705249518</v>
      </c>
      <c r="W31" s="18">
        <v>0.10530806611787054</v>
      </c>
      <c r="X31" s="18">
        <v>0.15657873992039506</v>
      </c>
      <c r="Y31" s="18">
        <v>2.6358393389922206E-2</v>
      </c>
      <c r="Z31" s="2">
        <v>1233452</v>
      </c>
      <c r="AA31" s="2">
        <v>4675617</v>
      </c>
      <c r="AB31" s="2">
        <v>1267332</v>
      </c>
      <c r="AC31" s="2">
        <v>3003787</v>
      </c>
      <c r="AD31" s="2">
        <v>13218276</v>
      </c>
      <c r="AE31" s="2">
        <v>2937091</v>
      </c>
      <c r="AF31" s="2">
        <v>600021</v>
      </c>
      <c r="AG31" s="2">
        <v>1178417</v>
      </c>
      <c r="AH31" s="2">
        <v>870114</v>
      </c>
      <c r="AI31" s="2">
        <v>3706695</v>
      </c>
      <c r="AJ31" s="2">
        <v>1298219</v>
      </c>
      <c r="AK31" s="2">
        <v>1198319</v>
      </c>
      <c r="AL31" s="2">
        <v>839937</v>
      </c>
      <c r="AM31" s="2">
        <v>353525</v>
      </c>
      <c r="AN31" s="2">
        <v>336384</v>
      </c>
      <c r="AO31" s="2">
        <v>1024093.7699999998</v>
      </c>
      <c r="AP31" s="2">
        <v>814338.80999999901</v>
      </c>
      <c r="AQ31" s="2">
        <v>499052.03</v>
      </c>
      <c r="AR31" s="2">
        <v>9800139.4700000007</v>
      </c>
      <c r="AS31" s="2">
        <v>4931359.3099999996</v>
      </c>
      <c r="AT31" s="2">
        <v>6251034.0099999998</v>
      </c>
      <c r="AU31" s="41">
        <v>5.5778487014591156E-2</v>
      </c>
      <c r="AV31" s="41">
        <v>2.6745167070198868E-2</v>
      </c>
      <c r="AW31" s="41">
        <v>2.4456829352790185E-2</v>
      </c>
      <c r="AX31" s="41">
        <v>6.8007958991768064E-2</v>
      </c>
      <c r="AY31" s="41">
        <v>6.4903105469174882E-2</v>
      </c>
      <c r="AZ31" s="41">
        <v>3.6283623287295258E-2</v>
      </c>
      <c r="BA31" s="41">
        <v>0.65080708692268263</v>
      </c>
      <c r="BB31" s="41">
        <v>0.39303116770687602</v>
      </c>
      <c r="BC31" s="41">
        <v>0.45448199694711322</v>
      </c>
      <c r="BD31" s="41">
        <v>0.67820000000000003</v>
      </c>
      <c r="BE31" s="41">
        <v>0.73170000000000002</v>
      </c>
      <c r="BF31" s="41">
        <v>0.70499999999999996</v>
      </c>
    </row>
    <row r="32" spans="1:58" x14ac:dyDescent="0.2">
      <c r="A32" s="5">
        <v>5303</v>
      </c>
      <c r="B32" s="47" t="s">
        <v>98</v>
      </c>
      <c r="C32" s="18">
        <v>0.15384899022238849</v>
      </c>
      <c r="D32" s="18">
        <v>0.24492491232705074</v>
      </c>
      <c r="E32" s="18">
        <v>0.15010335575946085</v>
      </c>
      <c r="F32" s="18">
        <v>0.67307469099250272</v>
      </c>
      <c r="G32" s="18">
        <v>0.86333724904114906</v>
      </c>
      <c r="H32" s="18">
        <v>0.53145033704773692</v>
      </c>
      <c r="I32" s="18">
        <v>0.15239071234828155</v>
      </c>
      <c r="J32" s="18">
        <v>2.686504081444786E-2</v>
      </c>
      <c r="K32" s="18">
        <v>-4.6485321345101381E-2</v>
      </c>
      <c r="L32" s="18">
        <v>0.20161180775814946</v>
      </c>
      <c r="M32" s="18">
        <v>0.14825834825766687</v>
      </c>
      <c r="N32" s="18">
        <v>0.13067447786653735</v>
      </c>
      <c r="O32" s="18">
        <v>3.3914899954502455E-2</v>
      </c>
      <c r="P32" s="18">
        <v>5.9621624138467527E-4</v>
      </c>
      <c r="Q32" s="18">
        <v>0</v>
      </c>
      <c r="R32" s="3">
        <v>265.8</v>
      </c>
      <c r="S32" s="3">
        <v>259.3170731707317</v>
      </c>
      <c r="T32" s="18">
        <v>0.48294539288093224</v>
      </c>
      <c r="U32" s="18">
        <v>0.48550528873829535</v>
      </c>
      <c r="V32" s="18">
        <v>0.4879287307649755</v>
      </c>
      <c r="W32" s="18">
        <v>1.9744227334608923E-3</v>
      </c>
      <c r="X32" s="18">
        <v>2.1864747835550959E-2</v>
      </c>
      <c r="Y32" s="18">
        <v>1.4628216633207599E-2</v>
      </c>
      <c r="Z32" s="2">
        <v>342138</v>
      </c>
      <c r="AA32" s="2">
        <v>2024746</v>
      </c>
      <c r="AB32" s="2">
        <v>309049</v>
      </c>
      <c r="AC32" s="2">
        <v>1884095</v>
      </c>
      <c r="AD32" s="2">
        <v>8006541</v>
      </c>
      <c r="AE32" s="2">
        <v>2115022</v>
      </c>
      <c r="AF32" s="2">
        <v>338895</v>
      </c>
      <c r="AG32" s="2">
        <v>222088</v>
      </c>
      <c r="AH32" s="2">
        <v>-95709</v>
      </c>
      <c r="AI32" s="2">
        <v>492757</v>
      </c>
      <c r="AJ32" s="2">
        <v>391648</v>
      </c>
      <c r="AK32" s="2">
        <v>356754</v>
      </c>
      <c r="AL32" s="2">
        <v>82891</v>
      </c>
      <c r="AM32" s="2">
        <v>1575</v>
      </c>
      <c r="AN32" s="2">
        <v>0</v>
      </c>
      <c r="AO32" s="2">
        <v>97847.829999999958</v>
      </c>
      <c r="AP32" s="2">
        <v>94827.390000000305</v>
      </c>
      <c r="AQ32" s="2">
        <v>6666.9699999999721</v>
      </c>
      <c r="AR32" s="2">
        <v>3871277.19</v>
      </c>
      <c r="AS32" s="2">
        <v>2544696.98</v>
      </c>
      <c r="AT32" s="2">
        <v>4102608.09</v>
      </c>
      <c r="AU32" s="41">
        <v>9.3144453179323777E-3</v>
      </c>
      <c r="AV32" s="41">
        <v>1.9671416158363519E-4</v>
      </c>
      <c r="AW32" s="41">
        <v>0</v>
      </c>
      <c r="AX32" s="41">
        <v>1.0995141354469639E-2</v>
      </c>
      <c r="AY32" s="41">
        <v>1.2319029156357804E-2</v>
      </c>
      <c r="AZ32" s="41">
        <v>7.3115135526263244E-4</v>
      </c>
      <c r="BA32" s="41">
        <v>0.43501465414597373</v>
      </c>
      <c r="BB32" s="41">
        <v>0.33058166306924142</v>
      </c>
      <c r="BC32" s="41">
        <v>0.44992364824124792</v>
      </c>
      <c r="BD32" s="41">
        <v>0.78559999999999997</v>
      </c>
      <c r="BE32" s="41">
        <v>0.71940000000000004</v>
      </c>
      <c r="BF32" s="41">
        <v>0.75249999999999995</v>
      </c>
    </row>
    <row r="33" spans="1:58" x14ac:dyDescent="0.2">
      <c r="A33" s="5">
        <v>5304</v>
      </c>
      <c r="B33" s="48" t="s">
        <v>99</v>
      </c>
      <c r="C33" s="18">
        <v>0.42288349851121343</v>
      </c>
      <c r="D33" s="18">
        <v>0.47146130893102206</v>
      </c>
      <c r="E33" s="18">
        <v>0.60175311740540294</v>
      </c>
      <c r="F33" s="18">
        <v>1.2434983020853263</v>
      </c>
      <c r="G33" s="18">
        <v>1.0647378479939582</v>
      </c>
      <c r="H33" s="18">
        <v>0.67683791810296434</v>
      </c>
      <c r="I33" s="18">
        <v>0.11383499019505187</v>
      </c>
      <c r="J33" s="18">
        <v>0.18669522260719967</v>
      </c>
      <c r="K33" s="18">
        <v>-0.37132405800823864</v>
      </c>
      <c r="L33" s="18">
        <v>0.52190146079071909</v>
      </c>
      <c r="M33" s="18">
        <v>0.25383549071299655</v>
      </c>
      <c r="N33" s="18">
        <v>0.31070810976951641</v>
      </c>
      <c r="O33" s="18">
        <v>0.28835527422743823</v>
      </c>
      <c r="P33" s="18">
        <v>0.18935708963799058</v>
      </c>
      <c r="Q33" s="18">
        <v>4.0131715426738157E-2</v>
      </c>
      <c r="R33" s="3">
        <v>67.591836734693871</v>
      </c>
      <c r="S33" s="3">
        <v>67.591836734693871</v>
      </c>
      <c r="T33" s="18">
        <v>0.58275615110784995</v>
      </c>
      <c r="U33" s="18">
        <v>0.42532112957768375</v>
      </c>
      <c r="V33" s="18">
        <v>0.38551233972128207</v>
      </c>
      <c r="W33" s="18">
        <v>1.2068373383469751E-2</v>
      </c>
      <c r="X33" s="18">
        <v>0.24577332202224583</v>
      </c>
      <c r="Y33" s="18">
        <v>0.38911715017595155</v>
      </c>
      <c r="Z33" s="2">
        <v>415985</v>
      </c>
      <c r="AA33" s="2">
        <v>3015624</v>
      </c>
      <c r="AB33" s="2">
        <v>862169</v>
      </c>
      <c r="AC33" s="2">
        <v>853139</v>
      </c>
      <c r="AD33" s="2">
        <v>5390581</v>
      </c>
      <c r="AE33" s="2">
        <v>1946843</v>
      </c>
      <c r="AF33" s="2">
        <v>111978</v>
      </c>
      <c r="AG33" s="2">
        <v>1194165</v>
      </c>
      <c r="AH33" s="2">
        <v>-532019</v>
      </c>
      <c r="AI33" s="2">
        <v>2810240</v>
      </c>
      <c r="AJ33" s="2">
        <v>1213870</v>
      </c>
      <c r="AK33" s="2">
        <v>1181732</v>
      </c>
      <c r="AL33" s="2">
        <v>1552683</v>
      </c>
      <c r="AM33" s="2">
        <v>905527</v>
      </c>
      <c r="AN33" s="2">
        <v>152635</v>
      </c>
      <c r="AO33" s="2">
        <v>2265628.94</v>
      </c>
      <c r="AP33" s="2">
        <v>1299850.3500000001</v>
      </c>
      <c r="AQ33" s="2">
        <v>381485.36000000004</v>
      </c>
      <c r="AR33" s="2">
        <v>2556807.59</v>
      </c>
      <c r="AS33" s="2">
        <v>1397768.96</v>
      </c>
      <c r="AT33" s="2">
        <v>861056.51</v>
      </c>
      <c r="AU33" s="41">
        <v>0.20225113830198105</v>
      </c>
      <c r="AV33" s="41">
        <v>0.16798319142222332</v>
      </c>
      <c r="AW33" s="41">
        <v>2.4629063408200244E-2</v>
      </c>
      <c r="AX33" s="41">
        <v>0.29511885689796996</v>
      </c>
      <c r="AY33" s="41">
        <v>0.24372657142985718</v>
      </c>
      <c r="AZ33" s="41">
        <v>6.1556177290530333E-2</v>
      </c>
      <c r="BA33" s="41">
        <v>0.33304753481338101</v>
      </c>
      <c r="BB33" s="41">
        <v>0.26208665964653327</v>
      </c>
      <c r="BC33" s="41">
        <v>0.13893940041821082</v>
      </c>
      <c r="BD33" s="41">
        <v>0.72140000000000004</v>
      </c>
      <c r="BE33" s="41">
        <v>0.63100000000000001</v>
      </c>
      <c r="BF33" s="41">
        <v>0.67620000000000002</v>
      </c>
    </row>
    <row r="34" spans="1:58" x14ac:dyDescent="0.2">
      <c r="A34" s="5">
        <v>5305</v>
      </c>
      <c r="B34" s="47" t="s">
        <v>100</v>
      </c>
      <c r="C34" s="18">
        <v>0.51169412866932684</v>
      </c>
      <c r="D34" s="18">
        <v>0.5446649620259234</v>
      </c>
      <c r="E34" s="18">
        <v>0.52116408922906832</v>
      </c>
      <c r="F34" s="18">
        <v>1.381166628068947</v>
      </c>
      <c r="G34" s="18">
        <v>1.2774810080617267</v>
      </c>
      <c r="H34" s="18">
        <v>2.1703668140938559</v>
      </c>
      <c r="I34" s="18">
        <v>0.28831811595167445</v>
      </c>
      <c r="J34" s="18">
        <v>4.5783144280844693E-2</v>
      </c>
      <c r="K34" s="18">
        <v>0.39417016364690088</v>
      </c>
      <c r="L34" s="18">
        <v>0.56630174696728264</v>
      </c>
      <c r="M34" s="18">
        <v>0.42543015829720804</v>
      </c>
      <c r="N34" s="18">
        <v>0.3740112341647171</v>
      </c>
      <c r="O34" s="18">
        <v>5.1324345459346228E-2</v>
      </c>
      <c r="P34" s="18">
        <v>0</v>
      </c>
      <c r="Q34" s="18">
        <v>0</v>
      </c>
      <c r="R34" s="3">
        <v>393.58237986270024</v>
      </c>
      <c r="S34" s="3">
        <v>393.58237986270024</v>
      </c>
      <c r="T34" s="18">
        <v>0.38580477442588185</v>
      </c>
      <c r="U34" s="18">
        <v>0.42810064531161229</v>
      </c>
      <c r="V34" s="18">
        <v>0.47848871323488273</v>
      </c>
      <c r="W34" s="18">
        <v>0.19548332603122773</v>
      </c>
      <c r="X34" s="18">
        <v>9.5860037287521765E-2</v>
      </c>
      <c r="Y34" s="18">
        <v>1.4156402404652822E-2</v>
      </c>
      <c r="Z34" s="2">
        <v>32252981</v>
      </c>
      <c r="AA34" s="2">
        <v>141400327</v>
      </c>
      <c r="AB34" s="2">
        <v>35853520</v>
      </c>
      <c r="AC34" s="2">
        <v>44302290</v>
      </c>
      <c r="AD34" s="2">
        <v>234473078</v>
      </c>
      <c r="AE34" s="2">
        <v>40571678</v>
      </c>
      <c r="AF34" s="2">
        <v>18173198</v>
      </c>
      <c r="AG34" s="2">
        <v>11885750</v>
      </c>
      <c r="AH34" s="2">
        <v>27116964</v>
      </c>
      <c r="AI34" s="2">
        <v>77583755</v>
      </c>
      <c r="AJ34" s="2">
        <v>61210025</v>
      </c>
      <c r="AK34" s="2">
        <v>58946489</v>
      </c>
      <c r="AL34" s="2">
        <v>7031473</v>
      </c>
      <c r="AM34" s="2">
        <v>0</v>
      </c>
      <c r="AN34" s="2">
        <v>0</v>
      </c>
      <c r="AO34" s="2">
        <v>14601867.459999997</v>
      </c>
      <c r="AP34" s="2">
        <v>3711830.8600000292</v>
      </c>
      <c r="AQ34" s="2">
        <v>3050332.1900000013</v>
      </c>
      <c r="AR34" s="2">
        <v>57863178.43</v>
      </c>
      <c r="AS34" s="2">
        <v>107624542.56999999</v>
      </c>
      <c r="AT34" s="2">
        <v>113927724.5</v>
      </c>
      <c r="AU34" s="41">
        <v>2.6858875781731795E-2</v>
      </c>
      <c r="AV34" s="41">
        <v>0</v>
      </c>
      <c r="AW34" s="41">
        <v>0</v>
      </c>
      <c r="AX34" s="41">
        <v>5.5776327988381877E-2</v>
      </c>
      <c r="AY34" s="41">
        <v>1.6359138140882704E-2</v>
      </c>
      <c r="AZ34" s="41">
        <v>1.1367949815631939E-2</v>
      </c>
      <c r="BA34" s="41">
        <v>0.22102622335143043</v>
      </c>
      <c r="BB34" s="41">
        <v>0.47433324029530999</v>
      </c>
      <c r="BC34" s="41">
        <v>0.42458479078802919</v>
      </c>
      <c r="BD34" s="41">
        <v>0.90969999999999995</v>
      </c>
      <c r="BE34" s="41">
        <v>0.7046</v>
      </c>
      <c r="BF34" s="41">
        <v>0.80720000000000003</v>
      </c>
    </row>
    <row r="35" spans="1:58" x14ac:dyDescent="0.2">
      <c r="A35" s="5">
        <v>5306</v>
      </c>
      <c r="B35" s="47" t="s">
        <v>101</v>
      </c>
      <c r="C35" s="18">
        <v>0.23346730345246608</v>
      </c>
      <c r="D35" s="18">
        <v>0.36299140129630608</v>
      </c>
      <c r="E35" s="18">
        <v>0.2161933793369579</v>
      </c>
      <c r="F35" s="18">
        <v>0.67401260583838474</v>
      </c>
      <c r="G35" s="18">
        <v>0.88432828580317202</v>
      </c>
      <c r="H35" s="18">
        <v>0.5528644792100883</v>
      </c>
      <c r="I35" s="18">
        <v>3.1539279664911567E-2</v>
      </c>
      <c r="J35" s="18">
        <v>3.1606518221307292E-2</v>
      </c>
      <c r="K35" s="18">
        <v>-5.9456894056750122E-2</v>
      </c>
      <c r="L35" s="18">
        <v>8.8277286764562368E-2</v>
      </c>
      <c r="M35" s="18">
        <v>4.7295727500746773E-2</v>
      </c>
      <c r="N35" s="18">
        <v>4.19654571830562E-2</v>
      </c>
      <c r="O35" s="18">
        <v>4.1421264316909455E-3</v>
      </c>
      <c r="P35" s="18">
        <v>5.3000848715310543E-2</v>
      </c>
      <c r="Q35" s="18">
        <v>3.9099066580820664E-2</v>
      </c>
      <c r="R35" s="3">
        <v>120.7560975609756</v>
      </c>
      <c r="S35" s="3">
        <v>120.7560975609756</v>
      </c>
      <c r="T35" s="18">
        <v>0.57170673763663971</v>
      </c>
      <c r="U35" s="18">
        <v>0.52967361829497173</v>
      </c>
      <c r="V35" s="18">
        <v>0.58772857892164998</v>
      </c>
      <c r="W35" s="18">
        <v>8.2879746994050749E-2</v>
      </c>
      <c r="X35" s="18">
        <v>0.12593286128121958</v>
      </c>
      <c r="Y35" s="18">
        <v>1.4351326755221619E-2</v>
      </c>
      <c r="Z35" s="2">
        <v>195587</v>
      </c>
      <c r="AA35" s="2">
        <v>1412756</v>
      </c>
      <c r="AB35" s="2">
        <v>194966</v>
      </c>
      <c r="AC35" s="2">
        <v>798084</v>
      </c>
      <c r="AD35" s="2">
        <v>3737158</v>
      </c>
      <c r="AE35" s="2">
        <v>892252</v>
      </c>
      <c r="AF35" s="2">
        <v>26422</v>
      </c>
      <c r="AG35" s="2">
        <v>123012</v>
      </c>
      <c r="AH35" s="2">
        <v>-53619</v>
      </c>
      <c r="AI35" s="2">
        <v>117600</v>
      </c>
      <c r="AJ35" s="2">
        <v>79800</v>
      </c>
      <c r="AK35" s="2">
        <v>67200</v>
      </c>
      <c r="AL35" s="2">
        <v>5518</v>
      </c>
      <c r="AM35" s="2">
        <v>89426</v>
      </c>
      <c r="AN35" s="2">
        <v>62610</v>
      </c>
      <c r="AO35" s="2">
        <v>100809.85</v>
      </c>
      <c r="AP35" s="2">
        <v>147317.59000000011</v>
      </c>
      <c r="AQ35" s="2">
        <v>98107.43</v>
      </c>
      <c r="AR35" s="2">
        <v>563714.51</v>
      </c>
      <c r="AS35" s="2">
        <v>1348779.37</v>
      </c>
      <c r="AT35" s="2">
        <v>1517008.02</v>
      </c>
      <c r="AU35" s="41">
        <v>1.2264285347557357E-3</v>
      </c>
      <c r="AV35" s="41">
        <v>2.3928878575644914E-2</v>
      </c>
      <c r="AW35" s="41">
        <v>1.4111986195001909E-2</v>
      </c>
      <c r="AX35" s="41">
        <v>2.2405958068946265E-2</v>
      </c>
      <c r="AY35" s="41">
        <v>4.1714947912094791E-2</v>
      </c>
      <c r="AZ35" s="41">
        <v>2.2112932403563584E-2</v>
      </c>
      <c r="BA35" s="41">
        <v>0.12529096783614488</v>
      </c>
      <c r="BB35" s="41">
        <v>0.38192493621744689</v>
      </c>
      <c r="BC35" s="41">
        <v>0.34192614975159208</v>
      </c>
      <c r="BD35" s="41">
        <v>0.74939999999999996</v>
      </c>
      <c r="BE35" s="41">
        <v>0.64159999999999995</v>
      </c>
      <c r="BF35" s="41">
        <v>0.69550000000000001</v>
      </c>
    </row>
    <row r="36" spans="1:58" x14ac:dyDescent="0.2">
      <c r="A36" s="5">
        <v>5307</v>
      </c>
      <c r="B36" s="47" t="s">
        <v>102</v>
      </c>
      <c r="C36" s="18">
        <v>0.22701280898415646</v>
      </c>
      <c r="D36" s="18">
        <v>0.1977263496477128</v>
      </c>
      <c r="E36" s="18">
        <v>0.21688437179382072</v>
      </c>
      <c r="F36" s="18">
        <v>0.72005098732192063</v>
      </c>
      <c r="G36" s="18">
        <v>0.43979099216883166</v>
      </c>
      <c r="H36" s="18">
        <v>0.82527099101391077</v>
      </c>
      <c r="I36" s="18">
        <v>0.15281326065242926</v>
      </c>
      <c r="J36" s="18">
        <v>-1.7731814108799312E-2</v>
      </c>
      <c r="K36" s="18">
        <v>0.29513882532357288</v>
      </c>
      <c r="L36" s="18">
        <v>0.11234064999456421</v>
      </c>
      <c r="M36" s="18">
        <v>6.5494758195559361E-2</v>
      </c>
      <c r="N36" s="18">
        <v>4.93191536597044E-2</v>
      </c>
      <c r="O36" s="18">
        <v>1.0599196445426855E-2</v>
      </c>
      <c r="P36" s="18">
        <v>2.6958208930677616E-2</v>
      </c>
      <c r="Q36" s="18">
        <v>0</v>
      </c>
      <c r="R36" s="3">
        <v>152.33333333333334</v>
      </c>
      <c r="S36" s="3">
        <v>133.29166666666666</v>
      </c>
      <c r="T36" s="18">
        <v>0.44848145000626927</v>
      </c>
      <c r="U36" s="18">
        <v>0.46340469989738647</v>
      </c>
      <c r="V36" s="18">
        <v>0.44224742396682715</v>
      </c>
      <c r="W36" s="18">
        <v>3.272753869516154E-2</v>
      </c>
      <c r="X36" s="18">
        <v>0.22690212674184915</v>
      </c>
      <c r="Y36" s="18">
        <v>2.9299827704534875E-2</v>
      </c>
      <c r="Z36" s="2">
        <v>387512</v>
      </c>
      <c r="AA36" s="2">
        <v>1692690</v>
      </c>
      <c r="AB36" s="2">
        <v>544971</v>
      </c>
      <c r="AC36" s="2">
        <v>1435580</v>
      </c>
      <c r="AD36" s="2">
        <v>8698658</v>
      </c>
      <c r="AE36" s="2">
        <v>1666904</v>
      </c>
      <c r="AF36" s="2">
        <v>260853</v>
      </c>
      <c r="AG36" s="2">
        <v>-151798</v>
      </c>
      <c r="AH36" s="2">
        <v>741603</v>
      </c>
      <c r="AI36" s="2">
        <v>286236</v>
      </c>
      <c r="AJ36" s="2">
        <v>183191</v>
      </c>
      <c r="AK36" s="2">
        <v>148842</v>
      </c>
      <c r="AL36" s="2">
        <v>27006</v>
      </c>
      <c r="AM36" s="2">
        <v>75403</v>
      </c>
      <c r="AN36" s="2">
        <v>0</v>
      </c>
      <c r="AO36" s="2">
        <v>261317.36999999997</v>
      </c>
      <c r="AP36" s="2">
        <v>275406.54999999976</v>
      </c>
      <c r="AQ36" s="2">
        <v>211119.08</v>
      </c>
      <c r="AR36" s="2">
        <v>728812.55</v>
      </c>
      <c r="AS36" s="2">
        <v>157730.66</v>
      </c>
      <c r="AT36" s="2">
        <v>201901.95</v>
      </c>
      <c r="AU36" s="41">
        <v>2.8863696361524048E-3</v>
      </c>
      <c r="AV36" s="41">
        <v>8.6683486119353125E-3</v>
      </c>
      <c r="AW36" s="41">
        <v>0</v>
      </c>
      <c r="AX36" s="41">
        <v>2.7929294311160605E-2</v>
      </c>
      <c r="AY36" s="41">
        <v>3.4258206193920442E-2</v>
      </c>
      <c r="AZ36" s="41">
        <v>2.3820762200013584E-2</v>
      </c>
      <c r="BA36" s="41">
        <v>7.7894631369577375E-2</v>
      </c>
      <c r="BB36" s="41">
        <v>1.9620337546013934E-2</v>
      </c>
      <c r="BC36" s="41">
        <v>2.2780784847437917E-2</v>
      </c>
      <c r="BD36" s="41">
        <v>0.66849999999999998</v>
      </c>
      <c r="BE36" s="41">
        <v>0.75149999999999995</v>
      </c>
      <c r="BF36" s="41">
        <v>0.71</v>
      </c>
    </row>
    <row r="37" spans="1:58" x14ac:dyDescent="0.2">
      <c r="A37" s="5">
        <v>5308</v>
      </c>
      <c r="B37" s="47" t="s">
        <v>103</v>
      </c>
      <c r="C37" s="18">
        <v>0.24566101777707075</v>
      </c>
      <c r="D37" s="18">
        <v>0.53559701095854995</v>
      </c>
      <c r="E37" s="18">
        <v>0.32854402535113847</v>
      </c>
      <c r="F37" s="18">
        <v>0.54369943345011063</v>
      </c>
      <c r="G37" s="18">
        <v>0.97041043861303289</v>
      </c>
      <c r="H37" s="18">
        <v>0.73747786538846338</v>
      </c>
      <c r="I37" s="18">
        <v>9.2256468785005763E-2</v>
      </c>
      <c r="J37" s="18">
        <v>-2.8006612273129668E-2</v>
      </c>
      <c r="K37" s="18">
        <v>1.4856528534776045E-2</v>
      </c>
      <c r="L37" s="18">
        <v>0</v>
      </c>
      <c r="M37" s="18">
        <v>0</v>
      </c>
      <c r="N37" s="18">
        <v>0</v>
      </c>
      <c r="O37" s="18">
        <v>0.13758987137212544</v>
      </c>
      <c r="P37" s="18">
        <v>1.4177249669830284E-2</v>
      </c>
      <c r="Q37" s="18">
        <v>4.7040981161968685E-4</v>
      </c>
      <c r="R37" s="3">
        <v>197.65909090909091</v>
      </c>
      <c r="S37" s="3">
        <v>189.06521739130434</v>
      </c>
      <c r="T37" s="18">
        <v>0.47091106013710149</v>
      </c>
      <c r="U37" s="18">
        <v>0.43981056516626565</v>
      </c>
      <c r="V37" s="18">
        <v>0.44204231987647774</v>
      </c>
      <c r="W37" s="18">
        <v>2.3774092190556699E-2</v>
      </c>
      <c r="X37" s="18">
        <v>5.6806903542621856E-2</v>
      </c>
      <c r="Y37" s="18">
        <v>2.7291701207726006E-3</v>
      </c>
      <c r="Z37" s="2">
        <v>372159</v>
      </c>
      <c r="AA37" s="2">
        <v>4080802</v>
      </c>
      <c r="AB37" s="2">
        <v>490189</v>
      </c>
      <c r="AC37" s="2">
        <v>1362786</v>
      </c>
      <c r="AD37" s="2">
        <v>7644423</v>
      </c>
      <c r="AE37" s="2">
        <v>1465647</v>
      </c>
      <c r="AF37" s="2">
        <v>139762</v>
      </c>
      <c r="AG37" s="2">
        <v>-213387</v>
      </c>
      <c r="AH37" s="2">
        <v>22166</v>
      </c>
      <c r="AI37" s="2">
        <v>0</v>
      </c>
      <c r="AJ37" s="2">
        <v>0</v>
      </c>
      <c r="AK37" s="2">
        <v>0</v>
      </c>
      <c r="AL37" s="2">
        <v>469298</v>
      </c>
      <c r="AM37" s="2">
        <v>53921</v>
      </c>
      <c r="AN37" s="2">
        <v>2000</v>
      </c>
      <c r="AO37" s="2">
        <v>852605.91</v>
      </c>
      <c r="AP37" s="2">
        <v>219681.52999999977</v>
      </c>
      <c r="AQ37" s="2">
        <v>402977.14999999997</v>
      </c>
      <c r="AR37" s="2">
        <v>7842121.0099999998</v>
      </c>
      <c r="AS37" s="2">
        <v>2100965.13</v>
      </c>
      <c r="AT37" s="2">
        <v>2790708.47</v>
      </c>
      <c r="AU37" s="41">
        <v>5.9010797274099469E-2</v>
      </c>
      <c r="AV37" s="41">
        <v>7.0536389731442129E-3</v>
      </c>
      <c r="AW37" s="41">
        <v>2.5495069635958451E-4</v>
      </c>
      <c r="AX37" s="41">
        <v>0.10720896852257862</v>
      </c>
      <c r="AY37" s="41">
        <v>2.9826600151059892E-2</v>
      </c>
      <c r="AZ37" s="41">
        <v>5.1369652504750361E-2</v>
      </c>
      <c r="BA37" s="41">
        <v>0.98608946366715</v>
      </c>
      <c r="BB37" s="41">
        <v>0.28525223246501258</v>
      </c>
      <c r="BC37" s="41">
        <v>0.35574653388154537</v>
      </c>
      <c r="BD37" s="41">
        <v>0.87680000000000002</v>
      </c>
      <c r="BE37" s="41">
        <v>0.79549999999999998</v>
      </c>
      <c r="BF37" s="41">
        <v>0.83620000000000005</v>
      </c>
    </row>
    <row r="38" spans="1:58" x14ac:dyDescent="0.2">
      <c r="A38" s="5">
        <v>5309</v>
      </c>
      <c r="B38" s="47" t="s">
        <v>104</v>
      </c>
      <c r="C38" s="18">
        <v>0.16819119820003803</v>
      </c>
      <c r="D38" s="18">
        <v>0.18074847101937266</v>
      </c>
      <c r="E38" s="18">
        <v>0.28163842713804577</v>
      </c>
      <c r="F38" s="18">
        <v>0.68502370607097385</v>
      </c>
      <c r="G38" s="18">
        <v>0.56215843782621799</v>
      </c>
      <c r="H38" s="18">
        <v>1.0096424934854491</v>
      </c>
      <c r="I38" s="18">
        <v>0.15505978533009901</v>
      </c>
      <c r="J38" s="18">
        <v>-1.2659551383369487E-2</v>
      </c>
      <c r="K38" s="18">
        <v>0.29306423127933423</v>
      </c>
      <c r="L38" s="18">
        <v>3.6663763711331031E-2</v>
      </c>
      <c r="M38" s="18">
        <v>0</v>
      </c>
      <c r="N38" s="18">
        <v>0</v>
      </c>
      <c r="O38" s="18">
        <v>7.7696625931595681E-2</v>
      </c>
      <c r="P38" s="18">
        <v>9.3836891422816135E-2</v>
      </c>
      <c r="Q38" s="18">
        <v>5.8652738431351874E-2</v>
      </c>
      <c r="R38" s="3">
        <v>217.53043478260869</v>
      </c>
      <c r="S38" s="3">
        <v>217.53043478260869</v>
      </c>
      <c r="T38" s="18">
        <v>0.60159401130038648</v>
      </c>
      <c r="U38" s="18">
        <v>0.5528507029798545</v>
      </c>
      <c r="V38" s="18">
        <v>0.52168575790190441</v>
      </c>
      <c r="W38" s="18">
        <v>2.6719477588689509E-2</v>
      </c>
      <c r="X38" s="18">
        <v>0.10638996506303043</v>
      </c>
      <c r="Y38" s="18">
        <v>0.16966799920926043</v>
      </c>
      <c r="Z38" s="2">
        <v>574030</v>
      </c>
      <c r="AA38" s="2">
        <v>2271472</v>
      </c>
      <c r="AB38" s="2">
        <v>1475435</v>
      </c>
      <c r="AC38" s="2">
        <v>2850168</v>
      </c>
      <c r="AD38" s="2">
        <v>12592964</v>
      </c>
      <c r="AE38" s="2">
        <v>3642160</v>
      </c>
      <c r="AF38" s="2">
        <v>529213</v>
      </c>
      <c r="AG38" s="2">
        <v>-159093</v>
      </c>
      <c r="AH38" s="2">
        <v>1535292</v>
      </c>
      <c r="AI38" s="2">
        <v>150000</v>
      </c>
      <c r="AJ38" s="2">
        <v>0</v>
      </c>
      <c r="AK38" s="2">
        <v>0</v>
      </c>
      <c r="AL38" s="2">
        <v>317875</v>
      </c>
      <c r="AM38" s="2">
        <v>417394</v>
      </c>
      <c r="AN38" s="2">
        <v>293663</v>
      </c>
      <c r="AO38" s="2">
        <v>1001355.5100000002</v>
      </c>
      <c r="AP38" s="2">
        <v>1444886.8399999996</v>
      </c>
      <c r="AQ38" s="2">
        <v>825269.39999999991</v>
      </c>
      <c r="AR38" s="2">
        <v>4337945.0599999996</v>
      </c>
      <c r="AS38" s="2">
        <v>3946529.54</v>
      </c>
      <c r="AT38" s="2">
        <v>3827502.1</v>
      </c>
      <c r="AU38" s="41">
        <v>2.224009748071732E-2</v>
      </c>
      <c r="AV38" s="41">
        <v>3.3145016534629972E-2</v>
      </c>
      <c r="AW38" s="41">
        <v>1.9410060741249732E-2</v>
      </c>
      <c r="AX38" s="41">
        <v>7.0059753535991864E-2</v>
      </c>
      <c r="AY38" s="41">
        <v>0.11800925902104425</v>
      </c>
      <c r="AZ38" s="41">
        <v>5.4547318463322648E-2</v>
      </c>
      <c r="BA38" s="41">
        <v>0.30350395910466732</v>
      </c>
      <c r="BB38" s="41">
        <v>0.32232768257482558</v>
      </c>
      <c r="BC38" s="41">
        <v>0.25298402675264131</v>
      </c>
      <c r="BD38" s="41">
        <v>0.51629999999999998</v>
      </c>
      <c r="BE38" s="41">
        <v>0.64070000000000005</v>
      </c>
      <c r="BF38" s="41">
        <v>0.57850000000000001</v>
      </c>
    </row>
    <row r="39" spans="1:58" x14ac:dyDescent="0.2">
      <c r="A39" s="5">
        <v>5310</v>
      </c>
      <c r="B39" s="47" t="s">
        <v>105</v>
      </c>
      <c r="C39" s="18">
        <v>0.32681574603690516</v>
      </c>
      <c r="D39" s="18">
        <v>0.26322645613976686</v>
      </c>
      <c r="E39" s="18">
        <v>0.19673382101660164</v>
      </c>
      <c r="F39" s="18">
        <v>1.0186922838798902</v>
      </c>
      <c r="G39" s="18">
        <v>0.60790844579351078</v>
      </c>
      <c r="H39" s="18">
        <v>0.76797068360703391</v>
      </c>
      <c r="I39" s="18">
        <v>0.11078124954656127</v>
      </c>
      <c r="J39" s="18">
        <v>2.4198238360290295E-2</v>
      </c>
      <c r="K39" s="18">
        <v>0.17681850106979688</v>
      </c>
      <c r="L39" s="18">
        <v>3.4800780796916467E-2</v>
      </c>
      <c r="M39" s="18">
        <v>0.28518097488156835</v>
      </c>
      <c r="N39" s="18">
        <v>0.35524448013497512</v>
      </c>
      <c r="O39" s="18">
        <v>0.19053288695595277</v>
      </c>
      <c r="P39" s="18">
        <v>3.5094603724275759E-2</v>
      </c>
      <c r="Q39" s="18">
        <v>6.5983882480816339E-2</v>
      </c>
      <c r="R39" s="3">
        <v>162.61077844311376</v>
      </c>
      <c r="S39" s="3">
        <v>201.15555555555557</v>
      </c>
      <c r="T39" s="18">
        <v>0.4278988891835222</v>
      </c>
      <c r="U39" s="18">
        <v>0.50914330874294822</v>
      </c>
      <c r="V39" s="18">
        <v>0.58016190214484165</v>
      </c>
      <c r="W39" s="18">
        <v>0.26679620751916433</v>
      </c>
      <c r="X39" s="18">
        <v>0.19904772959301581</v>
      </c>
      <c r="Y39" s="18">
        <v>3.4026245045682885E-2</v>
      </c>
      <c r="Z39" s="2">
        <v>1013554</v>
      </c>
      <c r="AA39" s="2">
        <v>2593535</v>
      </c>
      <c r="AB39" s="2">
        <v>544247</v>
      </c>
      <c r="AC39" s="2">
        <v>2726553</v>
      </c>
      <c r="AD39" s="2">
        <v>10536503</v>
      </c>
      <c r="AE39" s="2">
        <v>2045186</v>
      </c>
      <c r="AF39" s="2">
        <v>343566</v>
      </c>
      <c r="AG39" s="2">
        <v>238422</v>
      </c>
      <c r="AH39" s="2">
        <v>489153</v>
      </c>
      <c r="AI39" s="2">
        <v>105312</v>
      </c>
      <c r="AJ39" s="2">
        <v>1057404</v>
      </c>
      <c r="AK39" s="2">
        <v>1051086</v>
      </c>
      <c r="AL39" s="2">
        <v>576579</v>
      </c>
      <c r="AM39" s="2">
        <v>130125</v>
      </c>
      <c r="AN39" s="2">
        <v>195231</v>
      </c>
      <c r="AO39" s="2">
        <v>1001751.9799999999</v>
      </c>
      <c r="AP39" s="2">
        <v>445965.85000000062</v>
      </c>
      <c r="AQ39" s="2">
        <v>452679.94999999995</v>
      </c>
      <c r="AR39" s="2">
        <v>1494890.09</v>
      </c>
      <c r="AS39" s="2">
        <v>552364.31000000006</v>
      </c>
      <c r="AT39" s="2">
        <v>791461.6</v>
      </c>
      <c r="AU39" s="41">
        <v>5.267039300888797E-2</v>
      </c>
      <c r="AV39" s="41">
        <v>1.2349922929837347E-2</v>
      </c>
      <c r="AW39" s="41">
        <v>2.0173822793254664E-2</v>
      </c>
      <c r="AX39" s="41">
        <v>9.1509871993311717E-2</v>
      </c>
      <c r="AY39" s="41">
        <v>5.1344553169168694E-2</v>
      </c>
      <c r="AZ39" s="41">
        <v>4.6776818708910886E-2</v>
      </c>
      <c r="BA39" s="41">
        <v>0.13655795397576381</v>
      </c>
      <c r="BB39" s="41">
        <v>6.3594328318067717E-2</v>
      </c>
      <c r="BC39" s="41">
        <v>8.1784173958366263E-2</v>
      </c>
      <c r="BD39" s="41">
        <v>0.74219999999999997</v>
      </c>
      <c r="BE39" s="41">
        <v>0.66479999999999995</v>
      </c>
      <c r="BF39" s="41">
        <v>0.70350000000000001</v>
      </c>
    </row>
    <row r="40" spans="1:58" x14ac:dyDescent="0.2">
      <c r="A40" s="5">
        <v>5311</v>
      </c>
      <c r="B40" s="47" t="s">
        <v>106</v>
      </c>
      <c r="C40" s="18">
        <v>0.17923528750314283</v>
      </c>
      <c r="D40" s="18">
        <v>0.21694595792135218</v>
      </c>
      <c r="E40" s="18">
        <v>0.20400654710775407</v>
      </c>
      <c r="F40" s="18">
        <v>0.93267938620136492</v>
      </c>
      <c r="G40" s="18">
        <v>0.72740179699331986</v>
      </c>
      <c r="H40" s="18">
        <v>1.434524728924037</v>
      </c>
      <c r="I40" s="18">
        <v>0.29051822708395714</v>
      </c>
      <c r="J40" s="18">
        <v>5.0441057508208008E-2</v>
      </c>
      <c r="K40" s="18">
        <v>0.31718034210813689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3">
        <v>211.16417910447763</v>
      </c>
      <c r="S40" s="3">
        <v>192.05429864253395</v>
      </c>
      <c r="T40" s="18">
        <v>0.62787203865413688</v>
      </c>
      <c r="U40" s="18">
        <v>0.58029301613663131</v>
      </c>
      <c r="V40" s="18">
        <v>0.67418002438175395</v>
      </c>
      <c r="W40" s="18">
        <v>5.7739052101049163E-3</v>
      </c>
      <c r="X40" s="18">
        <v>6.1983594782246458E-2</v>
      </c>
      <c r="Y40" s="18">
        <v>1.3071311756602552E-3</v>
      </c>
      <c r="Z40" s="2">
        <v>709312</v>
      </c>
      <c r="AA40" s="2">
        <v>3202118</v>
      </c>
      <c r="AB40" s="2">
        <v>975177</v>
      </c>
      <c r="AC40" s="2">
        <v>2832918</v>
      </c>
      <c r="AD40" s="2">
        <v>14129529</v>
      </c>
      <c r="AE40" s="2">
        <v>3180247</v>
      </c>
      <c r="AF40" s="2">
        <v>1149707</v>
      </c>
      <c r="AG40" s="2">
        <v>744509</v>
      </c>
      <c r="AH40" s="2">
        <v>1516162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22112.370000000115</v>
      </c>
      <c r="AP40" s="2">
        <v>64225.09000000004</v>
      </c>
      <c r="AQ40" s="2">
        <v>81493.45000000007</v>
      </c>
      <c r="AR40" s="2">
        <v>4790817.49</v>
      </c>
      <c r="AS40" s="2">
        <v>4448003.3499999996</v>
      </c>
      <c r="AT40" s="2">
        <v>4654531.3499999996</v>
      </c>
      <c r="AU40" s="41">
        <v>0</v>
      </c>
      <c r="AV40" s="41">
        <v>0</v>
      </c>
      <c r="AW40" s="41">
        <v>0</v>
      </c>
      <c r="AX40" s="41">
        <v>1.3576870929908069E-3</v>
      </c>
      <c r="AY40" s="41">
        <v>4.5748018769874747E-3</v>
      </c>
      <c r="AZ40" s="41">
        <v>4.6854882044421575E-3</v>
      </c>
      <c r="BA40" s="41">
        <v>0.29415350191081191</v>
      </c>
      <c r="BB40" s="41">
        <v>0.31683465253885296</v>
      </c>
      <c r="BC40" s="41">
        <v>0.26761355345283838</v>
      </c>
      <c r="BD40" s="41">
        <v>0.67490000000000006</v>
      </c>
      <c r="BE40" s="41">
        <v>0.66679999999999995</v>
      </c>
      <c r="BF40" s="41">
        <v>0.67090000000000005</v>
      </c>
    </row>
    <row r="41" spans="1:58" x14ac:dyDescent="0.2">
      <c r="A41" s="5">
        <v>5312</v>
      </c>
      <c r="B41" s="47" t="s">
        <v>107</v>
      </c>
      <c r="C41" s="18">
        <v>0.30123555401160573</v>
      </c>
      <c r="D41" s="18">
        <v>0.30575520744605322</v>
      </c>
      <c r="E41" s="18">
        <v>0.27754480891039673</v>
      </c>
      <c r="F41" s="18">
        <v>1.3401346291983196</v>
      </c>
      <c r="G41" s="18">
        <v>0.82306181692115621</v>
      </c>
      <c r="H41" s="18">
        <v>0.80280343914986096</v>
      </c>
      <c r="I41" s="18">
        <v>0.29783444726052194</v>
      </c>
      <c r="J41" s="18">
        <v>4.6732969805591613E-2</v>
      </c>
      <c r="K41" s="18">
        <v>7.4164806177464945E-2</v>
      </c>
      <c r="L41" s="18">
        <v>0</v>
      </c>
      <c r="M41" s="18">
        <v>7.9393434162994725E-4</v>
      </c>
      <c r="N41" s="18">
        <v>0</v>
      </c>
      <c r="O41" s="18">
        <v>0</v>
      </c>
      <c r="P41" s="18">
        <v>0</v>
      </c>
      <c r="Q41" s="18">
        <v>0</v>
      </c>
      <c r="R41" s="3">
        <v>145.0392156862745</v>
      </c>
      <c r="S41" s="3">
        <v>145.0392156862745</v>
      </c>
      <c r="T41" s="18">
        <v>0.63673007084425159</v>
      </c>
      <c r="U41" s="18">
        <v>0.56572193699229456</v>
      </c>
      <c r="V41" s="18">
        <v>0.51584283682192622</v>
      </c>
      <c r="W41" s="18">
        <v>2.0026661189175524E-2</v>
      </c>
      <c r="X41" s="18">
        <v>6.1149782446315325E-2</v>
      </c>
      <c r="Y41" s="18">
        <v>0.14885206711798771</v>
      </c>
      <c r="Z41" s="2">
        <v>492537</v>
      </c>
      <c r="AA41" s="2">
        <v>1875548</v>
      </c>
      <c r="AB41" s="2">
        <v>534183</v>
      </c>
      <c r="AC41" s="2">
        <v>1202497</v>
      </c>
      <c r="AD41" s="2">
        <v>5925434</v>
      </c>
      <c r="AE41" s="2">
        <v>1716738</v>
      </c>
      <c r="AF41" s="2">
        <v>486976</v>
      </c>
      <c r="AG41" s="2">
        <v>286667</v>
      </c>
      <c r="AH41" s="2">
        <v>142743</v>
      </c>
      <c r="AI41" s="2">
        <v>0</v>
      </c>
      <c r="AJ41" s="2">
        <v>1520</v>
      </c>
      <c r="AK41" s="2">
        <v>0</v>
      </c>
      <c r="AL41" s="2">
        <v>0</v>
      </c>
      <c r="AM41" s="2">
        <v>0</v>
      </c>
      <c r="AN41" s="2">
        <v>0</v>
      </c>
      <c r="AO41" s="2">
        <v>144676.13999999998</v>
      </c>
      <c r="AP41" s="2">
        <v>75209.430000000182</v>
      </c>
      <c r="AQ41" s="2">
        <v>176581.56999999995</v>
      </c>
      <c r="AR41" s="2">
        <v>2745959.92</v>
      </c>
      <c r="AS41" s="2">
        <v>4306238.41</v>
      </c>
      <c r="AT41" s="2">
        <v>2789140.76</v>
      </c>
      <c r="AU41" s="41">
        <v>0</v>
      </c>
      <c r="AV41" s="41">
        <v>0</v>
      </c>
      <c r="AW41" s="41">
        <v>0</v>
      </c>
      <c r="AX41" s="41">
        <v>2.1182869646764611E-2</v>
      </c>
      <c r="AY41" s="41">
        <v>1.1996015971840999E-2</v>
      </c>
      <c r="AZ41" s="41">
        <v>2.403973232245192E-2</v>
      </c>
      <c r="BA41" s="41">
        <v>0.40205185900453377</v>
      </c>
      <c r="BB41" s="41">
        <v>0.68685143265831239</v>
      </c>
      <c r="BC41" s="41">
        <v>0.3797123181090763</v>
      </c>
      <c r="BD41" s="41">
        <v>0.81079999999999997</v>
      </c>
      <c r="BE41" s="41">
        <v>0.72660000000000002</v>
      </c>
      <c r="BF41" s="41">
        <v>0.76870000000000005</v>
      </c>
    </row>
    <row r="42" spans="1:58" x14ac:dyDescent="0.2">
      <c r="A42" s="5">
        <v>5401</v>
      </c>
      <c r="B42" s="47" t="s">
        <v>108</v>
      </c>
      <c r="C42" s="18">
        <v>0.42767914237743643</v>
      </c>
      <c r="D42" s="18">
        <v>0.42649992204838844</v>
      </c>
      <c r="E42" s="18">
        <v>0.40483983159633002</v>
      </c>
      <c r="F42" s="18">
        <v>0.82419086077806669</v>
      </c>
      <c r="G42" s="18">
        <v>0.97111339200820213</v>
      </c>
      <c r="H42" s="18">
        <v>1.0230936343854526</v>
      </c>
      <c r="I42" s="18">
        <v>4.6292923430250106E-2</v>
      </c>
      <c r="J42" s="18">
        <v>7.2329460862169806E-2</v>
      </c>
      <c r="K42" s="18">
        <v>0.15343123552646573</v>
      </c>
      <c r="L42" s="18">
        <v>0.35849005594605698</v>
      </c>
      <c r="M42" s="18">
        <v>0.17461414002784087</v>
      </c>
      <c r="N42" s="18">
        <v>0.17728204277154769</v>
      </c>
      <c r="O42" s="18">
        <v>7.9423285798038146E-2</v>
      </c>
      <c r="P42" s="18">
        <v>9.2726957245051533E-2</v>
      </c>
      <c r="Q42" s="18">
        <v>7.7013329336017261E-2</v>
      </c>
      <c r="R42" s="3">
        <v>327.74812030075191</v>
      </c>
      <c r="S42" s="3">
        <v>311.36071428571427</v>
      </c>
      <c r="T42" s="18">
        <v>0.41017760232639139</v>
      </c>
      <c r="U42" s="18">
        <v>0.49285311746801624</v>
      </c>
      <c r="V42" s="18">
        <v>0.46659211493086478</v>
      </c>
      <c r="W42" s="18">
        <v>9.2773209857572078E-2</v>
      </c>
      <c r="X42" s="18">
        <v>0.11398976766812451</v>
      </c>
      <c r="Y42" s="18">
        <v>2.6521398069061976E-2</v>
      </c>
      <c r="Z42" s="2">
        <v>6981040</v>
      </c>
      <c r="AA42" s="2">
        <v>27312939</v>
      </c>
      <c r="AB42" s="2">
        <v>7531203</v>
      </c>
      <c r="AC42" s="2">
        <v>16112852</v>
      </c>
      <c r="AD42" s="2">
        <v>63473899</v>
      </c>
      <c r="AE42" s="2">
        <v>15534626</v>
      </c>
      <c r="AF42" s="2">
        <v>755643</v>
      </c>
      <c r="AG42" s="2">
        <v>4631959</v>
      </c>
      <c r="AH42" s="2">
        <v>2854269</v>
      </c>
      <c r="AI42" s="2">
        <v>9573929</v>
      </c>
      <c r="AJ42" s="2">
        <v>5121230</v>
      </c>
      <c r="AK42" s="2">
        <v>4891539</v>
      </c>
      <c r="AL42" s="2">
        <v>2121099</v>
      </c>
      <c r="AM42" s="2">
        <v>2719574</v>
      </c>
      <c r="AN42" s="2">
        <v>2124940</v>
      </c>
      <c r="AO42" s="2">
        <v>6376728.1300000027</v>
      </c>
      <c r="AP42" s="2">
        <v>6351907.6299999999</v>
      </c>
      <c r="AQ42" s="2">
        <v>4514789.8599999994</v>
      </c>
      <c r="AR42" s="2">
        <v>15516089.33</v>
      </c>
      <c r="AS42" s="2">
        <v>21324272.260000002</v>
      </c>
      <c r="AT42" s="2">
        <v>21473347.309999999</v>
      </c>
      <c r="AU42" s="41">
        <v>3.147212845774227E-2</v>
      </c>
      <c r="AV42" s="41">
        <v>4.2845548215022997E-2</v>
      </c>
      <c r="AW42" s="41">
        <v>3.1892486656407149E-2</v>
      </c>
      <c r="AX42" s="41">
        <v>9.4615671803842602E-2</v>
      </c>
      <c r="AY42" s="41">
        <v>0.10937176834612397</v>
      </c>
      <c r="AZ42" s="41">
        <v>6.7760913421805929E-2</v>
      </c>
      <c r="BA42" s="41">
        <v>0.23022233123280159</v>
      </c>
      <c r="BB42" s="41">
        <v>0.36717683908926707</v>
      </c>
      <c r="BC42" s="41">
        <v>0.32228601398278134</v>
      </c>
      <c r="BD42" s="41">
        <v>0.82809999999999995</v>
      </c>
      <c r="BE42" s="41">
        <v>0.74960000000000004</v>
      </c>
      <c r="BF42" s="41">
        <v>0.78890000000000005</v>
      </c>
    </row>
    <row r="43" spans="1:58" x14ac:dyDescent="0.2">
      <c r="A43" s="5">
        <v>5402</v>
      </c>
      <c r="B43" s="47" t="s">
        <v>109</v>
      </c>
      <c r="C43" s="18">
        <v>0.27712482049583004</v>
      </c>
      <c r="D43" s="18">
        <v>0.28087120384449904</v>
      </c>
      <c r="E43" s="18">
        <v>0.29046497834618817</v>
      </c>
      <c r="F43" s="18">
        <v>0.68258554137763083</v>
      </c>
      <c r="G43" s="18">
        <v>0.65927893390061398</v>
      </c>
      <c r="H43" s="18">
        <v>0.86866338863171577</v>
      </c>
      <c r="I43" s="18">
        <v>0.24491069109486546</v>
      </c>
      <c r="J43" s="18">
        <v>3.3389892349759309E-2</v>
      </c>
      <c r="K43" s="18">
        <v>0.3230847470389176</v>
      </c>
      <c r="L43" s="18">
        <v>0.23924088039676569</v>
      </c>
      <c r="M43" s="18">
        <v>0.19498035531855357</v>
      </c>
      <c r="N43" s="18">
        <v>0.16868242755421098</v>
      </c>
      <c r="O43" s="18">
        <v>0</v>
      </c>
      <c r="P43" s="18">
        <v>6.1759702048921741E-2</v>
      </c>
      <c r="Q43" s="18">
        <v>2.1481218488405521E-2</v>
      </c>
      <c r="R43" s="3">
        <v>339.55118110236219</v>
      </c>
      <c r="S43" s="3">
        <v>338.21960784313728</v>
      </c>
      <c r="T43" s="18">
        <v>0.41108546707962162</v>
      </c>
      <c r="U43" s="18">
        <v>0.51622819223919358</v>
      </c>
      <c r="V43" s="18">
        <v>0.44473845779191679</v>
      </c>
      <c r="W43" s="18">
        <v>9.4256213785391604E-3</v>
      </c>
      <c r="X43" s="18">
        <v>7.3330958293953696E-2</v>
      </c>
      <c r="Y43" s="18">
        <v>3.1345376718012311E-2</v>
      </c>
      <c r="Z43" s="2">
        <v>1908759</v>
      </c>
      <c r="AA43" s="2">
        <v>7346181</v>
      </c>
      <c r="AB43" s="2">
        <v>2353157</v>
      </c>
      <c r="AC43" s="2">
        <v>5382669</v>
      </c>
      <c r="AD43" s="2">
        <v>25554664</v>
      </c>
      <c r="AE43" s="2">
        <v>5633909</v>
      </c>
      <c r="AF43" s="2">
        <v>1686877</v>
      </c>
      <c r="AG43" s="2">
        <v>873312</v>
      </c>
      <c r="AH43" s="2">
        <v>2617421</v>
      </c>
      <c r="AI43" s="2">
        <v>2461114</v>
      </c>
      <c r="AJ43" s="2">
        <v>2072314</v>
      </c>
      <c r="AK43" s="2">
        <v>1942714</v>
      </c>
      <c r="AL43" s="2">
        <v>0</v>
      </c>
      <c r="AM43" s="2">
        <v>656402</v>
      </c>
      <c r="AN43" s="2">
        <v>247399</v>
      </c>
      <c r="AO43" s="2">
        <v>1307889.2400000002</v>
      </c>
      <c r="AP43" s="2">
        <v>1303147.9500000002</v>
      </c>
      <c r="AQ43" s="2">
        <v>1115553.5899999999</v>
      </c>
      <c r="AR43" s="2">
        <v>9369464.6699999999</v>
      </c>
      <c r="AS43" s="2">
        <v>10450610.48</v>
      </c>
      <c r="AT43" s="2">
        <v>9990533.5399999991</v>
      </c>
      <c r="AU43" s="41">
        <v>0</v>
      </c>
      <c r="AV43" s="41">
        <v>2.5686191765229235E-2</v>
      </c>
      <c r="AW43" s="41">
        <v>8.9734846963926695E-3</v>
      </c>
      <c r="AX43" s="41">
        <v>4.5084200841063911E-2</v>
      </c>
      <c r="AY43" s="41">
        <v>5.1356195451074935E-2</v>
      </c>
      <c r="AZ43" s="41">
        <v>4.046258500588483E-2</v>
      </c>
      <c r="BA43" s="41">
        <v>0.32297446453151685</v>
      </c>
      <c r="BB43" s="41">
        <v>0.41185162006657183</v>
      </c>
      <c r="BC43" s="41">
        <v>0.36236969361229299</v>
      </c>
      <c r="BD43" s="41">
        <v>0.78300000000000003</v>
      </c>
      <c r="BE43" s="41">
        <v>0.78210000000000002</v>
      </c>
      <c r="BF43" s="41">
        <v>0.78259999999999996</v>
      </c>
    </row>
    <row r="44" spans="1:58" x14ac:dyDescent="0.2">
      <c r="A44" s="5">
        <v>5403</v>
      </c>
      <c r="B44" s="47" t="s">
        <v>110</v>
      </c>
      <c r="C44" s="18">
        <v>0.21366574264122568</v>
      </c>
      <c r="D44" s="18">
        <v>0.18723489925268802</v>
      </c>
      <c r="E44" s="18">
        <v>0.16193409050537572</v>
      </c>
      <c r="F44" s="18">
        <v>0.60737168833958033</v>
      </c>
      <c r="G44" s="18">
        <v>0.46191177841547065</v>
      </c>
      <c r="H44" s="18">
        <v>0.37220881736899897</v>
      </c>
      <c r="I44" s="18">
        <v>-6.8636321935020811E-2</v>
      </c>
      <c r="J44" s="18">
        <v>-3.3327890739542738E-2</v>
      </c>
      <c r="K44" s="18">
        <v>-4.4089030104563609E-2</v>
      </c>
      <c r="L44" s="18">
        <v>7.8400642381954766E-2</v>
      </c>
      <c r="M44" s="18">
        <v>0</v>
      </c>
      <c r="N44" s="18">
        <v>0</v>
      </c>
      <c r="O44" s="18">
        <v>1.900586436805017E-3</v>
      </c>
      <c r="P44" s="18">
        <v>1.530981599202179E-2</v>
      </c>
      <c r="Q44" s="18">
        <v>1.9001070139561264E-2</v>
      </c>
      <c r="R44" s="3">
        <v>125.68571428571428</v>
      </c>
      <c r="S44" s="3">
        <v>123.91549295774648</v>
      </c>
      <c r="T44" s="18">
        <v>0.57083739532344291</v>
      </c>
      <c r="U44" s="18">
        <v>0.50779165071369636</v>
      </c>
      <c r="V44" s="18">
        <v>0.49331878533675305</v>
      </c>
      <c r="W44" s="18">
        <v>1.6675718693835311E-2</v>
      </c>
      <c r="X44" s="18">
        <v>0.1532594409872125</v>
      </c>
      <c r="Y44" s="18">
        <v>1.7794258557901337E-2</v>
      </c>
      <c r="Z44" s="2">
        <v>356331</v>
      </c>
      <c r="AA44" s="2">
        <v>1451755</v>
      </c>
      <c r="AB44" s="2">
        <v>322711</v>
      </c>
      <c r="AC44" s="2">
        <v>1750989</v>
      </c>
      <c r="AD44" s="2">
        <v>7725834</v>
      </c>
      <c r="AE44" s="2">
        <v>2046559</v>
      </c>
      <c r="AF44" s="2">
        <v>-114465</v>
      </c>
      <c r="AG44" s="2">
        <v>-258413</v>
      </c>
      <c r="AH44" s="2">
        <v>-87863</v>
      </c>
      <c r="AI44" s="2">
        <v>202500</v>
      </c>
      <c r="AJ44" s="2">
        <v>0</v>
      </c>
      <c r="AK44" s="2">
        <v>0</v>
      </c>
      <c r="AL44" s="2">
        <v>4909</v>
      </c>
      <c r="AM44" s="2">
        <v>39991</v>
      </c>
      <c r="AN44" s="2">
        <v>51456</v>
      </c>
      <c r="AO44" s="2">
        <v>98249.20000000007</v>
      </c>
      <c r="AP44" s="2">
        <v>271300.14999999967</v>
      </c>
      <c r="AQ44" s="2">
        <v>120305.8000000001</v>
      </c>
      <c r="AR44" s="2">
        <v>347538.17</v>
      </c>
      <c r="AS44" s="2">
        <v>2975770.37</v>
      </c>
      <c r="AT44" s="2">
        <v>2998582.05</v>
      </c>
      <c r="AU44" s="41">
        <v>5.0631548374427155E-4</v>
      </c>
      <c r="AV44" s="41">
        <v>5.1762696428631523E-3</v>
      </c>
      <c r="AW44" s="41">
        <v>5.1467034532203708E-3</v>
      </c>
      <c r="AX44" s="41">
        <v>1.013344698013602E-2</v>
      </c>
      <c r="AY44" s="41">
        <v>3.5713224153341633E-2</v>
      </c>
      <c r="AZ44" s="41">
        <v>1.2033159909484604E-2</v>
      </c>
      <c r="BA44" s="41">
        <v>3.5845173490150518E-2</v>
      </c>
      <c r="BB44" s="41">
        <v>0.39172243086737146</v>
      </c>
      <c r="BC44" s="41">
        <v>0.29992250838579787</v>
      </c>
      <c r="BD44" s="41">
        <v>0.6663</v>
      </c>
      <c r="BE44" s="41">
        <v>0.67589999999999995</v>
      </c>
      <c r="BF44" s="41">
        <v>0.67110000000000003</v>
      </c>
    </row>
    <row r="45" spans="1:58" x14ac:dyDescent="0.2">
      <c r="A45" s="5">
        <v>5404</v>
      </c>
      <c r="B45" s="47" t="s">
        <v>111</v>
      </c>
      <c r="C45" s="18">
        <v>0.23494028209234569</v>
      </c>
      <c r="D45" s="18">
        <v>0.21723288331142207</v>
      </c>
      <c r="E45" s="18">
        <v>0.26223000358062026</v>
      </c>
      <c r="F45" s="18">
        <v>0.91516691156298968</v>
      </c>
      <c r="G45" s="18">
        <v>0.68658592807698915</v>
      </c>
      <c r="H45" s="18">
        <v>1.1837567111229155</v>
      </c>
      <c r="I45" s="18">
        <v>0.2128523742450846</v>
      </c>
      <c r="J45" s="18">
        <v>0.12806530049828499</v>
      </c>
      <c r="K45" s="18">
        <v>0.14266838581267471</v>
      </c>
      <c r="L45" s="18">
        <v>0</v>
      </c>
      <c r="M45" s="18">
        <v>0</v>
      </c>
      <c r="N45" s="18">
        <v>0</v>
      </c>
      <c r="O45" s="18">
        <v>4.4831288330582312E-3</v>
      </c>
      <c r="P45" s="18">
        <v>1.1884790140334381E-2</v>
      </c>
      <c r="Q45" s="18">
        <v>1.4609551248946754E-2</v>
      </c>
      <c r="R45" s="3">
        <v>94.974999999999994</v>
      </c>
      <c r="S45" s="3">
        <v>91.5421686746988</v>
      </c>
      <c r="T45" s="18">
        <v>0.56119366070822385</v>
      </c>
      <c r="U45" s="18">
        <v>0.5761744979725516</v>
      </c>
      <c r="V45" s="18">
        <v>0.58673574130945749</v>
      </c>
      <c r="W45" s="18">
        <v>6.2100520838384916E-2</v>
      </c>
      <c r="X45" s="18">
        <v>0.1212901029641856</v>
      </c>
      <c r="Y45" s="18">
        <v>6.5556668161002848E-2</v>
      </c>
      <c r="Z45" s="2">
        <v>243525</v>
      </c>
      <c r="AA45" s="2">
        <v>807182</v>
      </c>
      <c r="AB45" s="2">
        <v>311985</v>
      </c>
      <c r="AC45" s="2">
        <v>824824</v>
      </c>
      <c r="AD45" s="2">
        <v>3536958</v>
      </c>
      <c r="AE45" s="2">
        <v>954716</v>
      </c>
      <c r="AF45" s="2">
        <v>220630</v>
      </c>
      <c r="AG45" s="2">
        <v>475858</v>
      </c>
      <c r="AH45" s="2">
        <v>169738</v>
      </c>
      <c r="AI45" s="2">
        <v>0</v>
      </c>
      <c r="AJ45" s="2">
        <v>0</v>
      </c>
      <c r="AK45" s="2">
        <v>0</v>
      </c>
      <c r="AL45" s="2">
        <v>5299</v>
      </c>
      <c r="AM45" s="2">
        <v>13701</v>
      </c>
      <c r="AN45" s="2">
        <v>16125</v>
      </c>
      <c r="AO45" s="2">
        <v>37479.069999999971</v>
      </c>
      <c r="AP45" s="2">
        <v>83649.510000000155</v>
      </c>
      <c r="AQ45" s="2">
        <v>53197.660000000018</v>
      </c>
      <c r="AR45" s="2">
        <v>876234.72</v>
      </c>
      <c r="AS45" s="2">
        <v>889007.28</v>
      </c>
      <c r="AT45" s="2">
        <v>897727.76</v>
      </c>
      <c r="AU45" s="41">
        <v>1.2354918885142854E-3</v>
      </c>
      <c r="AV45" s="41">
        <v>3.8736677110669678E-3</v>
      </c>
      <c r="AW45" s="41">
        <v>3.7086093324480204E-3</v>
      </c>
      <c r="AX45" s="41">
        <v>8.7384576286203171E-3</v>
      </c>
      <c r="AY45" s="41">
        <v>2.2282067319141313E-2</v>
      </c>
      <c r="AZ45" s="41">
        <v>1.2234997726536237E-2</v>
      </c>
      <c r="BA45" s="41">
        <v>0.20429909209182603</v>
      </c>
      <c r="BB45" s="41">
        <v>0.23680856062595795</v>
      </c>
      <c r="BC45" s="41">
        <v>0.20646955340983916</v>
      </c>
      <c r="BD45" s="41">
        <v>0.85129999999999995</v>
      </c>
      <c r="BE45" s="41">
        <v>0.67830000000000001</v>
      </c>
      <c r="BF45" s="41">
        <v>0.76480000000000004</v>
      </c>
    </row>
    <row r="46" spans="1:58" x14ac:dyDescent="0.2">
      <c r="A46" s="5">
        <v>5405</v>
      </c>
      <c r="B46" s="47" t="s">
        <v>112</v>
      </c>
      <c r="C46" s="18">
        <v>0.3169090116460111</v>
      </c>
      <c r="D46" s="18">
        <v>0.30790913111406426</v>
      </c>
      <c r="E46" s="18">
        <v>0.36170040691852362</v>
      </c>
      <c r="F46" s="18">
        <v>0.82158176926385507</v>
      </c>
      <c r="G46" s="18">
        <v>0.800550281962083</v>
      </c>
      <c r="H46" s="18">
        <v>0.97487851950545679</v>
      </c>
      <c r="I46" s="18">
        <v>2.8266799526686179E-2</v>
      </c>
      <c r="J46" s="18">
        <v>5.1954888949093593E-2</v>
      </c>
      <c r="K46" s="18">
        <v>0.12730970334385616</v>
      </c>
      <c r="L46" s="18">
        <v>0.16958334210089476</v>
      </c>
      <c r="M46" s="18">
        <v>0.14682463823143263</v>
      </c>
      <c r="N46" s="18">
        <v>0.14381573637540049</v>
      </c>
      <c r="O46" s="18">
        <v>0.24801210157278361</v>
      </c>
      <c r="P46" s="18">
        <v>0.19865021173581079</v>
      </c>
      <c r="Q46" s="18">
        <v>0.147051590443847</v>
      </c>
      <c r="R46" s="3">
        <v>188.16666666666666</v>
      </c>
      <c r="S46" s="3">
        <v>197.12698412698413</v>
      </c>
      <c r="T46" s="18">
        <v>0.514250897302304</v>
      </c>
      <c r="U46" s="18">
        <v>0.54659108503868881</v>
      </c>
      <c r="V46" s="18">
        <v>0.52511878208969975</v>
      </c>
      <c r="W46" s="18">
        <v>3.1133495426652774E-3</v>
      </c>
      <c r="X46" s="18">
        <v>7.69710893108803E-2</v>
      </c>
      <c r="Y46" s="18">
        <v>0</v>
      </c>
      <c r="Z46" s="2">
        <v>636076</v>
      </c>
      <c r="AA46" s="2">
        <v>2300330</v>
      </c>
      <c r="AB46" s="2">
        <v>796078</v>
      </c>
      <c r="AC46" s="2">
        <v>1727400</v>
      </c>
      <c r="AD46" s="2">
        <v>6839581</v>
      </c>
      <c r="AE46" s="2">
        <v>1780361</v>
      </c>
      <c r="AF46" s="2">
        <v>56735</v>
      </c>
      <c r="AG46" s="2">
        <v>388145</v>
      </c>
      <c r="AH46" s="2">
        <v>280200</v>
      </c>
      <c r="AI46" s="2">
        <v>580264</v>
      </c>
      <c r="AJ46" s="2">
        <v>500000</v>
      </c>
      <c r="AK46" s="2">
        <v>500000</v>
      </c>
      <c r="AL46" s="2">
        <v>848624</v>
      </c>
      <c r="AM46" s="2">
        <v>676488</v>
      </c>
      <c r="AN46" s="2">
        <v>511250</v>
      </c>
      <c r="AO46" s="2">
        <v>896609.89999999991</v>
      </c>
      <c r="AP46" s="2">
        <v>883799.45000000019</v>
      </c>
      <c r="AQ46" s="2">
        <v>672934.77999999991</v>
      </c>
      <c r="AR46" s="2">
        <v>2778074.34</v>
      </c>
      <c r="AS46" s="2">
        <v>2591518.2799999998</v>
      </c>
      <c r="AT46" s="2">
        <v>2852120.16</v>
      </c>
      <c r="AU46" s="41">
        <v>0.1025522287379327</v>
      </c>
      <c r="AV46" s="41">
        <v>9.8907813212534515E-2</v>
      </c>
      <c r="AW46" s="41">
        <v>6.5715825617641999E-2</v>
      </c>
      <c r="AX46" s="41">
        <v>0.10835109960771196</v>
      </c>
      <c r="AY46" s="41">
        <v>0.13911154760355107</v>
      </c>
      <c r="AZ46" s="41">
        <v>8.6498708370711538E-2</v>
      </c>
      <c r="BA46" s="41">
        <v>0.33571724953178483</v>
      </c>
      <c r="BB46" s="41">
        <v>0.40790941720284246</v>
      </c>
      <c r="BC46" s="41">
        <v>0.3666101341322664</v>
      </c>
      <c r="BD46" s="41">
        <v>0.7006</v>
      </c>
      <c r="BE46" s="41">
        <v>0.71919999999999995</v>
      </c>
      <c r="BF46" s="41">
        <v>0.70989999999999998</v>
      </c>
    </row>
    <row r="47" spans="1:58" x14ac:dyDescent="0.2">
      <c r="A47" s="5">
        <v>5406</v>
      </c>
      <c r="B47" s="47" t="s">
        <v>113</v>
      </c>
      <c r="C47" s="18">
        <v>0.30317021498724173</v>
      </c>
      <c r="D47" s="18">
        <v>0.27376470238091699</v>
      </c>
      <c r="E47" s="18">
        <v>0.25205840412206276</v>
      </c>
      <c r="F47" s="18">
        <v>0.9041016458790484</v>
      </c>
      <c r="G47" s="18">
        <v>0.54553945160159789</v>
      </c>
      <c r="H47" s="18">
        <v>0.913749273614337</v>
      </c>
      <c r="I47" s="18">
        <v>0.21804266190832006</v>
      </c>
      <c r="J47" s="18">
        <v>1.6570796535463235E-2</v>
      </c>
      <c r="K47" s="18">
        <v>0.12950360273690323</v>
      </c>
      <c r="L47" s="18">
        <v>0.74355237763897131</v>
      </c>
      <c r="M47" s="18">
        <v>0.54443291435787466</v>
      </c>
      <c r="N47" s="18">
        <v>0.58026963773138696</v>
      </c>
      <c r="O47" s="18">
        <v>0</v>
      </c>
      <c r="P47" s="18">
        <v>0</v>
      </c>
      <c r="Q47" s="18">
        <v>0</v>
      </c>
      <c r="R47" s="3">
        <v>191.57709251101321</v>
      </c>
      <c r="S47" s="3">
        <v>188.25974025974025</v>
      </c>
      <c r="T47" s="18">
        <v>0.55103301051252052</v>
      </c>
      <c r="U47" s="18">
        <v>0.45293400851525278</v>
      </c>
      <c r="V47" s="18">
        <v>0.63149521482961846</v>
      </c>
      <c r="W47" s="18">
        <v>0.10462523078740132</v>
      </c>
      <c r="X47" s="18">
        <v>0.26135379349764937</v>
      </c>
      <c r="Y47" s="18">
        <v>1.0554746396387526E-2</v>
      </c>
      <c r="Z47" s="2">
        <v>1329995</v>
      </c>
      <c r="AA47" s="2">
        <v>5068319</v>
      </c>
      <c r="AB47" s="2">
        <v>1040945</v>
      </c>
      <c r="AC47" s="2">
        <v>3522181</v>
      </c>
      <c r="AD47" s="2">
        <v>18270039</v>
      </c>
      <c r="AE47" s="2">
        <v>3503637</v>
      </c>
      <c r="AF47" s="2">
        <v>956544</v>
      </c>
      <c r="AG47" s="2">
        <v>306782</v>
      </c>
      <c r="AH47" s="2">
        <v>534821</v>
      </c>
      <c r="AI47" s="2">
        <v>4678352</v>
      </c>
      <c r="AJ47" s="2">
        <v>3869815</v>
      </c>
      <c r="AK47" s="2">
        <v>3735415</v>
      </c>
      <c r="AL47" s="2">
        <v>0</v>
      </c>
      <c r="AM47" s="2">
        <v>0</v>
      </c>
      <c r="AN47" s="2">
        <v>0</v>
      </c>
      <c r="AO47" s="2">
        <v>48490.799999999814</v>
      </c>
      <c r="AP47" s="2">
        <v>87147.540000000517</v>
      </c>
      <c r="AQ47" s="2">
        <v>48332.5</v>
      </c>
      <c r="AR47" s="2">
        <v>6629735.6299999999</v>
      </c>
      <c r="AS47" s="2">
        <v>3149621.96</v>
      </c>
      <c r="AT47" s="2">
        <v>2986947.61</v>
      </c>
      <c r="AU47" s="41">
        <v>0</v>
      </c>
      <c r="AV47" s="41">
        <v>0</v>
      </c>
      <c r="AW47" s="41">
        <v>0</v>
      </c>
      <c r="AX47" s="41">
        <v>2.4834580556027208E-3</v>
      </c>
      <c r="AY47" s="41">
        <v>5.8944185484021867E-3</v>
      </c>
      <c r="AZ47" s="41">
        <v>3.0406312509641065E-3</v>
      </c>
      <c r="BA47" s="41">
        <v>0.33954214731124133</v>
      </c>
      <c r="BB47" s="41">
        <v>0.21303171726337586</v>
      </c>
      <c r="BC47" s="41">
        <v>0.18791095531906166</v>
      </c>
      <c r="BD47" s="41">
        <v>0.76500000000000001</v>
      </c>
      <c r="BE47" s="41">
        <v>0.74160000000000004</v>
      </c>
      <c r="BF47" s="41">
        <v>0.75329999999999997</v>
      </c>
    </row>
    <row r="48" spans="1:58" x14ac:dyDescent="0.2">
      <c r="A48" s="5">
        <v>5407</v>
      </c>
      <c r="B48" s="47" t="s">
        <v>114</v>
      </c>
      <c r="C48" s="18">
        <v>0.28982492618411315</v>
      </c>
      <c r="D48" s="18">
        <v>0.35616461477077993</v>
      </c>
      <c r="E48" s="18">
        <v>0.28692539349779028</v>
      </c>
      <c r="F48" s="18">
        <v>1.1780150503851774</v>
      </c>
      <c r="G48" s="18">
        <v>0.85228398906588854</v>
      </c>
      <c r="H48" s="18">
        <v>1.1149716511380252</v>
      </c>
      <c r="I48" s="18">
        <v>0.39315197845141486</v>
      </c>
      <c r="J48" s="18">
        <v>1.7910252398981565E-2</v>
      </c>
      <c r="K48" s="18">
        <v>0.29340187497826298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3">
        <v>181.30555555555554</v>
      </c>
      <c r="S48" s="3">
        <v>197.78787878787878</v>
      </c>
      <c r="T48" s="18">
        <v>0.54655523128495975</v>
      </c>
      <c r="U48" s="18">
        <v>0.59173673868613386</v>
      </c>
      <c r="V48" s="18">
        <v>0.55853033087942505</v>
      </c>
      <c r="W48" s="18">
        <v>2.7017425798189987E-2</v>
      </c>
      <c r="X48" s="18">
        <v>6.8724132409399299E-2</v>
      </c>
      <c r="Y48" s="18">
        <v>3.5817928714549203E-3</v>
      </c>
      <c r="Z48" s="2">
        <v>686910</v>
      </c>
      <c r="AA48" s="2">
        <v>3101989</v>
      </c>
      <c r="AB48" s="2">
        <v>684742</v>
      </c>
      <c r="AC48" s="2">
        <v>1438442</v>
      </c>
      <c r="AD48" s="2">
        <v>8449521</v>
      </c>
      <c r="AE48" s="2">
        <v>1569605</v>
      </c>
      <c r="AF48" s="2">
        <v>931804</v>
      </c>
      <c r="AG48" s="2">
        <v>155988</v>
      </c>
      <c r="AH48" s="2">
        <v>700198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96719.770000000019</v>
      </c>
      <c r="AP48" s="2">
        <v>42161.219999999994</v>
      </c>
      <c r="AQ48" s="2">
        <v>94273.8299999999</v>
      </c>
      <c r="AR48" s="2">
        <v>1204029.95</v>
      </c>
      <c r="AS48" s="2">
        <v>933165.85</v>
      </c>
      <c r="AT48" s="2">
        <v>870385.64</v>
      </c>
      <c r="AU48" s="41">
        <v>0</v>
      </c>
      <c r="AV48" s="41">
        <v>0</v>
      </c>
      <c r="AW48" s="41">
        <v>0</v>
      </c>
      <c r="AX48" s="41">
        <v>9.5569854397913444E-3</v>
      </c>
      <c r="AY48" s="41">
        <v>4.9038793029248882E-3</v>
      </c>
      <c r="AZ48" s="41">
        <v>1.0103157979343316E-2</v>
      </c>
      <c r="BA48" s="41">
        <v>0.11897150604496576</v>
      </c>
      <c r="BB48" s="41">
        <v>0.10853890608505425</v>
      </c>
      <c r="BC48" s="41">
        <v>9.3277674449758208E-2</v>
      </c>
      <c r="BD48" s="41">
        <v>0.76419999999999999</v>
      </c>
      <c r="BE48" s="41">
        <v>0.64370000000000005</v>
      </c>
      <c r="BF48" s="41">
        <v>0.70399999999999996</v>
      </c>
    </row>
    <row r="49" spans="1:58" x14ac:dyDescent="0.2">
      <c r="A49" s="5">
        <v>5408</v>
      </c>
      <c r="B49" s="47" t="s">
        <v>115</v>
      </c>
      <c r="C49" s="18">
        <v>0.29692151386680399</v>
      </c>
      <c r="D49" s="18">
        <v>0.37367810127232987</v>
      </c>
      <c r="E49" s="18">
        <v>0.2831319790344109</v>
      </c>
      <c r="F49" s="18">
        <v>1.0159624001015444</v>
      </c>
      <c r="G49" s="18">
        <v>0.92627931560826537</v>
      </c>
      <c r="H49" s="18">
        <v>1.1254688663673427</v>
      </c>
      <c r="I49" s="18">
        <v>0.25409614550883142</v>
      </c>
      <c r="J49" s="18">
        <v>0.12281894229408746</v>
      </c>
      <c r="K49" s="18">
        <v>0.26506039001204545</v>
      </c>
      <c r="L49" s="18">
        <v>0.50553882065537847</v>
      </c>
      <c r="M49" s="18">
        <v>0.17471276668462218</v>
      </c>
      <c r="N49" s="18">
        <v>0.15415440269515487</v>
      </c>
      <c r="O49" s="18">
        <v>0</v>
      </c>
      <c r="P49" s="18">
        <v>0</v>
      </c>
      <c r="Q49" s="18">
        <v>0</v>
      </c>
      <c r="R49" s="3">
        <v>275.62773722627736</v>
      </c>
      <c r="S49" s="3">
        <v>275.62773722627736</v>
      </c>
      <c r="T49" s="18">
        <v>0.60911544156172592</v>
      </c>
      <c r="U49" s="18">
        <v>0.55202480516681618</v>
      </c>
      <c r="V49" s="18">
        <v>0.64236714732075273</v>
      </c>
      <c r="W49" s="18">
        <v>1.9931917863854329E-2</v>
      </c>
      <c r="X49" s="18">
        <v>8.1406792797315233E-2</v>
      </c>
      <c r="Y49" s="18">
        <v>2.339041314578729E-3</v>
      </c>
      <c r="Z49" s="2">
        <v>1712874</v>
      </c>
      <c r="AA49" s="2">
        <v>7516325</v>
      </c>
      <c r="AB49" s="2">
        <v>1739393</v>
      </c>
      <c r="AC49" s="2">
        <v>4515722</v>
      </c>
      <c r="AD49" s="2">
        <v>20856945</v>
      </c>
      <c r="AE49" s="2">
        <v>4478758</v>
      </c>
      <c r="AF49" s="2">
        <v>1465824</v>
      </c>
      <c r="AG49" s="2">
        <v>2470434</v>
      </c>
      <c r="AH49" s="2">
        <v>1628372</v>
      </c>
      <c r="AI49" s="2">
        <v>5033601</v>
      </c>
      <c r="AJ49" s="2">
        <v>1753403</v>
      </c>
      <c r="AK49" s="2">
        <v>1637203</v>
      </c>
      <c r="AL49" s="2">
        <v>0</v>
      </c>
      <c r="AM49" s="2">
        <v>0</v>
      </c>
      <c r="AN49" s="2">
        <v>0</v>
      </c>
      <c r="AO49" s="2">
        <v>82017.570000000109</v>
      </c>
      <c r="AP49" s="2">
        <v>181882.69000000026</v>
      </c>
      <c r="AQ49" s="2">
        <v>122421.10000000015</v>
      </c>
      <c r="AR49" s="2">
        <v>5522794.5599999996</v>
      </c>
      <c r="AS49" s="2">
        <v>3423414.45</v>
      </c>
      <c r="AT49" s="2">
        <v>4819972.08</v>
      </c>
      <c r="AU49" s="41">
        <v>0</v>
      </c>
      <c r="AV49" s="41">
        <v>0</v>
      </c>
      <c r="AW49" s="41">
        <v>0</v>
      </c>
      <c r="AX49" s="41">
        <v>3.6721201041817028E-3</v>
      </c>
      <c r="AY49" s="41">
        <v>9.5092871548934921E-3</v>
      </c>
      <c r="AZ49" s="41">
        <v>5.6927146555441092E-3</v>
      </c>
      <c r="BA49" s="41">
        <v>0.2472685417897813</v>
      </c>
      <c r="BB49" s="41">
        <v>0.17898476790321124</v>
      </c>
      <c r="BC49" s="41">
        <v>0.22413395810958558</v>
      </c>
      <c r="BD49" s="41">
        <v>0.75960000000000005</v>
      </c>
      <c r="BE49" s="41">
        <v>0.73929999999999996</v>
      </c>
      <c r="BF49" s="41">
        <v>0.74950000000000006</v>
      </c>
    </row>
    <row r="50" spans="1:58" x14ac:dyDescent="0.2">
      <c r="A50" s="5">
        <v>5409</v>
      </c>
      <c r="B50" s="47" t="s">
        <v>116</v>
      </c>
      <c r="C50" s="18">
        <v>0.17874835222827587</v>
      </c>
      <c r="D50" s="18">
        <v>0.22017151512671065</v>
      </c>
      <c r="E50" s="18">
        <v>0.20698131052318819</v>
      </c>
      <c r="F50" s="18">
        <v>0.48465272718880509</v>
      </c>
      <c r="G50" s="18">
        <v>0.50849563576934265</v>
      </c>
      <c r="H50" s="18">
        <v>0.64538852358220233</v>
      </c>
      <c r="I50" s="18">
        <v>0.12073642535862396</v>
      </c>
      <c r="J50" s="18">
        <v>-2.7293673673973637E-3</v>
      </c>
      <c r="K50" s="18">
        <v>-2.668820462173269E-2</v>
      </c>
      <c r="L50" s="18">
        <v>0</v>
      </c>
      <c r="M50" s="18">
        <v>1.8848808602345588E-2</v>
      </c>
      <c r="N50" s="18">
        <v>2.0311614177076612E-2</v>
      </c>
      <c r="O50" s="18">
        <v>5.7633767456456925E-3</v>
      </c>
      <c r="P50" s="18">
        <v>5.2919514309242906E-3</v>
      </c>
      <c r="Q50" s="18">
        <v>0</v>
      </c>
      <c r="R50" s="3">
        <v>133.4</v>
      </c>
      <c r="S50" s="3">
        <v>126.37894736842105</v>
      </c>
      <c r="T50" s="18">
        <v>0.5447704152923466</v>
      </c>
      <c r="U50" s="18">
        <v>0.55785103868224484</v>
      </c>
      <c r="V50" s="18">
        <v>0.56919797236093539</v>
      </c>
      <c r="W50" s="18">
        <v>3.1498286780728288E-2</v>
      </c>
      <c r="X50" s="18">
        <v>0.11648532170166202</v>
      </c>
      <c r="Y50" s="18">
        <v>4.9271161653758229E-2</v>
      </c>
      <c r="Z50" s="2">
        <v>483002</v>
      </c>
      <c r="AA50" s="2">
        <v>2189480</v>
      </c>
      <c r="AB50" s="2">
        <v>618248</v>
      </c>
      <c r="AC50" s="2">
        <v>2701639</v>
      </c>
      <c r="AD50" s="2">
        <v>10752711</v>
      </c>
      <c r="AE50" s="2">
        <v>2651754</v>
      </c>
      <c r="AF50" s="2">
        <v>326246</v>
      </c>
      <c r="AG50" s="2">
        <v>-27142</v>
      </c>
      <c r="AH50" s="2">
        <v>-79717</v>
      </c>
      <c r="AI50" s="2">
        <v>0</v>
      </c>
      <c r="AJ50" s="2">
        <v>73152</v>
      </c>
      <c r="AK50" s="2">
        <v>65457</v>
      </c>
      <c r="AL50" s="2">
        <v>22038</v>
      </c>
      <c r="AM50" s="2">
        <v>20538</v>
      </c>
      <c r="AN50" s="2">
        <v>0</v>
      </c>
      <c r="AO50" s="2">
        <v>98249.840000000084</v>
      </c>
      <c r="AP50" s="2">
        <v>426438.70000000036</v>
      </c>
      <c r="AQ50" s="2">
        <v>352341.24</v>
      </c>
      <c r="AR50" s="2">
        <v>5566106.4900000002</v>
      </c>
      <c r="AS50" s="2">
        <v>4594024.5199999996</v>
      </c>
      <c r="AT50" s="2">
        <v>4391962.1399999997</v>
      </c>
      <c r="AU50" s="41">
        <v>1.9866691775732291E-3</v>
      </c>
      <c r="AV50" s="41">
        <v>1.9100299450064268E-3</v>
      </c>
      <c r="AW50" s="41">
        <v>0</v>
      </c>
      <c r="AX50" s="41">
        <v>8.8569710876441384E-3</v>
      </c>
      <c r="AY50" s="41">
        <v>3.6984969888259007E-2</v>
      </c>
      <c r="AZ50" s="41">
        <v>3.501664959601896E-2</v>
      </c>
      <c r="BA50" s="41">
        <v>0.50177022428411444</v>
      </c>
      <c r="BB50" s="41">
        <v>0.39843911572313534</v>
      </c>
      <c r="BC50" s="41">
        <v>0.43648537791194009</v>
      </c>
      <c r="BD50" s="41">
        <v>0.77310000000000001</v>
      </c>
      <c r="BE50" s="41">
        <v>0.63280000000000003</v>
      </c>
      <c r="BF50" s="41">
        <v>0.70299999999999996</v>
      </c>
    </row>
    <row r="51" spans="1:58" x14ac:dyDescent="0.2">
      <c r="A51" s="5">
        <v>5410</v>
      </c>
      <c r="B51" s="47" t="s">
        <v>117</v>
      </c>
      <c r="C51" s="18">
        <v>0.14862615969603402</v>
      </c>
      <c r="D51" s="18">
        <v>0.22931100460141418</v>
      </c>
      <c r="E51" s="18">
        <v>0.16280710619648614</v>
      </c>
      <c r="F51" s="18">
        <v>0.61006708271977184</v>
      </c>
      <c r="G51" s="18">
        <v>0.67982124586820336</v>
      </c>
      <c r="H51" s="18">
        <v>0.58850791368304456</v>
      </c>
      <c r="I51" s="18">
        <v>3.1371761855342822E-2</v>
      </c>
      <c r="J51" s="18">
        <v>8.2117949871511157E-3</v>
      </c>
      <c r="K51" s="18">
        <v>-2.2256925638672029E-2</v>
      </c>
      <c r="L51" s="18">
        <v>3.7261497306692398E-2</v>
      </c>
      <c r="M51" s="18">
        <v>6.4251202211383598E-2</v>
      </c>
      <c r="N51" s="18">
        <v>4.3204050811804118E-2</v>
      </c>
      <c r="O51" s="18">
        <v>2.4843327048043266E-2</v>
      </c>
      <c r="P51" s="18">
        <v>4.7817172490205263E-2</v>
      </c>
      <c r="Q51" s="18">
        <v>5.9396929056068297E-2</v>
      </c>
      <c r="R51" s="3">
        <v>70.865671641791039</v>
      </c>
      <c r="S51" s="3">
        <v>68.811594202898547</v>
      </c>
      <c r="T51" s="18">
        <v>0.52352709691927146</v>
      </c>
      <c r="U51" s="18">
        <v>0.54268950377747061</v>
      </c>
      <c r="V51" s="18">
        <v>0.52832994438211378</v>
      </c>
      <c r="W51" s="18">
        <v>0</v>
      </c>
      <c r="X51" s="18">
        <v>6.2675045441307323E-2</v>
      </c>
      <c r="Y51" s="18">
        <v>1.3298191286087E-2</v>
      </c>
      <c r="Z51" s="2">
        <v>104402</v>
      </c>
      <c r="AA51" s="2">
        <v>610627</v>
      </c>
      <c r="AB51" s="2">
        <v>121142</v>
      </c>
      <c r="AC51" s="2">
        <v>675944</v>
      </c>
      <c r="AD51" s="2">
        <v>2606109</v>
      </c>
      <c r="AE51" s="2">
        <v>750478</v>
      </c>
      <c r="AF51" s="2">
        <v>22037</v>
      </c>
      <c r="AG51" s="2">
        <v>21867</v>
      </c>
      <c r="AH51" s="2">
        <v>-16561</v>
      </c>
      <c r="AI51" s="2">
        <v>48000</v>
      </c>
      <c r="AJ51" s="2">
        <v>67500</v>
      </c>
      <c r="AK51" s="2">
        <v>45000</v>
      </c>
      <c r="AL51" s="2">
        <v>32003</v>
      </c>
      <c r="AM51" s="2">
        <v>50235</v>
      </c>
      <c r="AN51" s="2">
        <v>61866</v>
      </c>
      <c r="AO51" s="2">
        <v>94619.57</v>
      </c>
      <c r="AP51" s="2">
        <v>189519.65000000002</v>
      </c>
      <c r="AQ51" s="2">
        <v>100159.60000000003</v>
      </c>
      <c r="AR51" s="2">
        <v>52751.33</v>
      </c>
      <c r="AS51" s="2">
        <v>192565.91</v>
      </c>
      <c r="AT51" s="2">
        <v>244209.03</v>
      </c>
      <c r="AU51" s="41">
        <v>1.0880910755656014E-2</v>
      </c>
      <c r="AV51" s="41">
        <v>1.9275862981939743E-2</v>
      </c>
      <c r="AW51" s="41">
        <v>2.1421960262066345E-2</v>
      </c>
      <c r="AX51" s="41">
        <v>3.2170330809878668E-2</v>
      </c>
      <c r="AY51" s="41">
        <v>7.0140377238384094E-2</v>
      </c>
      <c r="AZ51" s="41">
        <v>3.4681650196625946E-2</v>
      </c>
      <c r="BA51" s="41">
        <v>1.7935272129867817E-2</v>
      </c>
      <c r="BB51" s="41">
        <v>7.1267784478563148E-2</v>
      </c>
      <c r="BC51" s="41">
        <v>8.4560762556133706E-2</v>
      </c>
      <c r="BD51" s="41">
        <v>0.82</v>
      </c>
      <c r="BE51" s="41">
        <v>0.53410000000000002</v>
      </c>
      <c r="BF51" s="41">
        <v>0.67710000000000004</v>
      </c>
    </row>
    <row r="52" spans="1:58" x14ac:dyDescent="0.2">
      <c r="A52" s="5">
        <v>5501</v>
      </c>
      <c r="B52" s="48" t="s">
        <v>118</v>
      </c>
      <c r="C52" s="18">
        <v>0.12788700023802899</v>
      </c>
      <c r="D52" s="18">
        <v>0.22717638496892162</v>
      </c>
      <c r="E52" s="18">
        <v>0.17842776879858385</v>
      </c>
      <c r="F52" s="18">
        <v>0.44368323096037643</v>
      </c>
      <c r="G52" s="18">
        <v>0.79074362244897956</v>
      </c>
      <c r="H52" s="18">
        <v>0.65046575834436937</v>
      </c>
      <c r="I52" s="18">
        <v>0.17197629490280003</v>
      </c>
      <c r="J52" s="18">
        <v>0.20297364584928906</v>
      </c>
      <c r="K52" s="18">
        <v>0.16127637958900948</v>
      </c>
      <c r="L52" s="18">
        <v>0.17569959003823599</v>
      </c>
      <c r="M52" s="18">
        <v>5.1329368808017681E-2</v>
      </c>
      <c r="N52" s="18">
        <v>5.5023654348761039E-2</v>
      </c>
      <c r="O52" s="18">
        <v>0.80955072745276502</v>
      </c>
      <c r="P52" s="18">
        <v>0.82057815390206512</v>
      </c>
      <c r="Q52" s="18">
        <v>0.92332369282951976</v>
      </c>
      <c r="R52" s="3">
        <v>108.53703703703704</v>
      </c>
      <c r="S52" s="3">
        <v>108.53703703703704</v>
      </c>
      <c r="T52" s="18">
        <v>0.52415302129376495</v>
      </c>
      <c r="U52" s="18">
        <v>0.55868871345098459</v>
      </c>
      <c r="V52" s="18">
        <v>0.56401661696101923</v>
      </c>
      <c r="W52" s="18">
        <v>1.923068633359111E-2</v>
      </c>
      <c r="X52" s="18">
        <v>5.0477588268017563E-2</v>
      </c>
      <c r="Y52" s="18">
        <v>8.0748514464719003E-3</v>
      </c>
      <c r="Z52" s="2">
        <v>177838</v>
      </c>
      <c r="AA52" s="2">
        <v>1239886</v>
      </c>
      <c r="AB52" s="2">
        <v>289789</v>
      </c>
      <c r="AC52" s="2">
        <v>1159917</v>
      </c>
      <c r="AD52" s="2">
        <v>5069220</v>
      </c>
      <c r="AE52" s="2">
        <v>1331170</v>
      </c>
      <c r="AF52" s="2">
        <v>239148</v>
      </c>
      <c r="AG52" s="2">
        <v>1107792</v>
      </c>
      <c r="AH52" s="2">
        <v>261933</v>
      </c>
      <c r="AI52" s="2">
        <v>1127968</v>
      </c>
      <c r="AJ52" s="2">
        <v>330498</v>
      </c>
      <c r="AK52" s="2">
        <v>316008</v>
      </c>
      <c r="AL52" s="2">
        <v>5197208</v>
      </c>
      <c r="AM52" s="2">
        <v>5283514</v>
      </c>
      <c r="AN52" s="2">
        <v>5302768</v>
      </c>
      <c r="AO52" s="2">
        <v>5372789.379999999</v>
      </c>
      <c r="AP52" s="2">
        <v>5289685.96</v>
      </c>
      <c r="AQ52" s="2">
        <v>5461297.2299999995</v>
      </c>
      <c r="AR52" s="2">
        <v>1812585.53</v>
      </c>
      <c r="AS52" s="2">
        <v>3470215.39</v>
      </c>
      <c r="AT52" s="2">
        <v>3728985.83</v>
      </c>
      <c r="AU52" s="41">
        <v>0.51711927634456578</v>
      </c>
      <c r="AV52" s="41">
        <v>1.0422735647693333</v>
      </c>
      <c r="AW52" s="41">
        <v>0.5414456322121457</v>
      </c>
      <c r="AX52" s="41">
        <v>0.53458952501754164</v>
      </c>
      <c r="AY52" s="41">
        <v>0.93860501528739426</v>
      </c>
      <c r="AZ52" s="41">
        <v>0.5576324537290317</v>
      </c>
      <c r="BA52" s="41">
        <v>0.18035124197188782</v>
      </c>
      <c r="BB52" s="41">
        <v>0.61575707779474709</v>
      </c>
      <c r="BC52" s="41">
        <v>0.38075267298785898</v>
      </c>
      <c r="BD52" s="41">
        <v>0.76239999999999997</v>
      </c>
      <c r="BE52" s="41">
        <v>0.60709999999999997</v>
      </c>
      <c r="BF52" s="41">
        <v>0.68479999999999996</v>
      </c>
    </row>
    <row r="53" spans="1:58" x14ac:dyDescent="0.2">
      <c r="A53" s="5">
        <v>5502</v>
      </c>
      <c r="B53" s="47" t="s">
        <v>119</v>
      </c>
      <c r="C53" s="18">
        <v>7.0400486614373037E-2</v>
      </c>
      <c r="D53" s="18">
        <v>0.12373606007401161</v>
      </c>
      <c r="E53" s="18">
        <v>9.3243836918711423E-2</v>
      </c>
      <c r="F53" s="18">
        <v>0.35912396253712026</v>
      </c>
      <c r="G53" s="18">
        <v>0.30134410748916224</v>
      </c>
      <c r="H53" s="18">
        <v>0.42124956279130299</v>
      </c>
      <c r="I53" s="18">
        <v>0.14903124930030526</v>
      </c>
      <c r="J53" s="18">
        <v>1.2751436854316312E-2</v>
      </c>
      <c r="K53" s="18">
        <v>0.10414040950371262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3">
        <v>41.42307692307692</v>
      </c>
      <c r="S53" s="3">
        <v>39.163636363636364</v>
      </c>
      <c r="T53" s="18">
        <v>0.69573357089619703</v>
      </c>
      <c r="U53" s="18">
        <v>0.52737113510148714</v>
      </c>
      <c r="V53" s="18">
        <v>0.68824565269693516</v>
      </c>
      <c r="W53" s="18">
        <v>9.4797285079846697E-3</v>
      </c>
      <c r="X53" s="18">
        <v>0.26449697986866921</v>
      </c>
      <c r="Y53" s="18">
        <v>0</v>
      </c>
      <c r="Z53" s="2">
        <v>37731</v>
      </c>
      <c r="AA53" s="2">
        <v>305647</v>
      </c>
      <c r="AB53" s="2">
        <v>51788</v>
      </c>
      <c r="AC53" s="2">
        <v>453494</v>
      </c>
      <c r="AD53" s="2">
        <v>2432179</v>
      </c>
      <c r="AE53" s="2">
        <v>494617</v>
      </c>
      <c r="AF53" s="2">
        <v>79873</v>
      </c>
      <c r="AG53" s="2">
        <v>31498</v>
      </c>
      <c r="AH53" s="2">
        <v>57840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5062.3499999999985</v>
      </c>
      <c r="AP53" s="2">
        <v>149876.46999999994</v>
      </c>
      <c r="AQ53" s="2">
        <v>127853.56999999998</v>
      </c>
      <c r="AR53" s="2">
        <v>214489.22</v>
      </c>
      <c r="AS53" s="2">
        <v>271445.09999999998</v>
      </c>
      <c r="AT53" s="2">
        <v>266637.09999999998</v>
      </c>
      <c r="AU53" s="41">
        <v>0</v>
      </c>
      <c r="AV53" s="41">
        <v>0</v>
      </c>
      <c r="AW53" s="41">
        <v>0</v>
      </c>
      <c r="AX53" s="41">
        <v>1.9127055015007385E-3</v>
      </c>
      <c r="AY53" s="41">
        <v>6.670856598575263E-2</v>
      </c>
      <c r="AZ53" s="41">
        <v>5.8579984760923812E-2</v>
      </c>
      <c r="BA53" s="41">
        <v>8.1040368822108771E-2</v>
      </c>
      <c r="BB53" s="41">
        <v>0.12081758640872198</v>
      </c>
      <c r="BC53" s="41">
        <v>0.12216786167720557</v>
      </c>
      <c r="BD53" s="41">
        <v>0.58220000000000005</v>
      </c>
      <c r="BE53" s="41">
        <v>0.58699999999999997</v>
      </c>
      <c r="BF53" s="41">
        <v>0.58460000000000001</v>
      </c>
    </row>
    <row r="54" spans="1:58" x14ac:dyDescent="0.2">
      <c r="A54" s="5">
        <v>5503</v>
      </c>
      <c r="B54" s="48" t="s">
        <v>120</v>
      </c>
      <c r="C54" s="18">
        <v>0.1093296119299091</v>
      </c>
      <c r="D54" s="18">
        <v>0.13904011777127692</v>
      </c>
      <c r="E54" s="18">
        <v>8.7619167951545118E-2</v>
      </c>
      <c r="F54" s="18">
        <v>0.43708090057208909</v>
      </c>
      <c r="G54" s="18">
        <v>0.53541799667029677</v>
      </c>
      <c r="H54" s="18">
        <v>0.38631563065781532</v>
      </c>
      <c r="I54" s="18">
        <v>0.192007683761027</v>
      </c>
      <c r="J54" s="18">
        <v>1.9053924933813592E-2</v>
      </c>
      <c r="K54" s="18">
        <v>5.6768265838553461E-2</v>
      </c>
      <c r="L54" s="18">
        <v>0</v>
      </c>
      <c r="M54" s="18">
        <v>0.15868113793144634</v>
      </c>
      <c r="N54" s="18">
        <v>0.15867599385770345</v>
      </c>
      <c r="O54" s="18">
        <v>0.30702679565105728</v>
      </c>
      <c r="P54" s="18">
        <v>0.37145974703155366</v>
      </c>
      <c r="Q54" s="18">
        <v>0.39953420917932092</v>
      </c>
      <c r="R54" s="3">
        <v>113.12941176470588</v>
      </c>
      <c r="S54" s="3">
        <v>110.52873563218391</v>
      </c>
      <c r="T54" s="18">
        <v>0.59936768879811131</v>
      </c>
      <c r="U54" s="18">
        <v>0.61978144908636057</v>
      </c>
      <c r="V54" s="18">
        <v>0.60599335906740603</v>
      </c>
      <c r="W54" s="18">
        <v>2.8286559325181038E-2</v>
      </c>
      <c r="X54" s="18">
        <v>4.6561125445484831E-2</v>
      </c>
      <c r="Y54" s="18">
        <v>2.9971515260693183E-2</v>
      </c>
      <c r="Z54" s="2">
        <v>163345</v>
      </c>
      <c r="AA54" s="2">
        <v>684367</v>
      </c>
      <c r="AB54" s="2">
        <v>133146</v>
      </c>
      <c r="AC54" s="2">
        <v>1206368</v>
      </c>
      <c r="AD54" s="2">
        <v>4993436</v>
      </c>
      <c r="AE54" s="2">
        <v>1271207</v>
      </c>
      <c r="AF54" s="2">
        <v>286871</v>
      </c>
      <c r="AG54" s="2">
        <v>93785</v>
      </c>
      <c r="AH54" s="2">
        <v>86265</v>
      </c>
      <c r="AI54" s="2">
        <v>0</v>
      </c>
      <c r="AJ54" s="2">
        <v>186000</v>
      </c>
      <c r="AK54" s="2">
        <v>186000</v>
      </c>
      <c r="AL54" s="2">
        <v>358638</v>
      </c>
      <c r="AM54" s="2">
        <v>435411</v>
      </c>
      <c r="AN54" s="2">
        <v>468334</v>
      </c>
      <c r="AO54" s="2">
        <v>447025.94</v>
      </c>
      <c r="AP54" s="2">
        <v>531922.35</v>
      </c>
      <c r="AQ54" s="2">
        <v>541149.97</v>
      </c>
      <c r="AR54" s="2">
        <v>2051424.32</v>
      </c>
      <c r="AS54" s="2">
        <v>3495345.39</v>
      </c>
      <c r="AT54" s="2">
        <v>3262293.58</v>
      </c>
      <c r="AU54" s="41">
        <v>6.9025593155911835E-2</v>
      </c>
      <c r="AV54" s="41">
        <v>8.7196671790726862E-2</v>
      </c>
      <c r="AW54" s="41">
        <v>9.3122610091149347E-2</v>
      </c>
      <c r="AX54" s="41">
        <v>8.6037259477743724E-2</v>
      </c>
      <c r="AY54" s="41">
        <v>0.1038262736776028</v>
      </c>
      <c r="AZ54" s="41">
        <v>0.10760119414167488</v>
      </c>
      <c r="BA54" s="41">
        <v>0.39482927214200136</v>
      </c>
      <c r="BB54" s="41">
        <v>0.6822587677691816</v>
      </c>
      <c r="BC54" s="41">
        <v>0.64866802976764382</v>
      </c>
      <c r="BD54" s="41">
        <v>0.62580000000000002</v>
      </c>
      <c r="BE54" s="41">
        <v>0.58150000000000002</v>
      </c>
      <c r="BF54" s="41">
        <v>0.60370000000000001</v>
      </c>
    </row>
    <row r="55" spans="1:58" x14ac:dyDescent="0.2">
      <c r="A55" s="5">
        <v>5504</v>
      </c>
      <c r="B55" s="48" t="s">
        <v>121</v>
      </c>
      <c r="C55" s="18">
        <v>0.18855743882844214</v>
      </c>
      <c r="D55" s="18">
        <v>0.24345180268084096</v>
      </c>
      <c r="E55" s="18">
        <v>0.23369584094826309</v>
      </c>
      <c r="F55" s="18">
        <v>0.4759803582348397</v>
      </c>
      <c r="G55" s="18">
        <v>0.6719746268874186</v>
      </c>
      <c r="H55" s="18">
        <v>0.65827371037100979</v>
      </c>
      <c r="I55" s="18">
        <v>8.1408411620693816E-2</v>
      </c>
      <c r="J55" s="18">
        <v>9.4129411783840433E-2</v>
      </c>
      <c r="K55" s="18">
        <v>9.7100239981898817E-2</v>
      </c>
      <c r="L55" s="18">
        <v>0.69278737539906021</v>
      </c>
      <c r="M55" s="18">
        <v>0.73301981445254072</v>
      </c>
      <c r="N55" s="18">
        <v>0.60297427222366573</v>
      </c>
      <c r="O55" s="18">
        <v>0.42329394532439091</v>
      </c>
      <c r="P55" s="18">
        <v>0.44369118742488495</v>
      </c>
      <c r="Q55" s="18">
        <v>0.32712681536241123</v>
      </c>
      <c r="R55" s="3">
        <v>278.95</v>
      </c>
      <c r="S55" s="3">
        <v>284.64285714285717</v>
      </c>
      <c r="T55" s="18">
        <v>0.494891487646135</v>
      </c>
      <c r="U55" s="18">
        <v>0.52885262665010513</v>
      </c>
      <c r="V55" s="18">
        <v>0.48318973214162314</v>
      </c>
      <c r="W55" s="18">
        <v>2.538183946118128E-2</v>
      </c>
      <c r="X55" s="18">
        <v>5.4520653300180404E-2</v>
      </c>
      <c r="Y55" s="18">
        <v>8.3446251691011147E-3</v>
      </c>
      <c r="Z55" s="2">
        <v>1685168</v>
      </c>
      <c r="AA55" s="2">
        <v>8531998</v>
      </c>
      <c r="AB55" s="2">
        <v>2381735</v>
      </c>
      <c r="AC55" s="2">
        <v>8872446</v>
      </c>
      <c r="AD55" s="2">
        <v>33455065</v>
      </c>
      <c r="AE55" s="2">
        <v>9044145</v>
      </c>
      <c r="AF55" s="2">
        <v>727560</v>
      </c>
      <c r="AG55" s="2">
        <v>3298854</v>
      </c>
      <c r="AH55" s="2">
        <v>989607</v>
      </c>
      <c r="AI55" s="2">
        <v>11208573</v>
      </c>
      <c r="AJ55" s="2">
        <v>10058094</v>
      </c>
      <c r="AK55" s="2">
        <v>9674601</v>
      </c>
      <c r="AL55" s="2">
        <v>6848452</v>
      </c>
      <c r="AM55" s="2">
        <v>6088086</v>
      </c>
      <c r="AN55" s="2">
        <v>5248684</v>
      </c>
      <c r="AO55" s="2">
        <v>8285616.1199999992</v>
      </c>
      <c r="AP55" s="2">
        <v>7669180.7699999977</v>
      </c>
      <c r="AQ55" s="2">
        <v>6572459.5600000005</v>
      </c>
      <c r="AR55" s="2">
        <v>27228118.600000001</v>
      </c>
      <c r="AS55" s="2">
        <v>5800662.1299999999</v>
      </c>
      <c r="AT55" s="2">
        <v>6254728.9699999997</v>
      </c>
      <c r="AU55" s="41">
        <v>0.17667753509209097</v>
      </c>
      <c r="AV55" s="41">
        <v>0.18197800542309514</v>
      </c>
      <c r="AW55" s="41">
        <v>0.14597111594725745</v>
      </c>
      <c r="AX55" s="41">
        <v>0.21375374067028496</v>
      </c>
      <c r="AY55" s="41">
        <v>0.24021394072502864</v>
      </c>
      <c r="AZ55" s="41">
        <v>0.18278662927534231</v>
      </c>
      <c r="BA55" s="41">
        <v>0.70243565691095078</v>
      </c>
      <c r="BB55" s="41">
        <v>0.18168823383488178</v>
      </c>
      <c r="BC55" s="41">
        <v>0.17395022594207235</v>
      </c>
      <c r="BD55" s="41">
        <v>0.57979999999999998</v>
      </c>
      <c r="BE55" s="41">
        <v>0.50780000000000003</v>
      </c>
      <c r="BF55" s="41">
        <v>0.54379999999999995</v>
      </c>
    </row>
    <row r="56" spans="1:58" x14ac:dyDescent="0.2">
      <c r="A56" s="5">
        <v>5505</v>
      </c>
      <c r="B56" s="47" t="s">
        <v>122</v>
      </c>
      <c r="C56" s="18">
        <v>0.15240537030671097</v>
      </c>
      <c r="D56" s="18">
        <v>0.2819187169243923</v>
      </c>
      <c r="E56" s="18">
        <v>0.44178231388117906</v>
      </c>
      <c r="F56" s="18">
        <v>0.41391606532718705</v>
      </c>
      <c r="G56" s="18">
        <v>0.70495474906298561</v>
      </c>
      <c r="H56" s="18">
        <v>1.5824581715673629</v>
      </c>
      <c r="I56" s="18">
        <v>2.4523986860700508E-2</v>
      </c>
      <c r="J56" s="18">
        <v>-9.6118637321815532E-3</v>
      </c>
      <c r="K56" s="18">
        <v>0.14617398025506798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0.51326120277702647</v>
      </c>
      <c r="R56" s="3">
        <v>76.64</v>
      </c>
      <c r="S56" s="3">
        <v>83.304347826086953</v>
      </c>
      <c r="T56" s="18">
        <v>0.5798011905749606</v>
      </c>
      <c r="U56" s="18">
        <v>0.58305026164342344</v>
      </c>
      <c r="V56" s="18">
        <v>0.6030638881624073</v>
      </c>
      <c r="W56" s="18">
        <v>1.0308636853895296E-2</v>
      </c>
      <c r="X56" s="18">
        <v>0.10323991712224714</v>
      </c>
      <c r="Y56" s="18">
        <v>1.4211624911794169E-2</v>
      </c>
      <c r="Z56" s="2">
        <v>63842</v>
      </c>
      <c r="AA56" s="2">
        <v>478113</v>
      </c>
      <c r="AB56" s="2">
        <v>251489</v>
      </c>
      <c r="AC56" s="2">
        <v>385696</v>
      </c>
      <c r="AD56" s="2">
        <v>1631801</v>
      </c>
      <c r="AE56" s="2">
        <v>405302</v>
      </c>
      <c r="AF56" s="2">
        <v>10273</v>
      </c>
      <c r="AG56" s="2">
        <v>-16301</v>
      </c>
      <c r="AH56" s="2">
        <v>83211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284629</v>
      </c>
      <c r="AO56" s="2">
        <v>288633.94</v>
      </c>
      <c r="AP56" s="2">
        <v>291607.15999999992</v>
      </c>
      <c r="AQ56" s="2">
        <v>282337.95</v>
      </c>
      <c r="AR56" s="2">
        <v>306499.27</v>
      </c>
      <c r="AS56" s="2">
        <v>474823</v>
      </c>
      <c r="AT56" s="2">
        <v>474119.47</v>
      </c>
      <c r="AU56" s="41">
        <v>0</v>
      </c>
      <c r="AV56" s="41">
        <v>0</v>
      </c>
      <c r="AW56" s="41">
        <v>0.16080561847076219</v>
      </c>
      <c r="AX56" s="41">
        <v>0.16158942525492409</v>
      </c>
      <c r="AY56" s="41">
        <v>0.18440358351361139</v>
      </c>
      <c r="AZ56" s="41">
        <v>0.15951125383399839</v>
      </c>
      <c r="BA56" s="41">
        <v>0.17159118875747531</v>
      </c>
      <c r="BB56" s="41">
        <v>0.30026376147514183</v>
      </c>
      <c r="BC56" s="41">
        <v>0.2678612319980746</v>
      </c>
      <c r="BD56" s="41">
        <v>0.75380000000000003</v>
      </c>
      <c r="BE56" s="41">
        <v>0.70009999999999994</v>
      </c>
      <c r="BF56" s="41">
        <v>0.72699999999999998</v>
      </c>
    </row>
    <row r="57" spans="1:58" x14ac:dyDescent="0.2">
      <c r="A57" s="5">
        <v>5506</v>
      </c>
      <c r="B57" s="48" t="s">
        <v>123</v>
      </c>
      <c r="C57" s="18">
        <v>0.19089789545163324</v>
      </c>
      <c r="D57" s="18">
        <v>0.17816633260347214</v>
      </c>
      <c r="E57" s="18">
        <v>0.13866379593355366</v>
      </c>
      <c r="F57" s="18">
        <v>0.60758767216958098</v>
      </c>
      <c r="G57" s="18">
        <v>0.59391489439806089</v>
      </c>
      <c r="H57" s="18">
        <v>0.47862226891252257</v>
      </c>
      <c r="I57" s="18">
        <v>5.2836862653825645E-2</v>
      </c>
      <c r="J57" s="18">
        <v>9.0148008376579686E-2</v>
      </c>
      <c r="K57" s="18">
        <v>2.3598055415727386E-2</v>
      </c>
      <c r="L57" s="18">
        <v>0</v>
      </c>
      <c r="M57" s="18">
        <v>0</v>
      </c>
      <c r="N57" s="18">
        <v>0</v>
      </c>
      <c r="O57" s="18">
        <v>1.2912017167381975</v>
      </c>
      <c r="P57" s="18">
        <v>2.9174906115879828</v>
      </c>
      <c r="Q57" s="18">
        <v>2.719684664678637</v>
      </c>
      <c r="R57" s="3">
        <v>94.274193548387103</v>
      </c>
      <c r="S57" s="3">
        <v>66.420454545454547</v>
      </c>
      <c r="T57" s="18">
        <v>0.52049802449368354</v>
      </c>
      <c r="U57" s="18">
        <v>0.55075409331011738</v>
      </c>
      <c r="V57" s="18">
        <v>0.55132915336973698</v>
      </c>
      <c r="W57" s="18">
        <v>6.1821861761112172E-2</v>
      </c>
      <c r="X57" s="18">
        <v>0.12209637126480306</v>
      </c>
      <c r="Y57" s="18">
        <v>1.4633306426749216E-2</v>
      </c>
      <c r="Z57" s="2">
        <v>298554</v>
      </c>
      <c r="AA57" s="2">
        <v>1067818</v>
      </c>
      <c r="AB57" s="2">
        <v>202742</v>
      </c>
      <c r="AC57" s="2">
        <v>1310297</v>
      </c>
      <c r="AD57" s="2">
        <v>5284293</v>
      </c>
      <c r="AE57" s="2">
        <v>1359023</v>
      </c>
      <c r="AF57" s="2">
        <v>82634</v>
      </c>
      <c r="AG57" s="2">
        <v>540291</v>
      </c>
      <c r="AH57" s="2">
        <v>34503</v>
      </c>
      <c r="AI57" s="2">
        <v>0</v>
      </c>
      <c r="AJ57" s="2">
        <v>0</v>
      </c>
      <c r="AK57" s="2">
        <v>0</v>
      </c>
      <c r="AL57" s="2">
        <v>1925440</v>
      </c>
      <c r="AM57" s="2">
        <v>4350562</v>
      </c>
      <c r="AN57" s="2">
        <v>4286495</v>
      </c>
      <c r="AO57" s="2">
        <v>2070157.05</v>
      </c>
      <c r="AP57" s="2">
        <v>2382094.0299999993</v>
      </c>
      <c r="AQ57" s="2">
        <v>2324272.2799999998</v>
      </c>
      <c r="AR57" s="2">
        <v>2235622.89</v>
      </c>
      <c r="AS57" s="2">
        <v>1406414.6</v>
      </c>
      <c r="AT57" s="2">
        <v>1190605.73</v>
      </c>
      <c r="AU57" s="41">
        <v>0.32600842687354864</v>
      </c>
      <c r="AV57" s="41">
        <v>0.8233006761737095</v>
      </c>
      <c r="AW57" s="41">
        <v>0.72484146980739639</v>
      </c>
      <c r="AX57" s="41">
        <v>0.35051138609963761</v>
      </c>
      <c r="AY57" s="41">
        <v>0.43707048648501851</v>
      </c>
      <c r="AZ57" s="41">
        <v>0.39303182102575374</v>
      </c>
      <c r="BA57" s="41">
        <v>0.37852745421898193</v>
      </c>
      <c r="BB57" s="41">
        <v>0.25805123797805452</v>
      </c>
      <c r="BC57" s="41">
        <v>0.20133008607132591</v>
      </c>
      <c r="BD57" s="41">
        <v>0.6159</v>
      </c>
      <c r="BE57" s="41">
        <v>0.52700000000000002</v>
      </c>
      <c r="BF57" s="41">
        <v>0.57150000000000001</v>
      </c>
    </row>
    <row r="58" spans="1:58" x14ac:dyDescent="0.2">
      <c r="A58" s="5">
        <v>5507</v>
      </c>
      <c r="B58" s="47" t="s">
        <v>124</v>
      </c>
      <c r="C58" s="18">
        <v>0.13119359190087471</v>
      </c>
      <c r="D58" s="18">
        <v>0.13821468828909428</v>
      </c>
      <c r="E58" s="18">
        <v>0.13807950955000506</v>
      </c>
      <c r="F58" s="18">
        <v>0.55524874072402852</v>
      </c>
      <c r="G58" s="18">
        <v>0.50675039743850192</v>
      </c>
      <c r="H58" s="18">
        <v>0.55279744889332771</v>
      </c>
      <c r="I58" s="18">
        <v>0.10752710601825455</v>
      </c>
      <c r="J58" s="18">
        <v>0.10773402939894447</v>
      </c>
      <c r="K58" s="18">
        <v>0.13739789248718531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3">
        <v>93.180722891566262</v>
      </c>
      <c r="S58" s="3">
        <v>97.898734177215189</v>
      </c>
      <c r="T58" s="18">
        <v>0.58186969855943194</v>
      </c>
      <c r="U58" s="18">
        <v>0.54559845143549346</v>
      </c>
      <c r="V58" s="18">
        <v>0.55865123719503706</v>
      </c>
      <c r="W58" s="18">
        <v>8.0833941533279552E-3</v>
      </c>
      <c r="X58" s="18">
        <v>0.14592900779884427</v>
      </c>
      <c r="Y58" s="18">
        <v>3.2833647871221269E-2</v>
      </c>
      <c r="Z58" s="2">
        <v>113208</v>
      </c>
      <c r="AA58" s="2">
        <v>543805</v>
      </c>
      <c r="AB58" s="2">
        <v>140588</v>
      </c>
      <c r="AC58" s="2">
        <v>779623</v>
      </c>
      <c r="AD58" s="2">
        <v>3552193</v>
      </c>
      <c r="AE58" s="2">
        <v>876418</v>
      </c>
      <c r="AF58" s="2">
        <v>92786</v>
      </c>
      <c r="AG58" s="2">
        <v>423879</v>
      </c>
      <c r="AH58" s="2">
        <v>139894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20524.080000000005</v>
      </c>
      <c r="AP58" s="2">
        <v>63005.659999999974</v>
      </c>
      <c r="AQ58" s="2">
        <v>29649.549999999977</v>
      </c>
      <c r="AR58" s="2">
        <v>37008</v>
      </c>
      <c r="AS58" s="2">
        <v>26311.93</v>
      </c>
      <c r="AT58" s="2">
        <v>126800.63</v>
      </c>
      <c r="AU58" s="41">
        <v>0</v>
      </c>
      <c r="AV58" s="41">
        <v>0</v>
      </c>
      <c r="AW58" s="41">
        <v>0</v>
      </c>
      <c r="AX58" s="41">
        <v>4.5686459529108991E-3</v>
      </c>
      <c r="AY58" s="41">
        <v>1.704798685420653E-2</v>
      </c>
      <c r="AZ58" s="41">
        <v>7.3572905900934323E-3</v>
      </c>
      <c r="BA58" s="41">
        <v>8.2379550959325101E-3</v>
      </c>
      <c r="BB58" s="41">
        <v>7.1194466774699705E-3</v>
      </c>
      <c r="BC58" s="41">
        <v>3.1464527519538057E-2</v>
      </c>
      <c r="BD58" s="41">
        <v>0.5413</v>
      </c>
      <c r="BE58" s="41">
        <v>0.62839999999999996</v>
      </c>
      <c r="BF58" s="41">
        <v>0.58489999999999998</v>
      </c>
    </row>
    <row r="59" spans="1:58" x14ac:dyDescent="0.2">
      <c r="A59" s="5">
        <v>5508</v>
      </c>
      <c r="B59" s="47" t="s">
        <v>125</v>
      </c>
      <c r="C59" s="18">
        <v>0.23261038186157518</v>
      </c>
      <c r="D59" s="18">
        <v>0.22091350538961993</v>
      </c>
      <c r="E59" s="18">
        <v>0.17340539264531973</v>
      </c>
      <c r="F59" s="18">
        <v>0.77939044991553463</v>
      </c>
      <c r="G59" s="18">
        <v>0.57209410287761786</v>
      </c>
      <c r="H59" s="18">
        <v>0.61900710599026065</v>
      </c>
      <c r="I59" s="18">
        <v>0.26256264916467781</v>
      </c>
      <c r="J59" s="18">
        <v>0.10878656069847606</v>
      </c>
      <c r="K59" s="18">
        <v>0.14789485272253911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3">
        <v>48.736842105263158</v>
      </c>
      <c r="S59" s="3">
        <v>50.509090909090908</v>
      </c>
      <c r="T59" s="18">
        <v>0.61256706380855674</v>
      </c>
      <c r="U59" s="18">
        <v>0.56250419490079973</v>
      </c>
      <c r="V59" s="18">
        <v>0.64024335559946421</v>
      </c>
      <c r="W59" s="18">
        <v>0</v>
      </c>
      <c r="X59" s="18">
        <v>0.1781758599287161</v>
      </c>
      <c r="Y59" s="18">
        <v>0</v>
      </c>
      <c r="Z59" s="2">
        <v>77971</v>
      </c>
      <c r="AA59" s="2">
        <v>349982</v>
      </c>
      <c r="AB59" s="2">
        <v>76396</v>
      </c>
      <c r="AC59" s="2">
        <v>284617</v>
      </c>
      <c r="AD59" s="2">
        <v>1445207</v>
      </c>
      <c r="AE59" s="2">
        <v>345667</v>
      </c>
      <c r="AF59" s="2">
        <v>88011</v>
      </c>
      <c r="AG59" s="2">
        <v>172345</v>
      </c>
      <c r="AH59" s="2">
        <v>65157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97206.189999999988</v>
      </c>
      <c r="AP59" s="2">
        <v>11929.859999999982</v>
      </c>
      <c r="AQ59" s="2">
        <v>70818.55</v>
      </c>
      <c r="AR59" s="2">
        <v>116617.14</v>
      </c>
      <c r="AS59" s="2">
        <v>165812.88</v>
      </c>
      <c r="AT59" s="2">
        <v>167211.43</v>
      </c>
      <c r="AU59" s="41">
        <v>0</v>
      </c>
      <c r="AV59" s="41">
        <v>0</v>
      </c>
      <c r="AW59" s="41">
        <v>0</v>
      </c>
      <c r="AX59" s="41">
        <v>4.2083225101478182E-2</v>
      </c>
      <c r="AY59" s="41">
        <v>7.2459924878887751E-3</v>
      </c>
      <c r="AZ59" s="41">
        <v>3.0659345274069508E-2</v>
      </c>
      <c r="BA59" s="41">
        <v>5.0486757616059183E-2</v>
      </c>
      <c r="BB59" s="41">
        <v>0.10071190130271476</v>
      </c>
      <c r="BC59" s="41">
        <v>7.2390538441423943E-2</v>
      </c>
      <c r="BD59" s="41">
        <v>0.39850000000000002</v>
      </c>
      <c r="BE59" s="41">
        <v>0.50490000000000002</v>
      </c>
      <c r="BF59" s="41">
        <v>0.45169999999999999</v>
      </c>
    </row>
    <row r="60" spans="1:58" x14ac:dyDescent="0.2">
      <c r="A60" s="5">
        <v>5509</v>
      </c>
      <c r="B60" s="47" t="s">
        <v>126</v>
      </c>
      <c r="C60" s="18">
        <v>0.11918562874251497</v>
      </c>
      <c r="D60" s="18">
        <v>0.1204348861201492</v>
      </c>
      <c r="E60" s="18">
        <v>0.10816294932077286</v>
      </c>
      <c r="F60" s="18">
        <v>0.62672731460156605</v>
      </c>
      <c r="G60" s="18">
        <v>0.55875500768484765</v>
      </c>
      <c r="H60" s="18">
        <v>0.52437233741349676</v>
      </c>
      <c r="I60" s="18">
        <v>0.1147606501283148</v>
      </c>
      <c r="J60" s="18">
        <v>0.16586660633147993</v>
      </c>
      <c r="K60" s="18">
        <v>-0.1475393805057329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3">
        <v>71.760000000000005</v>
      </c>
      <c r="S60" s="3">
        <v>80.328358208955223</v>
      </c>
      <c r="T60" s="18">
        <v>0.68351505949186486</v>
      </c>
      <c r="U60" s="18">
        <v>0.67920876530797247</v>
      </c>
      <c r="V60" s="18">
        <v>0.64720035259738695</v>
      </c>
      <c r="W60" s="18">
        <v>2.5851800463368982E-3</v>
      </c>
      <c r="X60" s="18">
        <v>4.7337278106508875E-2</v>
      </c>
      <c r="Y60" s="18">
        <v>1.5160480112058347E-2</v>
      </c>
      <c r="Z60" s="2">
        <v>87080</v>
      </c>
      <c r="AA60" s="2">
        <v>356636</v>
      </c>
      <c r="AB60" s="2">
        <v>79638</v>
      </c>
      <c r="AC60" s="2">
        <v>611176</v>
      </c>
      <c r="AD60" s="2">
        <v>2426840</v>
      </c>
      <c r="AE60" s="2">
        <v>662512</v>
      </c>
      <c r="AF60" s="2">
        <v>83847</v>
      </c>
      <c r="AG60" s="2">
        <v>491170</v>
      </c>
      <c r="AH60" s="2">
        <v>-108630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8619.82</v>
      </c>
      <c r="AP60" s="2">
        <v>23380.290000000055</v>
      </c>
      <c r="AQ60" s="2">
        <v>2706.059999999994</v>
      </c>
      <c r="AR60" s="2">
        <v>461199.72</v>
      </c>
      <c r="AS60" s="2">
        <v>427905.96</v>
      </c>
      <c r="AT60" s="2">
        <v>385545.38</v>
      </c>
      <c r="AU60" s="41">
        <v>0</v>
      </c>
      <c r="AV60" s="41">
        <v>0</v>
      </c>
      <c r="AW60" s="41">
        <v>0</v>
      </c>
      <c r="AX60" s="41">
        <v>2.87410299106342E-3</v>
      </c>
      <c r="AY60" s="41">
        <v>7.9134399547267677E-3</v>
      </c>
      <c r="AZ60" s="41">
        <v>9.1360018690238136E-4</v>
      </c>
      <c r="BA60" s="41">
        <v>0.15377763047599741</v>
      </c>
      <c r="BB60" s="41">
        <v>0.14483174163920579</v>
      </c>
      <c r="BC60" s="41">
        <v>0.13016501157673901</v>
      </c>
      <c r="BD60" s="41">
        <v>0.79290000000000005</v>
      </c>
      <c r="BE60" s="41">
        <v>0.72570000000000001</v>
      </c>
      <c r="BF60" s="41">
        <v>0.75929999999999997</v>
      </c>
    </row>
    <row r="61" spans="1:58" x14ac:dyDescent="0.2">
      <c r="A61" s="5">
        <v>5510</v>
      </c>
      <c r="B61" s="47" t="s">
        <v>127</v>
      </c>
      <c r="C61" s="18">
        <v>1.8492706224367959E-2</v>
      </c>
      <c r="D61" s="18">
        <v>5.9320911383281265E-2</v>
      </c>
      <c r="E61" s="18">
        <v>7.9951316842828177E-2</v>
      </c>
      <c r="F61" s="18">
        <v>3.1176258870815113E-2</v>
      </c>
      <c r="G61" s="18">
        <v>0.15371936632867533</v>
      </c>
      <c r="H61" s="18">
        <v>0.51870209133870726</v>
      </c>
      <c r="I61" s="18">
        <v>4.6276540518091679E-2</v>
      </c>
      <c r="J61" s="18">
        <v>5.7794184587365773E-2</v>
      </c>
      <c r="K61" s="18">
        <v>5.0511823342720488E-2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3">
        <v>107.6</v>
      </c>
      <c r="S61" s="3">
        <v>114.12121212121212</v>
      </c>
      <c r="T61" s="18">
        <v>0.30419135876121917</v>
      </c>
      <c r="U61" s="18">
        <v>0.45085169765059135</v>
      </c>
      <c r="V61" s="18">
        <v>0.70021865870217326</v>
      </c>
      <c r="W61" s="18">
        <v>1.0292460459504965E-2</v>
      </c>
      <c r="X61" s="18">
        <v>6.6850892206738483E-2</v>
      </c>
      <c r="Y61" s="18">
        <v>9.7731839469589752E-4</v>
      </c>
      <c r="Z61" s="2">
        <v>28498</v>
      </c>
      <c r="AA61" s="2">
        <v>264680</v>
      </c>
      <c r="AB61" s="2">
        <v>78698</v>
      </c>
      <c r="AC61" s="2">
        <v>1508580</v>
      </c>
      <c r="AD61" s="2">
        <v>4221275</v>
      </c>
      <c r="AE61" s="2">
        <v>767406</v>
      </c>
      <c r="AF61" s="2">
        <v>71314</v>
      </c>
      <c r="AG61" s="2">
        <v>257868</v>
      </c>
      <c r="AH61" s="2">
        <v>49720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6501.1600000000108</v>
      </c>
      <c r="AP61" s="2">
        <v>29466.40000000006</v>
      </c>
      <c r="AQ61" s="2">
        <v>33913.78999999995</v>
      </c>
      <c r="AR61" s="2">
        <v>329084.94</v>
      </c>
      <c r="AS61" s="2">
        <v>122665.1</v>
      </c>
      <c r="AT61" s="2">
        <v>69839.38</v>
      </c>
      <c r="AU61" s="41">
        <v>0</v>
      </c>
      <c r="AV61" s="41">
        <v>0</v>
      </c>
      <c r="AW61" s="41">
        <v>0</v>
      </c>
      <c r="AX61" s="41">
        <v>1.27010758822254E-3</v>
      </c>
      <c r="AY61" s="41">
        <v>6.8076918989427634E-3</v>
      </c>
      <c r="AZ61" s="41">
        <v>8.605020903728151E-3</v>
      </c>
      <c r="BA61" s="41">
        <v>6.4292107787496167E-2</v>
      </c>
      <c r="BB61" s="41">
        <v>2.8339607402091953E-2</v>
      </c>
      <c r="BC61" s="41">
        <v>1.7720500268575547E-2</v>
      </c>
      <c r="BD61" s="41">
        <v>0.49340000000000001</v>
      </c>
      <c r="BE61" s="41">
        <v>0.4168</v>
      </c>
      <c r="BF61" s="41">
        <v>0.4551</v>
      </c>
    </row>
    <row r="62" spans="1:58" x14ac:dyDescent="0.2">
      <c r="A62" s="5">
        <v>5511</v>
      </c>
      <c r="B62" s="47" t="s">
        <v>128</v>
      </c>
      <c r="C62" s="18">
        <v>0.14989948271229264</v>
      </c>
      <c r="D62" s="18">
        <v>0.19611589882738106</v>
      </c>
      <c r="E62" s="18">
        <v>0.1408336158125284</v>
      </c>
      <c r="F62" s="18">
        <v>0.37121605379134948</v>
      </c>
      <c r="G62" s="18">
        <v>0.4469541360314131</v>
      </c>
      <c r="H62" s="18">
        <v>0.419194625098257</v>
      </c>
      <c r="I62" s="18">
        <v>0.25853552853523309</v>
      </c>
      <c r="J62" s="18">
        <v>-1.3055417550430258E-2</v>
      </c>
      <c r="K62" s="18">
        <v>7.9485703925015569E-2</v>
      </c>
      <c r="L62" s="18">
        <v>9.19026138635093E-2</v>
      </c>
      <c r="M62" s="18">
        <v>0.30040121891930727</v>
      </c>
      <c r="N62" s="18">
        <v>0.3556515745289987</v>
      </c>
      <c r="O62" s="18">
        <v>0</v>
      </c>
      <c r="P62" s="18">
        <v>0</v>
      </c>
      <c r="Q62" s="18">
        <v>1.1345987388254541E-2</v>
      </c>
      <c r="R62" s="3">
        <v>66.321428571428569</v>
      </c>
      <c r="S62" s="3">
        <v>64.034482758620683</v>
      </c>
      <c r="T62" s="18">
        <v>0.52446010093765083</v>
      </c>
      <c r="U62" s="18">
        <v>0.53081087560181395</v>
      </c>
      <c r="V62" s="18">
        <v>0.55012789150338259</v>
      </c>
      <c r="W62" s="18">
        <v>8.142825471759628E-2</v>
      </c>
      <c r="X62" s="18">
        <v>0.10834049183930319</v>
      </c>
      <c r="Y62" s="18">
        <v>0.12190410926157598</v>
      </c>
      <c r="Z62" s="2">
        <v>106552</v>
      </c>
      <c r="AA62" s="2">
        <v>492640</v>
      </c>
      <c r="AB62" s="2">
        <v>107191</v>
      </c>
      <c r="AC62" s="2">
        <v>613448</v>
      </c>
      <c r="AD62" s="2">
        <v>2502850</v>
      </c>
      <c r="AE62" s="2">
        <v>627485</v>
      </c>
      <c r="AF62" s="2">
        <v>183773</v>
      </c>
      <c r="AG62" s="2">
        <v>-32795</v>
      </c>
      <c r="AH62" s="2">
        <v>60498</v>
      </c>
      <c r="AI62" s="2">
        <v>120000</v>
      </c>
      <c r="AJ62" s="2">
        <v>403486</v>
      </c>
      <c r="AK62" s="2">
        <v>403486</v>
      </c>
      <c r="AL62" s="2">
        <v>0</v>
      </c>
      <c r="AM62" s="2">
        <v>0</v>
      </c>
      <c r="AN62" s="2">
        <v>12872</v>
      </c>
      <c r="AO62" s="2">
        <v>11217.929999999993</v>
      </c>
      <c r="AP62" s="2">
        <v>85288.979999999952</v>
      </c>
      <c r="AQ62" s="2">
        <v>86766.430000000008</v>
      </c>
      <c r="AR62" s="2">
        <v>0</v>
      </c>
      <c r="AS62" s="2">
        <v>0</v>
      </c>
      <c r="AT62" s="2">
        <v>46470.75</v>
      </c>
      <c r="AU62" s="41">
        <v>0</v>
      </c>
      <c r="AV62" s="41">
        <v>0</v>
      </c>
      <c r="AW62" s="41">
        <v>4.3893405043172193E-3</v>
      </c>
      <c r="AX62" s="41">
        <v>3.6298095357354659E-3</v>
      </c>
      <c r="AY62" s="41">
        <v>2.9613848710971405E-2</v>
      </c>
      <c r="AZ62" s="41">
        <v>2.9587275140926409E-2</v>
      </c>
      <c r="BA62" s="41">
        <v>0</v>
      </c>
      <c r="BB62" s="41">
        <v>0</v>
      </c>
      <c r="BC62" s="41">
        <v>1.5846484248057756E-2</v>
      </c>
      <c r="BD62" s="41">
        <v>0.71789999999999998</v>
      </c>
      <c r="BE62" s="41">
        <v>0.70799999999999996</v>
      </c>
      <c r="BF62" s="41">
        <v>0.71299999999999997</v>
      </c>
    </row>
    <row r="63" spans="1:58" x14ac:dyDescent="0.2">
      <c r="A63" s="5">
        <v>5601</v>
      </c>
      <c r="B63" s="48" t="s">
        <v>129</v>
      </c>
      <c r="C63" s="18">
        <v>0.14457369787484611</v>
      </c>
      <c r="D63" s="18">
        <v>0.14926515252805267</v>
      </c>
      <c r="E63" s="18">
        <v>0.15504454495063505</v>
      </c>
      <c r="F63" s="18">
        <v>0.4420320431674914</v>
      </c>
      <c r="G63" s="18">
        <v>0.62896569586976192</v>
      </c>
      <c r="H63" s="18">
        <v>0.41841765236393907</v>
      </c>
      <c r="I63" s="18">
        <v>3.4883370804560783E-2</v>
      </c>
      <c r="J63" s="18">
        <v>0.17778087946003585</v>
      </c>
      <c r="K63" s="18">
        <v>-4.479318128871073E-2</v>
      </c>
      <c r="L63" s="18">
        <v>1.2303048729317796E-2</v>
      </c>
      <c r="M63" s="18">
        <v>9.6768025005055762E-3</v>
      </c>
      <c r="N63" s="18">
        <v>7.7719909182953394E-3</v>
      </c>
      <c r="O63" s="18">
        <v>0.69231716359904416</v>
      </c>
      <c r="P63" s="18">
        <v>0.78904941992838007</v>
      </c>
      <c r="Q63" s="18">
        <v>0.77298295134947181</v>
      </c>
      <c r="R63" s="3">
        <v>126.49411764705883</v>
      </c>
      <c r="S63" s="3">
        <v>126.49411764705883</v>
      </c>
      <c r="T63" s="18">
        <v>0.48425421896918192</v>
      </c>
      <c r="U63" s="18">
        <v>0.54135662522695305</v>
      </c>
      <c r="V63" s="18">
        <v>0.51479803327462137</v>
      </c>
      <c r="W63" s="18">
        <v>0.19289320924181749</v>
      </c>
      <c r="X63" s="18">
        <v>0.19849537835797484</v>
      </c>
      <c r="Y63" s="18">
        <v>8.844704675310891E-2</v>
      </c>
      <c r="Z63" s="2">
        <v>172850</v>
      </c>
      <c r="AA63" s="2">
        <v>762497</v>
      </c>
      <c r="AB63" s="2">
        <v>193001</v>
      </c>
      <c r="AC63" s="2">
        <v>1217596</v>
      </c>
      <c r="AD63" s="2">
        <v>4274563</v>
      </c>
      <c r="AE63" s="2">
        <v>1187151</v>
      </c>
      <c r="AF63" s="2">
        <v>41706</v>
      </c>
      <c r="AG63" s="2">
        <v>908165</v>
      </c>
      <c r="AH63" s="2">
        <v>-55759</v>
      </c>
      <c r="AI63" s="2">
        <v>17886</v>
      </c>
      <c r="AJ63" s="2">
        <v>14068</v>
      </c>
      <c r="AK63" s="2">
        <v>12159</v>
      </c>
      <c r="AL63" s="2">
        <v>1006481</v>
      </c>
      <c r="AM63" s="2">
        <v>1147109</v>
      </c>
      <c r="AN63" s="2">
        <v>1209304</v>
      </c>
      <c r="AO63" s="2">
        <v>873996.38000000012</v>
      </c>
      <c r="AP63" s="2">
        <v>932957.87</v>
      </c>
      <c r="AQ63" s="2">
        <v>875381.98</v>
      </c>
      <c r="AR63" s="2">
        <v>194785.06</v>
      </c>
      <c r="AS63" s="2">
        <v>1100743.01</v>
      </c>
      <c r="AT63" s="2">
        <v>2229700.11</v>
      </c>
      <c r="AU63" s="41">
        <v>0.17431067615461138</v>
      </c>
      <c r="AV63" s="41">
        <v>0.26835702269448364</v>
      </c>
      <c r="AW63" s="41">
        <v>0.21550124768626058</v>
      </c>
      <c r="AX63" s="41">
        <v>0.1513658975723165</v>
      </c>
      <c r="AY63" s="41">
        <v>0.18249167943155481</v>
      </c>
      <c r="AZ63" s="41">
        <v>0.15599543943629493</v>
      </c>
      <c r="BA63" s="41">
        <v>3.3734482333413696E-2</v>
      </c>
      <c r="BB63" s="41">
        <v>0.21531137361802277</v>
      </c>
      <c r="BC63" s="41">
        <v>0.39733859779773528</v>
      </c>
      <c r="BD63" s="41">
        <v>0.5615</v>
      </c>
      <c r="BE63" s="41">
        <v>0.45629999999999998</v>
      </c>
      <c r="BF63" s="41">
        <v>0.50890000000000002</v>
      </c>
    </row>
    <row r="64" spans="1:58" x14ac:dyDescent="0.2">
      <c r="A64" s="5">
        <v>5602</v>
      </c>
      <c r="B64" s="47" t="s">
        <v>130</v>
      </c>
      <c r="C64" s="18">
        <v>0.19588026532613179</v>
      </c>
      <c r="D64" s="18">
        <v>0.19332845522738906</v>
      </c>
      <c r="E64" s="18">
        <v>0.18826332157464773</v>
      </c>
      <c r="F64" s="18">
        <v>1.1278400786021434</v>
      </c>
      <c r="G64" s="18">
        <v>0.55697171460437334</v>
      </c>
      <c r="H64" s="18">
        <v>0.83958531671145109</v>
      </c>
      <c r="I64" s="18">
        <v>0.36646939534781814</v>
      </c>
      <c r="J64" s="18">
        <v>8.2308742396083531E-2</v>
      </c>
      <c r="K64" s="18">
        <v>0.1943258938383533</v>
      </c>
      <c r="L64" s="18">
        <v>0.27267247724296184</v>
      </c>
      <c r="M64" s="18">
        <v>0.1996626437995572</v>
      </c>
      <c r="N64" s="18">
        <v>0.20530543352476804</v>
      </c>
      <c r="O64" s="18">
        <v>2.2265231791663509E-2</v>
      </c>
      <c r="P64" s="18">
        <v>0</v>
      </c>
      <c r="Q64" s="18">
        <v>0</v>
      </c>
      <c r="R64" s="3">
        <v>264.35294117647061</v>
      </c>
      <c r="S64" s="3">
        <v>264.35294117647061</v>
      </c>
      <c r="T64" s="18">
        <v>0.6541350732138782</v>
      </c>
      <c r="U64" s="18">
        <v>0.55936726454649999</v>
      </c>
      <c r="V64" s="18">
        <v>0.62761595942398551</v>
      </c>
      <c r="W64" s="18">
        <v>1.3879080130562872E-2</v>
      </c>
      <c r="X64" s="18">
        <v>0.14960594418606782</v>
      </c>
      <c r="Y64" s="18">
        <v>3.6382274336135098E-2</v>
      </c>
      <c r="Z64" s="2">
        <v>929797</v>
      </c>
      <c r="AA64" s="2">
        <v>3244529</v>
      </c>
      <c r="AB64" s="2">
        <v>894244</v>
      </c>
      <c r="AC64" s="2">
        <v>3062739</v>
      </c>
      <c r="AD64" s="2">
        <v>15724676</v>
      </c>
      <c r="AE64" s="2">
        <v>3705046</v>
      </c>
      <c r="AF64" s="2">
        <v>1739543</v>
      </c>
      <c r="AG64" s="2">
        <v>1381344</v>
      </c>
      <c r="AH64" s="2">
        <v>923041</v>
      </c>
      <c r="AI64" s="2">
        <v>1209213</v>
      </c>
      <c r="AJ64" s="2">
        <v>980214</v>
      </c>
      <c r="AK64" s="2">
        <v>916164</v>
      </c>
      <c r="AL64" s="2">
        <v>98739</v>
      </c>
      <c r="AM64" s="2">
        <v>0</v>
      </c>
      <c r="AN64" s="2">
        <v>0</v>
      </c>
      <c r="AO64" s="2">
        <v>248860.51999999993</v>
      </c>
      <c r="AP64" s="2">
        <v>265760.76999999984</v>
      </c>
      <c r="AQ64" s="2">
        <v>237722.89000000004</v>
      </c>
      <c r="AR64" s="2">
        <v>2032975.68</v>
      </c>
      <c r="AS64" s="2">
        <v>1742219.99</v>
      </c>
      <c r="AT64" s="2">
        <v>1590021.26</v>
      </c>
      <c r="AU64" s="41">
        <v>5.6113379954397333E-3</v>
      </c>
      <c r="AV64" s="41">
        <v>0</v>
      </c>
      <c r="AW64" s="41">
        <v>0</v>
      </c>
      <c r="AX64" s="41">
        <v>1.4142744927950346E-2</v>
      </c>
      <c r="AY64" s="41">
        <v>1.8400498257683626E-2</v>
      </c>
      <c r="AZ64" s="41">
        <v>1.4467126089098694E-2</v>
      </c>
      <c r="BA64" s="41">
        <v>0.11553402077182195</v>
      </c>
      <c r="BB64" s="41">
        <v>0.12062621541357139</v>
      </c>
      <c r="BC64" s="41">
        <v>9.6764085497898722E-2</v>
      </c>
      <c r="BD64" s="41">
        <v>0.58430000000000004</v>
      </c>
      <c r="BE64" s="41">
        <v>0.61629999999999996</v>
      </c>
      <c r="BF64" s="41">
        <v>0.60029999999999994</v>
      </c>
    </row>
    <row r="65" spans="1:58" x14ac:dyDescent="0.2">
      <c r="A65" s="5">
        <v>5603</v>
      </c>
      <c r="B65" s="47" t="s">
        <v>131</v>
      </c>
      <c r="C65" s="18">
        <v>0.25828665595502714</v>
      </c>
      <c r="D65" s="18">
        <v>0.32161741646164477</v>
      </c>
      <c r="E65" s="18">
        <v>0.30412302677117442</v>
      </c>
      <c r="F65" s="18">
        <v>0.90945971649714219</v>
      </c>
      <c r="G65" s="18">
        <v>0.99930131864112892</v>
      </c>
      <c r="H65" s="18">
        <v>1.1967706431596943</v>
      </c>
      <c r="I65" s="18">
        <v>0.21140173868842782</v>
      </c>
      <c r="J65" s="18">
        <v>0.10036603860081708</v>
      </c>
      <c r="K65" s="18">
        <v>0.22600751557416582</v>
      </c>
      <c r="L65" s="18">
        <v>0.26284747860102947</v>
      </c>
      <c r="M65" s="18">
        <v>0.19629098066810666</v>
      </c>
      <c r="N65" s="18">
        <v>0.19662690620642823</v>
      </c>
      <c r="O65" s="18">
        <v>3.7936248398709356E-2</v>
      </c>
      <c r="P65" s="18">
        <v>1.1966743086146578E-2</v>
      </c>
      <c r="Q65" s="18">
        <v>1.4943204199069712E-2</v>
      </c>
      <c r="R65" s="3">
        <v>387.6764705882353</v>
      </c>
      <c r="S65" s="3">
        <v>369.21568627450978</v>
      </c>
      <c r="T65" s="18">
        <v>0.5539643545652253</v>
      </c>
      <c r="U65" s="18">
        <v>0.55928795961861955</v>
      </c>
      <c r="V65" s="18">
        <v>0.58304314637400256</v>
      </c>
      <c r="W65" s="18">
        <v>3.44496247542187E-2</v>
      </c>
      <c r="X65" s="18">
        <v>5.7660976927459237E-2</v>
      </c>
      <c r="Y65" s="18">
        <v>7.0370953029399398E-3</v>
      </c>
      <c r="Z65" s="2">
        <v>3418700</v>
      </c>
      <c r="AA65" s="2">
        <v>16039021</v>
      </c>
      <c r="AB65" s="2">
        <v>4126531</v>
      </c>
      <c r="AC65" s="2">
        <v>10722439</v>
      </c>
      <c r="AD65" s="2">
        <v>45104352</v>
      </c>
      <c r="AE65" s="2">
        <v>10494671</v>
      </c>
      <c r="AF65" s="2">
        <v>2798128</v>
      </c>
      <c r="AG65" s="2">
        <v>5005242</v>
      </c>
      <c r="AH65" s="2">
        <v>3066611</v>
      </c>
      <c r="AI65" s="2">
        <v>4699331</v>
      </c>
      <c r="AJ65" s="2">
        <v>3908123</v>
      </c>
      <c r="AK65" s="2">
        <v>3653463</v>
      </c>
      <c r="AL65" s="2">
        <v>678245</v>
      </c>
      <c r="AM65" s="2">
        <v>238256</v>
      </c>
      <c r="AN65" s="2">
        <v>277655</v>
      </c>
      <c r="AO65" s="2">
        <v>1355830.659999999</v>
      </c>
      <c r="AP65" s="2">
        <v>1489709.1500000004</v>
      </c>
      <c r="AQ65" s="2">
        <v>889624.77999999991</v>
      </c>
      <c r="AR65" s="2">
        <v>12624815.51</v>
      </c>
      <c r="AS65" s="2">
        <v>8820838.2100000009</v>
      </c>
      <c r="AT65" s="2">
        <v>10614027.789999999</v>
      </c>
      <c r="AU65" s="41">
        <v>1.3109436741770779E-2</v>
      </c>
      <c r="AV65" s="41">
        <v>5.2823284103494048E-3</v>
      </c>
      <c r="AW65" s="41">
        <v>5.4387999212705531E-3</v>
      </c>
      <c r="AX65" s="41">
        <v>2.6206129451486281E-2</v>
      </c>
      <c r="AY65" s="41">
        <v>3.2303874218416184E-2</v>
      </c>
      <c r="AZ65" s="41">
        <v>1.7426270671964606E-2</v>
      </c>
      <c r="BA65" s="41">
        <v>0.24401834190428473</v>
      </c>
      <c r="BB65" s="41">
        <v>0.19127710133004103</v>
      </c>
      <c r="BC65" s="41">
        <v>0.20791116136433868</v>
      </c>
      <c r="BD65" s="41">
        <v>0.68420000000000003</v>
      </c>
      <c r="BE65" s="41">
        <v>0.68049999999999999</v>
      </c>
      <c r="BF65" s="41">
        <v>0.68240000000000001</v>
      </c>
    </row>
    <row r="66" spans="1:58" x14ac:dyDescent="0.2">
      <c r="A66" s="5">
        <v>5605</v>
      </c>
      <c r="B66" s="47" t="s">
        <v>132</v>
      </c>
      <c r="C66" s="18">
        <v>0.31767440748372777</v>
      </c>
      <c r="D66" s="18">
        <v>0.43523994816403627</v>
      </c>
      <c r="E66" s="18">
        <v>0.27368351009860281</v>
      </c>
      <c r="F66" s="18">
        <v>1.1083772650776045</v>
      </c>
      <c r="G66" s="18">
        <v>1.0303484831660268</v>
      </c>
      <c r="H66" s="18">
        <v>0.85514799722489077</v>
      </c>
      <c r="I66" s="18">
        <v>0.15560862379492454</v>
      </c>
      <c r="J66" s="18">
        <v>-1.6818371973516679E-2</v>
      </c>
      <c r="K66" s="18">
        <v>8.8776530127805203E-2</v>
      </c>
      <c r="L66" s="18">
        <v>0.41022197574497021</v>
      </c>
      <c r="M66" s="18">
        <v>0.37194866432949958</v>
      </c>
      <c r="N66" s="18">
        <v>0.37701589022102838</v>
      </c>
      <c r="O66" s="18">
        <v>2.6757621395364403E-2</v>
      </c>
      <c r="P66" s="18">
        <v>1.9375251997184467E-2</v>
      </c>
      <c r="Q66" s="18">
        <v>6.1731345417487676E-3</v>
      </c>
      <c r="R66" s="3">
        <v>224.29545454545453</v>
      </c>
      <c r="S66" s="3">
        <v>213.38378378378377</v>
      </c>
      <c r="T66" s="18">
        <v>0.63653229592120686</v>
      </c>
      <c r="U66" s="18">
        <v>0.55991580819264009</v>
      </c>
      <c r="V66" s="18">
        <v>0.63651188649656965</v>
      </c>
      <c r="W66" s="18">
        <v>1.678966558494443E-3</v>
      </c>
      <c r="X66" s="18">
        <v>0.10245156141741577</v>
      </c>
      <c r="Y66" s="18">
        <v>1.3814068262135151E-2</v>
      </c>
      <c r="Z66" s="2">
        <v>1302054</v>
      </c>
      <c r="AA66" s="2">
        <v>7070513</v>
      </c>
      <c r="AB66" s="2">
        <v>1159874</v>
      </c>
      <c r="AC66" s="2">
        <v>3431873</v>
      </c>
      <c r="AD66" s="2">
        <v>16505644</v>
      </c>
      <c r="AE66" s="2">
        <v>3835655</v>
      </c>
      <c r="AF66" s="2">
        <v>637794</v>
      </c>
      <c r="AG66" s="2">
        <v>-273216</v>
      </c>
      <c r="AH66" s="2">
        <v>376236</v>
      </c>
      <c r="AI66" s="2">
        <v>2721381</v>
      </c>
      <c r="AJ66" s="2">
        <v>2721381</v>
      </c>
      <c r="AK66" s="2">
        <v>2721381</v>
      </c>
      <c r="AL66" s="2">
        <v>177508</v>
      </c>
      <c r="AM66" s="2">
        <v>141760</v>
      </c>
      <c r="AN66" s="2">
        <v>44559</v>
      </c>
      <c r="AO66" s="2">
        <v>214506.16000000003</v>
      </c>
      <c r="AP66" s="2">
        <v>409229.50000000006</v>
      </c>
      <c r="AQ66" s="2">
        <v>248273.90000000008</v>
      </c>
      <c r="AR66" s="2">
        <v>3904164</v>
      </c>
      <c r="AS66" s="2">
        <v>0</v>
      </c>
      <c r="AT66" s="2">
        <v>3664154.59</v>
      </c>
      <c r="AU66" s="41">
        <v>9.5713242891360822E-3</v>
      </c>
      <c r="AV66" s="41">
        <v>8.5885773375458715E-3</v>
      </c>
      <c r="AW66" s="41">
        <v>2.4092414433648213E-3</v>
      </c>
      <c r="AX66" s="41">
        <v>1.1566284445643638E-2</v>
      </c>
      <c r="AY66" s="41">
        <v>2.7189995600215754E-2</v>
      </c>
      <c r="AZ66" s="41">
        <v>1.3423814923714928E-2</v>
      </c>
      <c r="BA66" s="41">
        <v>0.21051456679119071</v>
      </c>
      <c r="BB66" s="41">
        <v>0</v>
      </c>
      <c r="BC66" s="41">
        <v>0.19811560163207062</v>
      </c>
      <c r="BD66" s="41">
        <v>0.92359999999999998</v>
      </c>
      <c r="BE66" s="41">
        <v>0.75870000000000004</v>
      </c>
      <c r="BF66" s="41">
        <v>0.84119999999999995</v>
      </c>
    </row>
    <row r="67" spans="1:58" x14ac:dyDescent="0.2">
      <c r="A67" s="5">
        <v>5606</v>
      </c>
      <c r="B67" s="48" t="s">
        <v>133</v>
      </c>
      <c r="C67" s="18">
        <v>0.12679314754926319</v>
      </c>
      <c r="D67" s="18">
        <v>0.17525726555512636</v>
      </c>
      <c r="E67" s="18">
        <v>0.17913423429320247</v>
      </c>
      <c r="F67" s="18">
        <v>0.40085642777373265</v>
      </c>
      <c r="G67" s="18">
        <v>0.44036648169751885</v>
      </c>
      <c r="H67" s="18">
        <v>0.46498359052775567</v>
      </c>
      <c r="I67" s="18">
        <v>3.8007211469035039E-2</v>
      </c>
      <c r="J67" s="18">
        <v>9.9631458609565376E-2</v>
      </c>
      <c r="K67" s="18">
        <v>-3.867573058833116E-2</v>
      </c>
      <c r="L67" s="18">
        <v>0.98631169333050495</v>
      </c>
      <c r="M67" s="18">
        <v>1.1827577777366363</v>
      </c>
      <c r="N67" s="18">
        <v>1.0898950205223039</v>
      </c>
      <c r="O67" s="18">
        <v>0.15473458486806854</v>
      </c>
      <c r="P67" s="18">
        <v>0.16766986978825241</v>
      </c>
      <c r="Q67" s="18">
        <v>0.12593132639484012</v>
      </c>
      <c r="R67" s="3">
        <v>141.37007874015748</v>
      </c>
      <c r="S67" s="3">
        <v>140.265625</v>
      </c>
      <c r="T67" s="18">
        <v>0.57104458294911364</v>
      </c>
      <c r="U67" s="18">
        <v>0.53712382730617536</v>
      </c>
      <c r="V67" s="18">
        <v>0.56617217495740735</v>
      </c>
      <c r="W67" s="18">
        <v>4.0579813725634906E-2</v>
      </c>
      <c r="X67" s="18">
        <v>0.11640332085967242</v>
      </c>
      <c r="Y67" s="18">
        <v>1.8680319873050723E-2</v>
      </c>
      <c r="Z67" s="2">
        <v>171215</v>
      </c>
      <c r="AA67" s="2">
        <v>856120</v>
      </c>
      <c r="AB67" s="2">
        <v>268203</v>
      </c>
      <c r="AC67" s="2">
        <v>1287241</v>
      </c>
      <c r="AD67" s="2">
        <v>4999067</v>
      </c>
      <c r="AE67" s="2">
        <v>1472084</v>
      </c>
      <c r="AF67" s="2">
        <v>51323</v>
      </c>
      <c r="AG67" s="2">
        <v>486693</v>
      </c>
      <c r="AH67" s="2">
        <v>-57906</v>
      </c>
      <c r="AI67" s="2">
        <v>2608393</v>
      </c>
      <c r="AJ67" s="2">
        <v>3130392</v>
      </c>
      <c r="AK67" s="2">
        <v>3093000</v>
      </c>
      <c r="AL67" s="2">
        <v>409210</v>
      </c>
      <c r="AM67" s="2">
        <v>443770</v>
      </c>
      <c r="AN67" s="2">
        <v>357379</v>
      </c>
      <c r="AO67" s="2">
        <v>126395.79000000005</v>
      </c>
      <c r="AP67" s="2">
        <v>140538.3200000003</v>
      </c>
      <c r="AQ67" s="2">
        <v>142661.02999999997</v>
      </c>
      <c r="AR67" s="2">
        <v>332501</v>
      </c>
      <c r="AS67" s="2">
        <v>2154678.29</v>
      </c>
      <c r="AT67" s="2">
        <v>1855555.29</v>
      </c>
      <c r="AU67" s="41">
        <v>6.3671928911997494E-2</v>
      </c>
      <c r="AV67" s="41">
        <v>8.8770564587351997E-2</v>
      </c>
      <c r="AW67" s="41">
        <v>6.4583979015298484E-2</v>
      </c>
      <c r="AX67" s="41">
        <v>1.9666830614246393E-2</v>
      </c>
      <c r="AY67" s="41">
        <v>2.7788831619299192E-2</v>
      </c>
      <c r="AZ67" s="41">
        <v>2.5781081059102144E-2</v>
      </c>
      <c r="BA67" s="41">
        <v>5.1736223540891177E-2</v>
      </c>
      <c r="BB67" s="41">
        <v>0.42604744524176319</v>
      </c>
      <c r="BC67" s="41">
        <v>0.33532788415403841</v>
      </c>
      <c r="BD67" s="41">
        <v>0.5968</v>
      </c>
      <c r="BE67" s="41">
        <v>0.62739999999999996</v>
      </c>
      <c r="BF67" s="41">
        <v>0.61209999999999998</v>
      </c>
    </row>
    <row r="68" spans="1:58" x14ac:dyDescent="0.2">
      <c r="A68" s="5">
        <v>5607</v>
      </c>
      <c r="B68" s="47" t="s">
        <v>134</v>
      </c>
      <c r="C68" s="18">
        <v>0.2258044758754616</v>
      </c>
      <c r="D68" s="18">
        <v>0.24328953372742709</v>
      </c>
      <c r="E68" s="18">
        <v>0.2447325970707849</v>
      </c>
      <c r="F68" s="18">
        <v>0.58593559396229988</v>
      </c>
      <c r="G68" s="18">
        <v>0.53732917906829092</v>
      </c>
      <c r="H68" s="18">
        <v>0.88666972228198337</v>
      </c>
      <c r="I68" s="18">
        <v>9.7883214835736199E-2</v>
      </c>
      <c r="J68" s="18">
        <v>0.10906872526350886</v>
      </c>
      <c r="K68" s="18">
        <v>0.27943440867321961</v>
      </c>
      <c r="L68" s="18">
        <v>1.0803424572510318</v>
      </c>
      <c r="M68" s="18">
        <v>0.94359398096121549</v>
      </c>
      <c r="N68" s="18">
        <v>0.96466539031628107</v>
      </c>
      <c r="O68" s="18">
        <v>0.16237329739331416</v>
      </c>
      <c r="P68" s="18">
        <v>1.2129220056167003E-2</v>
      </c>
      <c r="Q68" s="18">
        <v>1.6757247577377808E-2</v>
      </c>
      <c r="R68" s="3">
        <v>200.27835051546393</v>
      </c>
      <c r="S68" s="3">
        <v>206.67021276595744</v>
      </c>
      <c r="T68" s="18">
        <v>0.56622016270146747</v>
      </c>
      <c r="U68" s="18">
        <v>0.57572201004396317</v>
      </c>
      <c r="V68" s="18">
        <v>0.62059147546567139</v>
      </c>
      <c r="W68" s="18">
        <v>3.0771417898371321E-2</v>
      </c>
      <c r="X68" s="18">
        <v>6.8899059679979599E-2</v>
      </c>
      <c r="Y68" s="18">
        <v>3.3942406245568824E-2</v>
      </c>
      <c r="Z68" s="2">
        <v>840575</v>
      </c>
      <c r="AA68" s="2">
        <v>3008541</v>
      </c>
      <c r="AB68" s="2">
        <v>947912</v>
      </c>
      <c r="AC68" s="2">
        <v>3306055</v>
      </c>
      <c r="AD68" s="2">
        <v>12850306</v>
      </c>
      <c r="AE68" s="2">
        <v>2842079</v>
      </c>
      <c r="AF68" s="2">
        <v>364378</v>
      </c>
      <c r="AG68" s="2">
        <v>1348754</v>
      </c>
      <c r="AH68" s="2">
        <v>1082321</v>
      </c>
      <c r="AI68" s="2">
        <v>5848395</v>
      </c>
      <c r="AJ68" s="2">
        <v>4776853</v>
      </c>
      <c r="AK68" s="2">
        <v>4730803</v>
      </c>
      <c r="AL68" s="2">
        <v>879002</v>
      </c>
      <c r="AM68" s="2">
        <v>61403</v>
      </c>
      <c r="AN68" s="2">
        <v>82179</v>
      </c>
      <c r="AO68" s="2">
        <v>1018299.04</v>
      </c>
      <c r="AP68" s="2">
        <v>187836.6200000002</v>
      </c>
      <c r="AQ68" s="2">
        <v>215246.27000000002</v>
      </c>
      <c r="AR68" s="2">
        <v>8358690.5499999998</v>
      </c>
      <c r="AS68" s="2">
        <v>8052463.2999999998</v>
      </c>
      <c r="AT68" s="2">
        <v>8013493.6600000001</v>
      </c>
      <c r="AU68" s="41">
        <v>6.4310869990201941E-2</v>
      </c>
      <c r="AV68" s="41">
        <v>4.7783297923022225E-3</v>
      </c>
      <c r="AW68" s="41">
        <v>6.1722887152094764E-3</v>
      </c>
      <c r="AX68" s="41">
        <v>7.4502330111407541E-2</v>
      </c>
      <c r="AY68" s="41">
        <v>1.4414319853097773E-2</v>
      </c>
      <c r="AZ68" s="41">
        <v>1.616668642003349E-2</v>
      </c>
      <c r="BA68" s="41">
        <v>0.61155112417193536</v>
      </c>
      <c r="BB68" s="41">
        <v>0.61793478615368547</v>
      </c>
      <c r="BC68" s="41">
        <v>0.60187634903102605</v>
      </c>
      <c r="BD68" s="41">
        <v>0.73270000000000002</v>
      </c>
      <c r="BE68" s="41">
        <v>0.80810000000000004</v>
      </c>
      <c r="BF68" s="41">
        <v>0.77039999999999997</v>
      </c>
    </row>
    <row r="69" spans="1:58" x14ac:dyDescent="0.2">
      <c r="A69" s="5">
        <v>5608</v>
      </c>
      <c r="B69" s="48" t="s">
        <v>135</v>
      </c>
      <c r="C69" s="18">
        <v>0.21020050714154939</v>
      </c>
      <c r="D69" s="18">
        <v>0.24066834533465739</v>
      </c>
      <c r="E69" s="18">
        <v>0.22031919967410621</v>
      </c>
      <c r="F69" s="18">
        <v>0.4364865173562727</v>
      </c>
      <c r="G69" s="18">
        <v>0.59421467778871062</v>
      </c>
      <c r="H69" s="18">
        <v>0.7373915338166126</v>
      </c>
      <c r="I69" s="18">
        <v>-9.6162021274171533E-2</v>
      </c>
      <c r="J69" s="18">
        <v>2.7541437022974766E-2</v>
      </c>
      <c r="K69" s="18">
        <v>9.176275612152375E-2</v>
      </c>
      <c r="L69" s="18">
        <v>0.29982086296226373</v>
      </c>
      <c r="M69" s="18">
        <v>0.17977866567830486</v>
      </c>
      <c r="N69" s="18">
        <v>0.12263521609031756</v>
      </c>
      <c r="O69" s="18">
        <v>0.20418685629182137</v>
      </c>
      <c r="P69" s="18">
        <v>0.46507506619087902</v>
      </c>
      <c r="Q69" s="18">
        <v>0.5099094243765081</v>
      </c>
      <c r="R69" s="3">
        <v>157.10843373493975</v>
      </c>
      <c r="S69" s="3">
        <v>157.10843373493975</v>
      </c>
      <c r="T69" s="18">
        <v>0.55531358290445254</v>
      </c>
      <c r="U69" s="18">
        <v>0.57567356305226969</v>
      </c>
      <c r="V69" s="18">
        <v>0.64446118605425895</v>
      </c>
      <c r="W69" s="18">
        <v>2.1482956255959005E-2</v>
      </c>
      <c r="X69" s="18">
        <v>3.8450353338050969E-2</v>
      </c>
      <c r="Y69" s="18">
        <v>1.6958512435134993E-2</v>
      </c>
      <c r="Z69" s="2">
        <v>267506</v>
      </c>
      <c r="AA69" s="2">
        <v>1141979</v>
      </c>
      <c r="AB69" s="2">
        <v>285021</v>
      </c>
      <c r="AC69" s="2">
        <v>1391801</v>
      </c>
      <c r="AD69" s="2">
        <v>4538996</v>
      </c>
      <c r="AE69" s="2">
        <v>1113659</v>
      </c>
      <c r="AF69" s="2">
        <v>-122378</v>
      </c>
      <c r="AG69" s="2">
        <v>130685</v>
      </c>
      <c r="AH69" s="2">
        <v>118711</v>
      </c>
      <c r="AI69" s="2">
        <v>714668</v>
      </c>
      <c r="AJ69" s="2">
        <v>432669</v>
      </c>
      <c r="AK69" s="2">
        <v>279429</v>
      </c>
      <c r="AL69" s="2">
        <v>486710</v>
      </c>
      <c r="AM69" s="2">
        <v>1119285</v>
      </c>
      <c r="AN69" s="2">
        <v>1161848</v>
      </c>
      <c r="AO69" s="2">
        <v>434141.97</v>
      </c>
      <c r="AP69" s="2">
        <v>459759.51000000007</v>
      </c>
      <c r="AQ69" s="2">
        <v>519096.70999999996</v>
      </c>
      <c r="AR69" s="2">
        <v>419116.53</v>
      </c>
      <c r="AS69" s="2">
        <v>251625.2</v>
      </c>
      <c r="AT69" s="2">
        <v>143499.64000000001</v>
      </c>
      <c r="AU69" s="41">
        <v>9.1963983056451912E-2</v>
      </c>
      <c r="AV69" s="41">
        <v>0.24659307917433723</v>
      </c>
      <c r="AW69" s="41">
        <v>0.25010908722995934</v>
      </c>
      <c r="AX69" s="41">
        <v>8.203123990297026E-2</v>
      </c>
      <c r="AY69" s="41">
        <v>9.7285913523869436E-2</v>
      </c>
      <c r="AZ69" s="41">
        <v>0.11174508569294339</v>
      </c>
      <c r="BA69" s="41">
        <v>7.9192179046247091E-2</v>
      </c>
      <c r="BB69" s="41">
        <v>5.3244330819010893E-2</v>
      </c>
      <c r="BC69" s="41">
        <v>3.0890928915165979E-2</v>
      </c>
      <c r="BD69" s="41">
        <v>0.68130000000000002</v>
      </c>
      <c r="BE69" s="41">
        <v>0.68069999999999997</v>
      </c>
      <c r="BF69" s="41">
        <v>0.68100000000000005</v>
      </c>
    </row>
    <row r="70" spans="1:58" x14ac:dyDescent="0.2">
      <c r="A70" s="5">
        <v>5609</v>
      </c>
      <c r="B70" s="48" t="s">
        <v>136</v>
      </c>
      <c r="C70" s="18">
        <v>0.23040875502149438</v>
      </c>
      <c r="D70" s="18">
        <v>0.25047708270140978</v>
      </c>
      <c r="E70" s="18">
        <v>0.27644296676451136</v>
      </c>
      <c r="F70" s="18">
        <v>0.58543697201941025</v>
      </c>
      <c r="G70" s="18">
        <v>0.40380117566956514</v>
      </c>
      <c r="H70" s="18">
        <v>0.75163508071570817</v>
      </c>
      <c r="I70" s="18">
        <v>6.1634381090426349E-2</v>
      </c>
      <c r="J70" s="18">
        <v>0.11458703028209068</v>
      </c>
      <c r="K70" s="18">
        <v>5.7866388836976118E-2</v>
      </c>
      <c r="L70" s="18">
        <v>1.0023935748562502</v>
      </c>
      <c r="M70" s="18">
        <v>0.61577225336636632</v>
      </c>
      <c r="N70" s="18">
        <v>0.59153483349501723</v>
      </c>
      <c r="O70" s="18">
        <v>0.33156541342335338</v>
      </c>
      <c r="P70" s="18">
        <v>0.30213219174773476</v>
      </c>
      <c r="Q70" s="18">
        <v>0.28998509856090254</v>
      </c>
      <c r="R70" s="3">
        <v>287.57142857142856</v>
      </c>
      <c r="S70" s="3">
        <v>287.57142857142856</v>
      </c>
      <c r="T70" s="18">
        <v>0.59621043094798609</v>
      </c>
      <c r="U70" s="18">
        <v>0.44378681522838748</v>
      </c>
      <c r="V70" s="18">
        <v>0.6146717542460669</v>
      </c>
      <c r="W70" s="18">
        <v>1.0101972677923919E-2</v>
      </c>
      <c r="X70" s="18">
        <v>0.25711503049850626</v>
      </c>
      <c r="Y70" s="18">
        <v>1.2138894892298826E-2</v>
      </c>
      <c r="Z70" s="2">
        <v>353368</v>
      </c>
      <c r="AA70" s="2">
        <v>1864602</v>
      </c>
      <c r="AB70" s="2">
        <v>494055</v>
      </c>
      <c r="AC70" s="2">
        <v>1448133</v>
      </c>
      <c r="AD70" s="2">
        <v>8219255</v>
      </c>
      <c r="AE70" s="2">
        <v>1610196</v>
      </c>
      <c r="AF70" s="2">
        <v>94526</v>
      </c>
      <c r="AG70" s="2">
        <v>853009</v>
      </c>
      <c r="AH70" s="2">
        <v>103418</v>
      </c>
      <c r="AI70" s="2">
        <v>2592280</v>
      </c>
      <c r="AJ70" s="2">
        <v>1606120</v>
      </c>
      <c r="AK70" s="2">
        <v>1606120</v>
      </c>
      <c r="AL70" s="2">
        <v>857458</v>
      </c>
      <c r="AM70" s="2">
        <v>788052</v>
      </c>
      <c r="AN70" s="2">
        <v>787360</v>
      </c>
      <c r="AO70" s="2">
        <v>486397.12999999995</v>
      </c>
      <c r="AP70" s="2">
        <v>517004.50000000017</v>
      </c>
      <c r="AQ70" s="2">
        <v>552651.92000000004</v>
      </c>
      <c r="AR70" s="2">
        <v>2026251.47</v>
      </c>
      <c r="AS70" s="2">
        <v>1494873.22</v>
      </c>
      <c r="AT70" s="2">
        <v>1457600.96</v>
      </c>
      <c r="AU70" s="41">
        <v>8.4520364589920127E-2</v>
      </c>
      <c r="AV70" s="41">
        <v>9.5878762734578737E-2</v>
      </c>
      <c r="AW70" s="41">
        <v>0.10907183245139138</v>
      </c>
      <c r="AX70" s="41">
        <v>4.7944578933418046E-2</v>
      </c>
      <c r="AY70" s="41">
        <v>7.433420424848633E-2</v>
      </c>
      <c r="AZ70" s="41">
        <v>7.6558064445971033E-2</v>
      </c>
      <c r="BA70" s="41">
        <v>0.19972933134364784</v>
      </c>
      <c r="BB70" s="41">
        <v>0.21493083959824796</v>
      </c>
      <c r="BC70" s="41">
        <v>0.20191933510732982</v>
      </c>
      <c r="BD70" s="41">
        <v>0.68240000000000001</v>
      </c>
      <c r="BE70" s="41">
        <v>0.64639999999999997</v>
      </c>
      <c r="BF70" s="41">
        <v>0.66439999999999999</v>
      </c>
    </row>
    <row r="71" spans="1:58" x14ac:dyDescent="0.2">
      <c r="A71" s="5">
        <v>5610</v>
      </c>
      <c r="B71" s="47" t="s">
        <v>137</v>
      </c>
      <c r="C71" s="18">
        <v>0.11055407360602003</v>
      </c>
      <c r="D71" s="18">
        <v>0.20370491753389414</v>
      </c>
      <c r="E71" s="18">
        <v>0.11733504417459922</v>
      </c>
      <c r="F71" s="18">
        <v>0.38901774705394859</v>
      </c>
      <c r="G71" s="18">
        <v>0.70992978295809006</v>
      </c>
      <c r="H71" s="18">
        <v>0.59011624894201375</v>
      </c>
      <c r="I71" s="18">
        <v>0.12388587512610533</v>
      </c>
      <c r="J71" s="18">
        <v>6.563773749508886E-2</v>
      </c>
      <c r="K71" s="18">
        <v>0.27360844173774945</v>
      </c>
      <c r="L71" s="18">
        <v>0</v>
      </c>
      <c r="M71" s="18">
        <v>0.12383992154100908</v>
      </c>
      <c r="N71" s="18">
        <v>0.11687324541674275</v>
      </c>
      <c r="O71" s="18">
        <v>7.3476145968760079E-2</v>
      </c>
      <c r="P71" s="18">
        <v>0</v>
      </c>
      <c r="Q71" s="18">
        <v>0</v>
      </c>
      <c r="R71" s="3">
        <v>125.47826086956522</v>
      </c>
      <c r="S71" s="3">
        <v>122.80851063829788</v>
      </c>
      <c r="T71" s="18">
        <v>0.56000893577983157</v>
      </c>
      <c r="U71" s="18">
        <v>0.58833236761020979</v>
      </c>
      <c r="V71" s="18">
        <v>0.54009771480426527</v>
      </c>
      <c r="W71" s="18">
        <v>2.3007990459740946E-2</v>
      </c>
      <c r="X71" s="18">
        <v>8.2297345767201116E-2</v>
      </c>
      <c r="Y71" s="18">
        <v>4.1534697219931145E-3</v>
      </c>
      <c r="Z71" s="2">
        <v>153967</v>
      </c>
      <c r="AA71" s="2">
        <v>1044213</v>
      </c>
      <c r="AB71" s="2">
        <v>170818</v>
      </c>
      <c r="AC71" s="2">
        <v>1217577</v>
      </c>
      <c r="AD71" s="2">
        <v>4792609</v>
      </c>
      <c r="AE71" s="2">
        <v>1016018</v>
      </c>
      <c r="AF71" s="2">
        <v>172534</v>
      </c>
      <c r="AG71" s="2">
        <v>336466</v>
      </c>
      <c r="AH71" s="2">
        <v>398323</v>
      </c>
      <c r="AI71" s="2">
        <v>0</v>
      </c>
      <c r="AJ71" s="2">
        <v>170215</v>
      </c>
      <c r="AK71" s="2">
        <v>157450</v>
      </c>
      <c r="AL71" s="2">
        <v>97716</v>
      </c>
      <c r="AM71" s="2">
        <v>0</v>
      </c>
      <c r="AN71" s="2">
        <v>0</v>
      </c>
      <c r="AO71" s="2">
        <v>226871.27000000008</v>
      </c>
      <c r="AP71" s="2">
        <v>103885.49000000028</v>
      </c>
      <c r="AQ71" s="2">
        <v>175636.10999999996</v>
      </c>
      <c r="AR71" s="2">
        <v>421571.06</v>
      </c>
      <c r="AS71" s="2">
        <v>419927.72</v>
      </c>
      <c r="AT71" s="2">
        <v>344699.55</v>
      </c>
      <c r="AU71" s="41">
        <v>1.8510842887809697E-2</v>
      </c>
      <c r="AV71" s="41">
        <v>0</v>
      </c>
      <c r="AW71" s="41">
        <v>0</v>
      </c>
      <c r="AX71" s="41">
        <v>4.2977387886608695E-2</v>
      </c>
      <c r="AY71" s="41">
        <v>2.090677015118577E-2</v>
      </c>
      <c r="AZ71" s="41">
        <v>3.1878392962349476E-2</v>
      </c>
      <c r="BA71" s="41">
        <v>7.986036736775344E-2</v>
      </c>
      <c r="BB71" s="41">
        <v>8.4509707006738585E-2</v>
      </c>
      <c r="BC71" s="41">
        <v>6.256382989150143E-2</v>
      </c>
      <c r="BD71" s="41">
        <v>0.67249999999999999</v>
      </c>
      <c r="BE71" s="41">
        <v>0.62980000000000003</v>
      </c>
      <c r="BF71" s="41">
        <v>0.6512</v>
      </c>
    </row>
    <row r="72" spans="1:58" x14ac:dyDescent="0.2">
      <c r="A72" s="5">
        <v>5611</v>
      </c>
      <c r="B72" s="47" t="s">
        <v>138</v>
      </c>
      <c r="C72" s="18">
        <v>0.18178292690220235</v>
      </c>
      <c r="D72" s="18">
        <v>0.17528101046650971</v>
      </c>
      <c r="E72" s="18">
        <v>0.21503906891230834</v>
      </c>
      <c r="F72" s="18">
        <v>0.68899065672128124</v>
      </c>
      <c r="G72" s="18">
        <v>0.66694949545364612</v>
      </c>
      <c r="H72" s="18">
        <v>0.73407232291393043</v>
      </c>
      <c r="I72" s="18">
        <v>-1.5742042073471584E-2</v>
      </c>
      <c r="J72" s="18">
        <v>0.2347740907272402</v>
      </c>
      <c r="K72" s="18">
        <v>-8.8245674513280151E-2</v>
      </c>
      <c r="L72" s="18">
        <v>4.8289668378448954E-2</v>
      </c>
      <c r="M72" s="18">
        <v>2.8116235927641162E-2</v>
      </c>
      <c r="N72" s="18">
        <v>2.3433023891774561E-2</v>
      </c>
      <c r="O72" s="18">
        <v>0</v>
      </c>
      <c r="P72" s="18">
        <v>0</v>
      </c>
      <c r="Q72" s="18">
        <v>0</v>
      </c>
      <c r="R72" s="3">
        <v>97.326086956521735</v>
      </c>
      <c r="S72" s="3">
        <v>89.54</v>
      </c>
      <c r="T72" s="18">
        <v>0.52775125633495445</v>
      </c>
      <c r="U72" s="18">
        <v>0.57469760692807514</v>
      </c>
      <c r="V72" s="18">
        <v>0.59252862092979808</v>
      </c>
      <c r="W72" s="18">
        <v>3.856596664265529E-2</v>
      </c>
      <c r="X72" s="18">
        <v>4.8233598060688859E-2</v>
      </c>
      <c r="Y72" s="18">
        <v>2.5447785912047969E-2</v>
      </c>
      <c r="Z72" s="2">
        <v>194531</v>
      </c>
      <c r="AA72" s="2">
        <v>748316</v>
      </c>
      <c r="AB72" s="2">
        <v>209596</v>
      </c>
      <c r="AC72" s="2">
        <v>938444</v>
      </c>
      <c r="AD72" s="2">
        <v>3724209</v>
      </c>
      <c r="AE72" s="2">
        <v>941968</v>
      </c>
      <c r="AF72" s="2">
        <v>-16846</v>
      </c>
      <c r="AG72" s="2">
        <v>1002306</v>
      </c>
      <c r="AH72" s="2">
        <v>-86012</v>
      </c>
      <c r="AI72" s="2">
        <v>47158</v>
      </c>
      <c r="AJ72" s="2">
        <v>29615</v>
      </c>
      <c r="AK72" s="2">
        <v>23599</v>
      </c>
      <c r="AL72" s="2">
        <v>0</v>
      </c>
      <c r="AM72" s="2">
        <v>0</v>
      </c>
      <c r="AN72" s="2">
        <v>0</v>
      </c>
      <c r="AO72" s="2">
        <v>23803.44000000001</v>
      </c>
      <c r="AP72" s="2">
        <v>81187.260000000068</v>
      </c>
      <c r="AQ72" s="2">
        <v>35901.250000000007</v>
      </c>
      <c r="AR72" s="2">
        <v>242259</v>
      </c>
      <c r="AS72" s="2">
        <v>95671</v>
      </c>
      <c r="AT72" s="2">
        <v>234705</v>
      </c>
      <c r="AU72" s="41">
        <v>0</v>
      </c>
      <c r="AV72" s="41">
        <v>0</v>
      </c>
      <c r="AW72" s="41">
        <v>0</v>
      </c>
      <c r="AX72" s="41">
        <v>4.6466490106508076E-3</v>
      </c>
      <c r="AY72" s="41">
        <v>2.0474379052331359E-2</v>
      </c>
      <c r="AZ72" s="41">
        <v>8.0444130247732427E-3</v>
      </c>
      <c r="BA72" s="41">
        <v>4.7291170632112564E-2</v>
      </c>
      <c r="BB72" s="41">
        <v>2.412699133232963E-2</v>
      </c>
      <c r="BC72" s="41">
        <v>5.2590479690244864E-2</v>
      </c>
      <c r="BD72" s="41">
        <v>0.60360000000000003</v>
      </c>
      <c r="BE72" s="41">
        <v>0.59809999999999997</v>
      </c>
      <c r="BF72" s="41">
        <v>0.60089999999999999</v>
      </c>
    </row>
    <row r="73" spans="1:58" x14ac:dyDescent="0.2">
      <c r="A73" s="5">
        <v>5701</v>
      </c>
      <c r="B73" s="47" t="s">
        <v>139</v>
      </c>
      <c r="C73" s="18">
        <v>0.4023840613063841</v>
      </c>
      <c r="D73" s="18">
        <v>0.29585085256883448</v>
      </c>
      <c r="E73" s="18">
        <v>0.32353162015684217</v>
      </c>
      <c r="F73" s="18">
        <v>0.95710615499050389</v>
      </c>
      <c r="G73" s="18">
        <v>0.75267824300518937</v>
      </c>
      <c r="H73" s="18">
        <v>1.1116219803749674</v>
      </c>
      <c r="I73" s="18">
        <v>0.28663034656560266</v>
      </c>
      <c r="J73" s="18">
        <v>-2.9207881704987296E-2</v>
      </c>
      <c r="K73" s="18">
        <v>0.35221738241276429</v>
      </c>
      <c r="L73" s="18">
        <v>0.28104777476355902</v>
      </c>
      <c r="M73" s="18">
        <v>0.22922822566311454</v>
      </c>
      <c r="N73" s="18">
        <v>0.22706402182296201</v>
      </c>
      <c r="O73" s="18">
        <v>1.9424042592904687E-4</v>
      </c>
      <c r="P73" s="18">
        <v>0</v>
      </c>
      <c r="Q73" s="18">
        <v>0</v>
      </c>
      <c r="R73" s="3">
        <v>357.2634730538922</v>
      </c>
      <c r="S73" s="3">
        <v>310.74479166666669</v>
      </c>
      <c r="T73" s="18">
        <v>0.3847000996534925</v>
      </c>
      <c r="U73" s="18">
        <v>0.50175371633635768</v>
      </c>
      <c r="V73" s="18">
        <v>0.48827824715857432</v>
      </c>
      <c r="W73" s="18">
        <v>0.24304285647789964</v>
      </c>
      <c r="X73" s="18">
        <v>0.18208112845999527</v>
      </c>
      <c r="Y73" s="18">
        <v>3.6713227842803564E-2</v>
      </c>
      <c r="Z73" s="2">
        <v>4597491</v>
      </c>
      <c r="AA73" s="2">
        <v>14205021</v>
      </c>
      <c r="AB73" s="2">
        <v>3679760</v>
      </c>
      <c r="AC73" s="2">
        <v>8400107</v>
      </c>
      <c r="AD73" s="2">
        <v>40200344</v>
      </c>
      <c r="AE73" s="2">
        <v>7275661</v>
      </c>
      <c r="AF73" s="2">
        <v>3274932</v>
      </c>
      <c r="AG73" s="2">
        <v>-1402391</v>
      </c>
      <c r="AH73" s="2">
        <v>4006024</v>
      </c>
      <c r="AI73" s="2">
        <v>4962890</v>
      </c>
      <c r="AJ73" s="2">
        <v>4185069</v>
      </c>
      <c r="AK73" s="2">
        <v>3956579</v>
      </c>
      <c r="AL73" s="2">
        <v>3430</v>
      </c>
      <c r="AM73" s="2">
        <v>0</v>
      </c>
      <c r="AN73" s="2">
        <v>0</v>
      </c>
      <c r="AO73" s="2">
        <v>826020.68999999925</v>
      </c>
      <c r="AP73" s="2">
        <v>740012.27999999898</v>
      </c>
      <c r="AQ73" s="2">
        <v>154464.91999999969</v>
      </c>
      <c r="AR73" s="2">
        <v>5707329.8300000001</v>
      </c>
      <c r="AS73" s="2">
        <v>5231077.8099999996</v>
      </c>
      <c r="AT73" s="2">
        <v>6942677.7800000003</v>
      </c>
      <c r="AU73" s="41">
        <v>7.8138883961228627E-5</v>
      </c>
      <c r="AV73" s="41">
        <v>0</v>
      </c>
      <c r="AW73" s="41">
        <v>0</v>
      </c>
      <c r="AX73" s="41">
        <v>1.8817590333960334E-2</v>
      </c>
      <c r="AY73" s="41">
        <v>2.1220536848879392E-2</v>
      </c>
      <c r="AZ73" s="41">
        <v>3.8844668698800548E-3</v>
      </c>
      <c r="BA73" s="41">
        <v>0.13001877064572265</v>
      </c>
      <c r="BB73" s="41">
        <v>0.15000599642273565</v>
      </c>
      <c r="BC73" s="41">
        <v>0.17459369949281986</v>
      </c>
      <c r="BD73" s="41">
        <v>0.81840000000000002</v>
      </c>
      <c r="BE73" s="41">
        <v>0.77300000000000002</v>
      </c>
      <c r="BF73" s="41">
        <v>0.79569999999999996</v>
      </c>
    </row>
    <row r="74" spans="1:58" x14ac:dyDescent="0.2">
      <c r="A74" s="5">
        <v>5702</v>
      </c>
      <c r="B74" s="47" t="s">
        <v>140</v>
      </c>
      <c r="C74" s="18">
        <v>0.21427195626381379</v>
      </c>
      <c r="D74" s="18">
        <v>0.24787979505122099</v>
      </c>
      <c r="E74" s="18">
        <v>0.17205358642339474</v>
      </c>
      <c r="F74" s="18">
        <v>0.83341999575810233</v>
      </c>
      <c r="G74" s="18">
        <v>0.6842613087752597</v>
      </c>
      <c r="H74" s="18">
        <v>0.66521707279713904</v>
      </c>
      <c r="I74" s="18">
        <v>0.26696109671160662</v>
      </c>
      <c r="J74" s="18">
        <v>3.8494384416428135E-2</v>
      </c>
      <c r="K74" s="18">
        <v>0.17559156500432774</v>
      </c>
      <c r="L74" s="18">
        <v>0</v>
      </c>
      <c r="M74" s="18">
        <v>0</v>
      </c>
      <c r="N74" s="18">
        <v>0</v>
      </c>
      <c r="O74" s="18">
        <v>0.11521893215201678</v>
      </c>
      <c r="P74" s="18">
        <v>5.6563302724998203E-2</v>
      </c>
      <c r="Q74" s="18">
        <v>9.7608312243610607E-2</v>
      </c>
      <c r="R74" s="3">
        <v>154.74137931034483</v>
      </c>
      <c r="S74" s="3">
        <v>154.74137931034483</v>
      </c>
      <c r="T74" s="18">
        <v>0.47672006933297378</v>
      </c>
      <c r="U74" s="18">
        <v>0.50570221193239462</v>
      </c>
      <c r="V74" s="18">
        <v>0.4817512606990359</v>
      </c>
      <c r="W74" s="18">
        <v>1.7251861015810662E-2</v>
      </c>
      <c r="X74" s="18">
        <v>9.6820859116682922E-2</v>
      </c>
      <c r="Y74" s="18">
        <v>2.6790027021879718E-2</v>
      </c>
      <c r="Z74" s="2">
        <v>487254</v>
      </c>
      <c r="AA74" s="2">
        <v>1987114</v>
      </c>
      <c r="AB74" s="2">
        <v>399548</v>
      </c>
      <c r="AC74" s="2">
        <v>1646547</v>
      </c>
      <c r="AD74" s="2">
        <v>7679213</v>
      </c>
      <c r="AE74" s="2">
        <v>1811495</v>
      </c>
      <c r="AF74" s="2">
        <v>607069</v>
      </c>
      <c r="AG74" s="2">
        <v>308588</v>
      </c>
      <c r="AH74" s="2">
        <v>407764</v>
      </c>
      <c r="AI74" s="2">
        <v>0</v>
      </c>
      <c r="AJ74" s="2">
        <v>0</v>
      </c>
      <c r="AK74" s="2">
        <v>0</v>
      </c>
      <c r="AL74" s="2">
        <v>247087</v>
      </c>
      <c r="AM74" s="2">
        <v>140686</v>
      </c>
      <c r="AN74" s="2">
        <v>219880</v>
      </c>
      <c r="AO74" s="2">
        <v>446695.84999999992</v>
      </c>
      <c r="AP74" s="2">
        <v>425445.08000000025</v>
      </c>
      <c r="AQ74" s="2">
        <v>394290.64999999997</v>
      </c>
      <c r="AR74" s="2">
        <v>1393013.04</v>
      </c>
      <c r="AS74" s="2">
        <v>1171991.4099999999</v>
      </c>
      <c r="AT74" s="2">
        <v>1973594.86</v>
      </c>
      <c r="AU74" s="41">
        <v>2.990809343968796E-2</v>
      </c>
      <c r="AV74" s="41">
        <v>1.8320366943852189E-2</v>
      </c>
      <c r="AW74" s="41">
        <v>2.6050327080409712E-2</v>
      </c>
      <c r="AX74" s="41">
        <v>5.406930037161338E-2</v>
      </c>
      <c r="AY74" s="41">
        <v>5.5180013825966649E-2</v>
      </c>
      <c r="AZ74" s="41">
        <v>4.6713663804108359E-2</v>
      </c>
      <c r="BA74" s="41">
        <v>0.16861414871289782</v>
      </c>
      <c r="BB74" s="41">
        <v>0.15200669897913524</v>
      </c>
      <c r="BC74" s="41">
        <v>0.23382204669463078</v>
      </c>
      <c r="BD74" s="41">
        <v>0.61350000000000005</v>
      </c>
      <c r="BE74" s="41">
        <v>0.76290000000000002</v>
      </c>
      <c r="BF74" s="41">
        <v>0.68820000000000003</v>
      </c>
    </row>
    <row r="75" spans="1:58" x14ac:dyDescent="0.2">
      <c r="A75" s="5">
        <v>5703</v>
      </c>
      <c r="B75" s="47" t="s">
        <v>141</v>
      </c>
      <c r="C75" s="18">
        <v>0.28665303268262787</v>
      </c>
      <c r="D75" s="18">
        <v>0.30223914659380186</v>
      </c>
      <c r="E75" s="18">
        <v>0.30391748481651598</v>
      </c>
      <c r="F75" s="18">
        <v>0.81747597091155788</v>
      </c>
      <c r="G75" s="18">
        <v>0.61490460074269493</v>
      </c>
      <c r="H75" s="18">
        <v>0.94871358261447991</v>
      </c>
      <c r="I75" s="18">
        <v>0.2736908355653847</v>
      </c>
      <c r="J75" s="18">
        <v>4.7309803815639685E-2</v>
      </c>
      <c r="K75" s="18">
        <v>0.28000107112526812</v>
      </c>
      <c r="L75" s="18">
        <v>0.20063565892495155</v>
      </c>
      <c r="M75" s="18">
        <v>0.35672001809395393</v>
      </c>
      <c r="N75" s="18">
        <v>0.3266004420593695</v>
      </c>
      <c r="O75" s="18">
        <v>9.323554371026033E-4</v>
      </c>
      <c r="P75" s="18">
        <v>0</v>
      </c>
      <c r="Q75" s="18">
        <v>0</v>
      </c>
      <c r="R75" s="3">
        <v>246.08921933085503</v>
      </c>
      <c r="S75" s="3">
        <v>241.5985401459854</v>
      </c>
      <c r="T75" s="18">
        <v>0.38510985735026348</v>
      </c>
      <c r="U75" s="18">
        <v>0.44370675474244692</v>
      </c>
      <c r="V75" s="18">
        <v>0.40021253205698726</v>
      </c>
      <c r="W75" s="18">
        <v>0.11008352653879208</v>
      </c>
      <c r="X75" s="18">
        <v>0.19887100345267583</v>
      </c>
      <c r="Y75" s="18">
        <v>4.3943619258585337E-2</v>
      </c>
      <c r="Z75" s="2">
        <v>1870094</v>
      </c>
      <c r="AA75" s="2">
        <v>7429575</v>
      </c>
      <c r="AB75" s="2">
        <v>2145049</v>
      </c>
      <c r="AC75" s="2">
        <v>4726402</v>
      </c>
      <c r="AD75" s="2">
        <v>25414781</v>
      </c>
      <c r="AE75" s="2">
        <v>4853856</v>
      </c>
      <c r="AF75" s="2">
        <v>1785530</v>
      </c>
      <c r="AG75" s="2">
        <v>1162959</v>
      </c>
      <c r="AH75" s="2">
        <v>1976247</v>
      </c>
      <c r="AI75" s="2">
        <v>1825691</v>
      </c>
      <c r="AJ75" s="2">
        <v>3529751</v>
      </c>
      <c r="AK75" s="2">
        <v>3357770</v>
      </c>
      <c r="AL75" s="2">
        <v>8484</v>
      </c>
      <c r="AM75" s="2">
        <v>0</v>
      </c>
      <c r="AN75" s="2">
        <v>0</v>
      </c>
      <c r="AO75" s="2">
        <v>333425.93000000017</v>
      </c>
      <c r="AP75" s="2">
        <v>1017871.3500000009</v>
      </c>
      <c r="AQ75" s="2">
        <v>280138.73999999953</v>
      </c>
      <c r="AR75" s="2">
        <v>14435227.880000001</v>
      </c>
      <c r="AS75" s="2">
        <v>13791849</v>
      </c>
      <c r="AT75" s="2">
        <v>21512784.030000001</v>
      </c>
      <c r="AU75" s="41">
        <v>3.0058495021747768E-4</v>
      </c>
      <c r="AV75" s="41">
        <v>0</v>
      </c>
      <c r="AW75" s="41">
        <v>0</v>
      </c>
      <c r="AX75" s="41">
        <v>1.1813156125679661E-2</v>
      </c>
      <c r="AY75" s="41">
        <v>4.5570869442253581E-2</v>
      </c>
      <c r="AZ75" s="41">
        <v>1.1173183123128901E-2</v>
      </c>
      <c r="BA75" s="41">
        <v>0.51143473051482158</v>
      </c>
      <c r="BB75" s="41">
        <v>0.61747150083974267</v>
      </c>
      <c r="BC75" s="41">
        <v>0.85802583196994953</v>
      </c>
      <c r="BD75" s="41">
        <v>0.82750000000000001</v>
      </c>
      <c r="BE75" s="41">
        <v>0.7903</v>
      </c>
      <c r="BF75" s="41">
        <v>0.80889999999999995</v>
      </c>
    </row>
    <row r="76" spans="1:58" x14ac:dyDescent="0.2">
      <c r="A76" s="5">
        <v>5704</v>
      </c>
      <c r="B76" s="47" t="s">
        <v>142</v>
      </c>
      <c r="C76" s="18">
        <v>0.27939960296683314</v>
      </c>
      <c r="D76" s="18">
        <v>0.30984037162586059</v>
      </c>
      <c r="E76" s="18">
        <v>0.24419422019830683</v>
      </c>
      <c r="F76" s="18">
        <v>0.75445437219142875</v>
      </c>
      <c r="G76" s="18">
        <v>0.65916718183017842</v>
      </c>
      <c r="H76" s="18">
        <v>0.72823434745358862</v>
      </c>
      <c r="I76" s="18">
        <v>0.2112897287556729</v>
      </c>
      <c r="J76" s="18">
        <v>2.2795890825058673E-2</v>
      </c>
      <c r="K76" s="18">
        <v>0.23456398255318964</v>
      </c>
      <c r="L76" s="18">
        <v>0.20220883624702729</v>
      </c>
      <c r="M76" s="18">
        <v>0.14813527006960273</v>
      </c>
      <c r="N76" s="18">
        <v>0.13522627058287234</v>
      </c>
      <c r="O76" s="18">
        <v>0</v>
      </c>
      <c r="P76" s="18">
        <v>0</v>
      </c>
      <c r="Q76" s="18">
        <v>1.8230994165528574E-3</v>
      </c>
      <c r="R76" s="3">
        <v>205.76699029126215</v>
      </c>
      <c r="S76" s="3">
        <v>190.93693693693695</v>
      </c>
      <c r="T76" s="18">
        <v>0.49744702454301998</v>
      </c>
      <c r="U76" s="18">
        <v>0.4865673222482908</v>
      </c>
      <c r="V76" s="18">
        <v>0.53789430748995182</v>
      </c>
      <c r="W76" s="18">
        <v>3.5694151193611183E-2</v>
      </c>
      <c r="X76" s="18">
        <v>0.1492704834997633</v>
      </c>
      <c r="Y76" s="18">
        <v>1.1170422412568343E-2</v>
      </c>
      <c r="Z76" s="2">
        <v>604072</v>
      </c>
      <c r="AA76" s="2">
        <v>2407649</v>
      </c>
      <c r="AB76" s="2">
        <v>559300</v>
      </c>
      <c r="AC76" s="2">
        <v>1747177</v>
      </c>
      <c r="AD76" s="2">
        <v>7516074</v>
      </c>
      <c r="AE76" s="2">
        <v>1745592</v>
      </c>
      <c r="AF76" s="2">
        <v>456816</v>
      </c>
      <c r="AG76" s="2">
        <v>177138</v>
      </c>
      <c r="AH76" s="2">
        <v>537243</v>
      </c>
      <c r="AI76" s="2">
        <v>627672</v>
      </c>
      <c r="AJ76" s="2">
        <v>484826</v>
      </c>
      <c r="AK76" s="2">
        <v>439925</v>
      </c>
      <c r="AL76" s="2">
        <v>0</v>
      </c>
      <c r="AM76" s="2">
        <v>0</v>
      </c>
      <c r="AN76" s="2">
        <v>5931</v>
      </c>
      <c r="AO76" s="2">
        <v>102339.56999999996</v>
      </c>
      <c r="AP76" s="2">
        <v>105173.42000000013</v>
      </c>
      <c r="AQ76" s="2">
        <v>92972.469999999987</v>
      </c>
      <c r="AR76" s="2">
        <v>535787.51</v>
      </c>
      <c r="AS76" s="2">
        <v>418680.89</v>
      </c>
      <c r="AT76" s="2">
        <v>740238.65</v>
      </c>
      <c r="AU76" s="41">
        <v>0</v>
      </c>
      <c r="AV76" s="41">
        <v>0</v>
      </c>
      <c r="AW76" s="41">
        <v>7.3233695501184076E-4</v>
      </c>
      <c r="AX76" s="41">
        <v>1.254803407380614E-2</v>
      </c>
      <c r="AY76" s="41">
        <v>1.4994179732981993E-2</v>
      </c>
      <c r="AZ76" s="41">
        <v>1.1479881230775537E-2</v>
      </c>
      <c r="BA76" s="41">
        <v>6.5693845809590076E-2</v>
      </c>
      <c r="BB76" s="41">
        <v>5.9689763016405245E-2</v>
      </c>
      <c r="BC76" s="41">
        <v>9.1401807270793417E-2</v>
      </c>
      <c r="BD76" s="41">
        <v>0.7802</v>
      </c>
      <c r="BE76" s="41">
        <v>0.82169999999999999</v>
      </c>
      <c r="BF76" s="41">
        <v>0.80100000000000005</v>
      </c>
    </row>
    <row r="77" spans="1:58" x14ac:dyDescent="0.2">
      <c r="A77" s="5">
        <v>5801</v>
      </c>
      <c r="B77" s="47" t="s">
        <v>143</v>
      </c>
      <c r="C77" s="18">
        <v>0.30042878253401484</v>
      </c>
      <c r="D77" s="18">
        <v>0.55594095519574971</v>
      </c>
      <c r="E77" s="18">
        <v>0.3631505678462148</v>
      </c>
      <c r="F77" s="18">
        <v>0.44405485856206284</v>
      </c>
      <c r="G77" s="18">
        <v>0.81770051234306573</v>
      </c>
      <c r="H77" s="18">
        <v>0.93679131227439338</v>
      </c>
      <c r="I77" s="18">
        <v>0.22412715616011061</v>
      </c>
      <c r="J77" s="18">
        <v>5.0255705501325585E-3</v>
      </c>
      <c r="K77" s="18">
        <v>-4.5312395845960507E-3</v>
      </c>
      <c r="L77" s="18">
        <v>0.20955563300219754</v>
      </c>
      <c r="M77" s="18">
        <v>0.15548197240524295</v>
      </c>
      <c r="N77" s="18">
        <v>0.17525870662685566</v>
      </c>
      <c r="O77" s="18">
        <v>0</v>
      </c>
      <c r="P77" s="18">
        <v>0.24784558060557557</v>
      </c>
      <c r="Q77" s="18">
        <v>0.34883661196607169</v>
      </c>
      <c r="R77" s="3">
        <v>192.96116504854368</v>
      </c>
      <c r="S77" s="3">
        <v>192.96116504854368</v>
      </c>
      <c r="T77" s="18">
        <v>0.43014457486124258</v>
      </c>
      <c r="U77" s="18">
        <v>0.4372024169869288</v>
      </c>
      <c r="V77" s="18">
        <v>0.55693076681756604</v>
      </c>
      <c r="W77" s="18">
        <v>0.11329539888761764</v>
      </c>
      <c r="X77" s="18">
        <v>0.20300100896733894</v>
      </c>
      <c r="Y77" s="18">
        <v>4.5664141161872417E-3</v>
      </c>
      <c r="Z77" s="2">
        <v>1045588</v>
      </c>
      <c r="AA77" s="2">
        <v>10184567</v>
      </c>
      <c r="AB77" s="2">
        <v>1411011</v>
      </c>
      <c r="AC77" s="2">
        <v>4132392</v>
      </c>
      <c r="AD77" s="2">
        <v>22052250</v>
      </c>
      <c r="AE77" s="2">
        <v>3423474</v>
      </c>
      <c r="AF77" s="2">
        <v>780034</v>
      </c>
      <c r="AG77" s="2">
        <v>92066</v>
      </c>
      <c r="AH77" s="2">
        <v>-17606</v>
      </c>
      <c r="AI77" s="2">
        <v>2853724</v>
      </c>
      <c r="AJ77" s="2">
        <v>2119960</v>
      </c>
      <c r="AK77" s="2">
        <v>2415436</v>
      </c>
      <c r="AL77" s="2">
        <v>0</v>
      </c>
      <c r="AM77" s="2">
        <v>3379316</v>
      </c>
      <c r="AN77" s="2">
        <v>4807707</v>
      </c>
      <c r="AO77" s="2">
        <v>4100085.9399999995</v>
      </c>
      <c r="AP77" s="2">
        <v>5090795.5200000005</v>
      </c>
      <c r="AQ77" s="2">
        <v>5777759.6400000006</v>
      </c>
      <c r="AR77" s="2">
        <v>11888403.970000001</v>
      </c>
      <c r="AS77" s="2">
        <v>6173085.0199999996</v>
      </c>
      <c r="AT77" s="2">
        <v>8019644.8099999996</v>
      </c>
      <c r="AU77" s="41">
        <v>0</v>
      </c>
      <c r="AV77" s="41">
        <v>0.15324132458139192</v>
      </c>
      <c r="AW77" s="41">
        <v>0.18036215160700353</v>
      </c>
      <c r="AX77" s="41">
        <v>0.15271257246944275</v>
      </c>
      <c r="AY77" s="41">
        <v>0.24054938753836083</v>
      </c>
      <c r="AZ77" s="41">
        <v>0.21675388290894312</v>
      </c>
      <c r="BA77" s="41">
        <v>0.44279773140917045</v>
      </c>
      <c r="BB77" s="41">
        <v>0.2916895434022912</v>
      </c>
      <c r="BC77" s="41">
        <v>0.30085868233141888</v>
      </c>
      <c r="BD77" s="41">
        <v>0.74299999999999999</v>
      </c>
      <c r="BE77" s="41">
        <v>0.74099999999999999</v>
      </c>
      <c r="BF77" s="41">
        <v>0.74199999999999999</v>
      </c>
    </row>
    <row r="78" spans="1:58" x14ac:dyDescent="0.2">
      <c r="A78" s="5">
        <v>5802</v>
      </c>
      <c r="B78" s="47" t="s">
        <v>144</v>
      </c>
      <c r="C78" s="18">
        <v>0.27583776117191305</v>
      </c>
      <c r="D78" s="18">
        <v>0.36385788816569736</v>
      </c>
      <c r="E78" s="18">
        <v>0.23107250827635553</v>
      </c>
      <c r="F78" s="18">
        <v>0.88038800141435392</v>
      </c>
      <c r="G78" s="18">
        <v>0.90108553723764084</v>
      </c>
      <c r="H78" s="18">
        <v>0.65109322188120455</v>
      </c>
      <c r="I78" s="18">
        <v>0.10875477183400721</v>
      </c>
      <c r="J78" s="18">
        <v>7.0457360958137927E-2</v>
      </c>
      <c r="K78" s="18">
        <v>-3.363516692766879E-3</v>
      </c>
      <c r="L78" s="18">
        <v>0.14429685998693262</v>
      </c>
      <c r="M78" s="18">
        <v>0</v>
      </c>
      <c r="N78" s="18">
        <v>0</v>
      </c>
      <c r="O78" s="18">
        <v>7.7522195318805486E-3</v>
      </c>
      <c r="P78" s="18">
        <v>7.5984300985303972E-3</v>
      </c>
      <c r="Q78" s="18">
        <v>7.8734486723984892E-3</v>
      </c>
      <c r="R78" s="3">
        <v>178.88157894736841</v>
      </c>
      <c r="S78" s="3">
        <v>177.71241830065358</v>
      </c>
      <c r="T78" s="18">
        <v>0.59709305075154562</v>
      </c>
      <c r="U78" s="18">
        <v>0.51645514709524876</v>
      </c>
      <c r="V78" s="18">
        <v>0.58278482325987258</v>
      </c>
      <c r="W78" s="18">
        <v>2.8154216466651338E-2</v>
      </c>
      <c r="X78" s="18">
        <v>0.14716772638440553</v>
      </c>
      <c r="Y78" s="18">
        <v>2.9798014601298151E-3</v>
      </c>
      <c r="Z78" s="2">
        <v>781818</v>
      </c>
      <c r="AA78" s="2">
        <v>4353119</v>
      </c>
      <c r="AB78" s="2">
        <v>636846</v>
      </c>
      <c r="AC78" s="2">
        <v>2452812</v>
      </c>
      <c r="AD78" s="2">
        <v>11203455</v>
      </c>
      <c r="AE78" s="2">
        <v>2583058</v>
      </c>
      <c r="AF78" s="2">
        <v>308248</v>
      </c>
      <c r="AG78" s="2">
        <v>842937</v>
      </c>
      <c r="AH78" s="2">
        <v>-9270</v>
      </c>
      <c r="AI78" s="2">
        <v>750892</v>
      </c>
      <c r="AJ78" s="2">
        <v>0</v>
      </c>
      <c r="AK78" s="2">
        <v>0</v>
      </c>
      <c r="AL78" s="2">
        <v>40341</v>
      </c>
      <c r="AM78" s="2">
        <v>40341</v>
      </c>
      <c r="AN78" s="2">
        <v>40341</v>
      </c>
      <c r="AO78" s="2">
        <v>44174.809999999896</v>
      </c>
      <c r="AP78" s="2">
        <v>85964.519999999946</v>
      </c>
      <c r="AQ78" s="2">
        <v>40917.709999999963</v>
      </c>
      <c r="AR78" s="2">
        <v>3842180.35</v>
      </c>
      <c r="AS78" s="2">
        <v>2187246.91</v>
      </c>
      <c r="AT78" s="2">
        <v>2756517.49</v>
      </c>
      <c r="AU78" s="41">
        <v>2.9992175760201771E-3</v>
      </c>
      <c r="AV78" s="41">
        <v>3.6007642285348584E-3</v>
      </c>
      <c r="AW78" s="41">
        <v>3.0388677673312487E-3</v>
      </c>
      <c r="AX78" s="41">
        <v>3.2842484462296813E-3</v>
      </c>
      <c r="AY78" s="41">
        <v>7.7709333199304691E-3</v>
      </c>
      <c r="AZ78" s="41">
        <v>3.0823110491065516E-3</v>
      </c>
      <c r="BA78" s="41">
        <v>0.28565317756028247</v>
      </c>
      <c r="BB78" s="41">
        <v>0.19772052344192664</v>
      </c>
      <c r="BC78" s="41">
        <v>0.20764711213023571</v>
      </c>
      <c r="BD78" s="41">
        <v>0.76119999999999999</v>
      </c>
      <c r="BE78" s="41">
        <v>0.78469999999999995</v>
      </c>
      <c r="BF78" s="41">
        <v>0.77300000000000002</v>
      </c>
    </row>
    <row r="79" spans="1:58" x14ac:dyDescent="0.2">
      <c r="A79" s="5">
        <v>5803</v>
      </c>
      <c r="B79" s="47" t="s">
        <v>145</v>
      </c>
      <c r="C79" s="18">
        <v>0.30588513929813882</v>
      </c>
      <c r="D79" s="18">
        <v>0.3653407862485506</v>
      </c>
      <c r="E79" s="18">
        <v>0.3183698419160304</v>
      </c>
      <c r="F79" s="18">
        <v>1.0681052426624076</v>
      </c>
      <c r="G79" s="18">
        <v>0.96110058972608881</v>
      </c>
      <c r="H79" s="18">
        <v>1.1614501078523674</v>
      </c>
      <c r="I79" s="18">
        <v>0.3048651761410705</v>
      </c>
      <c r="J79" s="18">
        <v>1.4815225663593919E-2</v>
      </c>
      <c r="K79" s="18">
        <v>0.25287679164304011</v>
      </c>
      <c r="L79" s="18">
        <v>0.34946945985611949</v>
      </c>
      <c r="M79" s="18">
        <v>0.37638402810435279</v>
      </c>
      <c r="N79" s="18">
        <v>0.36271123183601806</v>
      </c>
      <c r="O79" s="18">
        <v>0</v>
      </c>
      <c r="P79" s="18">
        <v>1.8121574587393611E-2</v>
      </c>
      <c r="Q79" s="18">
        <v>3.2329591010606402E-2</v>
      </c>
      <c r="R79" s="3">
        <v>550.98064516129034</v>
      </c>
      <c r="S79" s="3">
        <v>550.98064516129034</v>
      </c>
      <c r="T79" s="18">
        <v>0.58996501583846928</v>
      </c>
      <c r="U79" s="18">
        <v>0.58106630986422048</v>
      </c>
      <c r="V79" s="18">
        <v>0.60111554726003624</v>
      </c>
      <c r="W79" s="18">
        <v>5.9591865395659752E-3</v>
      </c>
      <c r="X79" s="18">
        <v>3.4904013124432351E-2</v>
      </c>
      <c r="Y79" s="18">
        <v>8.2472588128964051E-3</v>
      </c>
      <c r="Z79" s="2">
        <v>4322733</v>
      </c>
      <c r="AA79" s="2">
        <v>17376295</v>
      </c>
      <c r="AB79" s="2">
        <v>4872922</v>
      </c>
      <c r="AC79" s="2">
        <v>10994118</v>
      </c>
      <c r="AD79" s="2">
        <v>47946607</v>
      </c>
      <c r="AE79" s="2">
        <v>11361957</v>
      </c>
      <c r="AF79" s="2">
        <v>4308319</v>
      </c>
      <c r="AG79" s="2">
        <v>704640</v>
      </c>
      <c r="AH79" s="2">
        <v>3870495</v>
      </c>
      <c r="AI79" s="2">
        <v>7484470</v>
      </c>
      <c r="AJ79" s="2">
        <v>8219704</v>
      </c>
      <c r="AK79" s="2">
        <v>7607653</v>
      </c>
      <c r="AL79" s="2">
        <v>0</v>
      </c>
      <c r="AM79" s="2">
        <v>395750</v>
      </c>
      <c r="AN79" s="2">
        <v>678094</v>
      </c>
      <c r="AO79" s="2">
        <v>337291.81</v>
      </c>
      <c r="AP79" s="2">
        <v>1618604.5100000005</v>
      </c>
      <c r="AQ79" s="2">
        <v>919480.4700000002</v>
      </c>
      <c r="AR79" s="2">
        <v>30497957.379999999</v>
      </c>
      <c r="AS79" s="2">
        <v>28052687.699999999</v>
      </c>
      <c r="AT79" s="2">
        <v>26936924.82</v>
      </c>
      <c r="AU79" s="41">
        <v>0</v>
      </c>
      <c r="AV79" s="41">
        <v>8.253973007933596E-3</v>
      </c>
      <c r="AW79" s="41">
        <v>1.3954688000687512E-2</v>
      </c>
      <c r="AX79" s="41">
        <v>6.5491748276227174E-3</v>
      </c>
      <c r="AY79" s="41">
        <v>3.2838231523535114E-2</v>
      </c>
      <c r="AZ79" s="41">
        <v>1.8922248363170177E-2</v>
      </c>
      <c r="BA79" s="41">
        <v>0.59217700769848658</v>
      </c>
      <c r="BB79" s="41">
        <v>0.56913263731733044</v>
      </c>
      <c r="BC79" s="41">
        <v>0.55434258607372378</v>
      </c>
      <c r="BD79" s="41">
        <v>0.78069999999999995</v>
      </c>
      <c r="BE79" s="41">
        <v>0.61860000000000004</v>
      </c>
      <c r="BF79" s="41">
        <v>0.69969999999999999</v>
      </c>
    </row>
    <row r="80" spans="1:58" x14ac:dyDescent="0.2">
      <c r="A80" s="5">
        <v>5804</v>
      </c>
      <c r="B80" s="47" t="s">
        <v>146</v>
      </c>
      <c r="C80" s="18">
        <v>0.18556850922664705</v>
      </c>
      <c r="D80" s="18">
        <v>0.28476975728241422</v>
      </c>
      <c r="E80" s="18">
        <v>0.18101443840694836</v>
      </c>
      <c r="F80" s="18">
        <v>1.0314704681742399</v>
      </c>
      <c r="G80" s="18">
        <v>0.75176052918711134</v>
      </c>
      <c r="H80" s="18">
        <v>0.8138947478629589</v>
      </c>
      <c r="I80" s="18">
        <v>0.43063323966731254</v>
      </c>
      <c r="J80" s="18">
        <v>7.7845592332700372E-2</v>
      </c>
      <c r="K80" s="18">
        <v>0.38802290895842922</v>
      </c>
      <c r="L80" s="18">
        <v>7.2920439837070375E-2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3">
        <v>128.50461538461539</v>
      </c>
      <c r="S80" s="3">
        <v>122.11695906432749</v>
      </c>
      <c r="T80" s="18">
        <v>0.57644631444857064</v>
      </c>
      <c r="U80" s="18">
        <v>0.56364689835404913</v>
      </c>
      <c r="V80" s="18">
        <v>0.53726667918511495</v>
      </c>
      <c r="W80" s="18">
        <v>8.0956544894492909E-3</v>
      </c>
      <c r="X80" s="18">
        <v>0.13227237227104996</v>
      </c>
      <c r="Y80" s="18">
        <v>5.2050390048492519E-3</v>
      </c>
      <c r="Z80" s="2">
        <v>750468</v>
      </c>
      <c r="AA80" s="2">
        <v>4528743</v>
      </c>
      <c r="AB80" s="2">
        <v>746278</v>
      </c>
      <c r="AC80" s="2">
        <v>2223168</v>
      </c>
      <c r="AD80" s="2">
        <v>15094679</v>
      </c>
      <c r="AE80" s="2">
        <v>2428416</v>
      </c>
      <c r="AF80" s="2">
        <v>1741548</v>
      </c>
      <c r="AG80" s="2">
        <v>1237992</v>
      </c>
      <c r="AH80" s="2">
        <v>1599723</v>
      </c>
      <c r="AI80" s="2">
        <v>460000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492632.48999999987</v>
      </c>
      <c r="AP80" s="2">
        <v>72626.660000000629</v>
      </c>
      <c r="AQ80" s="2">
        <v>553781.22</v>
      </c>
      <c r="AR80" s="2">
        <v>2529723.96</v>
      </c>
      <c r="AS80" s="2">
        <v>3173044.54</v>
      </c>
      <c r="AT80" s="2">
        <v>2980003.55</v>
      </c>
      <c r="AU80" s="41">
        <v>0</v>
      </c>
      <c r="AV80" s="41">
        <v>0</v>
      </c>
      <c r="AW80" s="41">
        <v>0</v>
      </c>
      <c r="AX80" s="41">
        <v>2.7985417979757635E-2</v>
      </c>
      <c r="AY80" s="41">
        <v>4.6667409472757153E-3</v>
      </c>
      <c r="AZ80" s="41">
        <v>3.1183338005173974E-2</v>
      </c>
      <c r="BA80" s="41">
        <v>0.14370830960419947</v>
      </c>
      <c r="BB80" s="41">
        <v>0.20388899726832418</v>
      </c>
      <c r="BC80" s="41">
        <v>0.16780355598961691</v>
      </c>
      <c r="BD80" s="41">
        <v>0.73609999999999998</v>
      </c>
      <c r="BE80" s="41">
        <v>0.41949999999999998</v>
      </c>
      <c r="BF80" s="41">
        <v>0.57779999999999998</v>
      </c>
    </row>
    <row r="81" spans="1:58" x14ac:dyDescent="0.2">
      <c r="A81" s="5">
        <v>5805</v>
      </c>
      <c r="B81" s="47" t="s">
        <v>147</v>
      </c>
      <c r="C81" s="18">
        <v>0.32600215193763515</v>
      </c>
      <c r="D81" s="18">
        <v>0.41998433755629777</v>
      </c>
      <c r="E81" s="18">
        <v>0.29108858408433036</v>
      </c>
      <c r="F81" s="18">
        <v>1.0008504527539017</v>
      </c>
      <c r="G81" s="18">
        <v>1.2475686402118784</v>
      </c>
      <c r="H81" s="18">
        <v>0.77948073655283345</v>
      </c>
      <c r="I81" s="18">
        <v>8.1207480871071276E-3</v>
      </c>
      <c r="J81" s="18">
        <v>5.2090790506287087E-2</v>
      </c>
      <c r="K81" s="18">
        <v>-0.13463727588595503</v>
      </c>
      <c r="L81" s="18">
        <v>0.25089286361883417</v>
      </c>
      <c r="M81" s="18">
        <v>0.16844067841353844</v>
      </c>
      <c r="N81" s="18">
        <v>0.17557020395204331</v>
      </c>
      <c r="O81" s="18">
        <v>9.3435286118364637E-3</v>
      </c>
      <c r="P81" s="18">
        <v>7.3849104349255124E-2</v>
      </c>
      <c r="Q81" s="18">
        <v>7.4221761940039002E-2</v>
      </c>
      <c r="R81" s="3">
        <v>173.42168674698794</v>
      </c>
      <c r="S81" s="3">
        <v>124.08620689655173</v>
      </c>
      <c r="T81" s="18">
        <v>0.57386405207004842</v>
      </c>
      <c r="U81" s="18">
        <v>0.56718524474729792</v>
      </c>
      <c r="V81" s="18">
        <v>0.57744532607043164</v>
      </c>
      <c r="W81" s="18">
        <v>1.1658592289627449E-2</v>
      </c>
      <c r="X81" s="18">
        <v>2.841569403660623E-2</v>
      </c>
      <c r="Y81" s="18">
        <v>1.5895145090910267E-3</v>
      </c>
      <c r="Z81" s="2">
        <v>914408</v>
      </c>
      <c r="AA81" s="2">
        <v>5072276</v>
      </c>
      <c r="AB81" s="2">
        <v>841292</v>
      </c>
      <c r="AC81" s="2">
        <v>2788244</v>
      </c>
      <c r="AD81" s="2">
        <v>11606931</v>
      </c>
      <c r="AE81" s="2">
        <v>3091510</v>
      </c>
      <c r="AF81" s="2">
        <v>22778</v>
      </c>
      <c r="AG81" s="2">
        <v>629116</v>
      </c>
      <c r="AH81" s="2">
        <v>-389123</v>
      </c>
      <c r="AI81" s="2">
        <v>1625784</v>
      </c>
      <c r="AJ81" s="2">
        <v>1161274</v>
      </c>
      <c r="AK81" s="2">
        <v>1161274</v>
      </c>
      <c r="AL81" s="2">
        <v>60546</v>
      </c>
      <c r="AM81" s="2">
        <v>509135</v>
      </c>
      <c r="AN81" s="2">
        <v>490925</v>
      </c>
      <c r="AO81" s="2">
        <v>385714.0799999999</v>
      </c>
      <c r="AP81" s="2">
        <v>958255.07000000018</v>
      </c>
      <c r="AQ81" s="2">
        <v>894079.95</v>
      </c>
      <c r="AR81" s="2">
        <v>4964446.53</v>
      </c>
      <c r="AS81" s="2">
        <v>5283467.04</v>
      </c>
      <c r="AT81" s="2">
        <v>5535209.6699999999</v>
      </c>
      <c r="AU81" s="41">
        <v>4.417807267120025E-3</v>
      </c>
      <c r="AV81" s="41">
        <v>4.3864739094253251E-2</v>
      </c>
      <c r="AW81" s="41">
        <v>3.5767651355068868E-2</v>
      </c>
      <c r="AX81" s="41">
        <v>2.814406345017861E-2</v>
      </c>
      <c r="AY81" s="41">
        <v>7.7242505118573584E-2</v>
      </c>
      <c r="AZ81" s="41">
        <v>6.5140581423144883E-2</v>
      </c>
      <c r="BA81" s="41">
        <v>0.36223644761772522</v>
      </c>
      <c r="BB81" s="41">
        <v>0.42588684647503589</v>
      </c>
      <c r="BC81" s="41">
        <v>0.40328247625149621</v>
      </c>
      <c r="BD81" s="41">
        <v>0.622</v>
      </c>
      <c r="BE81" s="41">
        <v>0.76439999999999997</v>
      </c>
      <c r="BF81" s="41">
        <v>0.69320000000000004</v>
      </c>
    </row>
    <row r="82" spans="1:58" x14ac:dyDescent="0.2">
      <c r="A82" s="5">
        <v>5806</v>
      </c>
      <c r="B82" s="47" t="s">
        <v>148</v>
      </c>
      <c r="C82" s="18">
        <v>0.25406128207584006</v>
      </c>
      <c r="D82" s="18">
        <v>0.21072561864762118</v>
      </c>
      <c r="E82" s="18">
        <v>0.13512404027805192</v>
      </c>
      <c r="F82" s="18">
        <v>0.42789384703674405</v>
      </c>
      <c r="G82" s="18">
        <v>0.67298939638764144</v>
      </c>
      <c r="H82" s="18">
        <v>0.2608107567329625</v>
      </c>
      <c r="I82" s="18">
        <v>-0.72191176795620815</v>
      </c>
      <c r="J82" s="18">
        <v>9.3765663264927177E-2</v>
      </c>
      <c r="K82" s="18">
        <v>-6.030346204816979E-2</v>
      </c>
      <c r="L82" s="18">
        <v>0</v>
      </c>
      <c r="M82" s="18">
        <v>0</v>
      </c>
      <c r="N82" s="18">
        <v>0</v>
      </c>
      <c r="O82" s="18">
        <v>0</v>
      </c>
      <c r="P82" s="18">
        <v>7.7245129534250057E-2</v>
      </c>
      <c r="Q82" s="18">
        <v>0</v>
      </c>
      <c r="R82" s="3">
        <v>85.958333333333329</v>
      </c>
      <c r="S82" s="3">
        <v>85.958333333333329</v>
      </c>
      <c r="T82" s="18">
        <v>0.60663410770577286</v>
      </c>
      <c r="U82" s="18">
        <v>0.5956004856480428</v>
      </c>
      <c r="V82" s="18">
        <v>0.47557351839438505</v>
      </c>
      <c r="W82" s="18">
        <v>1.4981194514338195E-2</v>
      </c>
      <c r="X82" s="18">
        <v>0.12216023592039682</v>
      </c>
      <c r="Y82" s="18">
        <v>0.2701360356452821</v>
      </c>
      <c r="Z82" s="2">
        <v>137938</v>
      </c>
      <c r="AA82" s="2">
        <v>936279</v>
      </c>
      <c r="AB82" s="2">
        <v>162935</v>
      </c>
      <c r="AC82" s="2">
        <v>949457</v>
      </c>
      <c r="AD82" s="2">
        <v>4009488</v>
      </c>
      <c r="AE82" s="2">
        <v>1268050</v>
      </c>
      <c r="AF82" s="2">
        <v>-391949</v>
      </c>
      <c r="AG82" s="2">
        <v>416612</v>
      </c>
      <c r="AH82" s="2">
        <v>-72715</v>
      </c>
      <c r="AI82" s="2">
        <v>0</v>
      </c>
      <c r="AJ82" s="2">
        <v>0</v>
      </c>
      <c r="AK82" s="2">
        <v>0</v>
      </c>
      <c r="AL82" s="2">
        <v>0</v>
      </c>
      <c r="AM82" s="2">
        <v>119096</v>
      </c>
      <c r="AN82" s="2">
        <v>0</v>
      </c>
      <c r="AO82" s="2">
        <v>0</v>
      </c>
      <c r="AP82" s="2">
        <v>19502.739999999983</v>
      </c>
      <c r="AQ82" s="2">
        <v>7919.390000000014</v>
      </c>
      <c r="AR82" s="2">
        <v>306481.76</v>
      </c>
      <c r="AS82" s="2">
        <v>708392.1</v>
      </c>
      <c r="AT82" s="2">
        <v>1305908.79</v>
      </c>
      <c r="AU82" s="41">
        <v>0</v>
      </c>
      <c r="AV82" s="41">
        <v>2.970354319554018E-2</v>
      </c>
      <c r="AW82" s="41">
        <v>0</v>
      </c>
      <c r="AX82" s="41">
        <v>0</v>
      </c>
      <c r="AY82" s="41">
        <v>3.7460309655277164E-3</v>
      </c>
      <c r="AZ82" s="41">
        <v>1.4936363737524515E-3</v>
      </c>
      <c r="BA82" s="41">
        <v>5.2490584101685368E-2</v>
      </c>
      <c r="BB82" s="41">
        <v>0.13606594469983238</v>
      </c>
      <c r="BC82" s="41">
        <v>0.24630089811804295</v>
      </c>
      <c r="BD82" s="41">
        <v>0.52149999999999996</v>
      </c>
      <c r="BE82" s="41">
        <v>0.6583</v>
      </c>
      <c r="BF82" s="41">
        <v>0.58989999999999998</v>
      </c>
    </row>
    <row r="83" spans="1:58" x14ac:dyDescent="0.2">
      <c r="A83" s="5">
        <v>5807</v>
      </c>
      <c r="B83" s="47" t="s">
        <v>149</v>
      </c>
      <c r="C83" s="18">
        <v>0.24745596410032575</v>
      </c>
      <c r="D83" s="18">
        <v>0.31042367624013606</v>
      </c>
      <c r="E83" s="18">
        <v>0.15889850873761521</v>
      </c>
      <c r="F83" s="18">
        <v>0.71745300470508566</v>
      </c>
      <c r="G83" s="18">
        <v>0.84214011214679074</v>
      </c>
      <c r="H83" s="18">
        <v>0.58184396797359494</v>
      </c>
      <c r="I83" s="18">
        <v>1.102262848238023</v>
      </c>
      <c r="J83" s="18">
        <v>0.39070419929117278</v>
      </c>
      <c r="K83" s="18">
        <v>0.10348979974838711</v>
      </c>
      <c r="L83" s="18">
        <v>0.5841674890533759</v>
      </c>
      <c r="M83" s="18">
        <v>0.15367320133256607</v>
      </c>
      <c r="N83" s="18">
        <v>0.13897801628112258</v>
      </c>
      <c r="O83" s="18">
        <v>0</v>
      </c>
      <c r="P83" s="18">
        <v>0</v>
      </c>
      <c r="Q83" s="18">
        <v>0</v>
      </c>
      <c r="R83" s="3">
        <v>135.84279475982532</v>
      </c>
      <c r="S83" s="3">
        <v>138.25777777777779</v>
      </c>
      <c r="T83" s="18">
        <v>0.6045188400969046</v>
      </c>
      <c r="U83" s="18">
        <v>0.59637346156070692</v>
      </c>
      <c r="V83" s="18">
        <v>0.61880725279053972</v>
      </c>
      <c r="W83" s="18">
        <v>7.4141700806062225E-3</v>
      </c>
      <c r="X83" s="18">
        <v>5.8568690529137359E-2</v>
      </c>
      <c r="Y83" s="18">
        <v>3.6899034113518792E-3</v>
      </c>
      <c r="Z83" s="2">
        <v>548792</v>
      </c>
      <c r="AA83" s="2">
        <v>2939277</v>
      </c>
      <c r="AB83" s="2">
        <v>451284</v>
      </c>
      <c r="AC83" s="2">
        <v>2371405</v>
      </c>
      <c r="AD83" s="2">
        <v>10028020</v>
      </c>
      <c r="AE83" s="2">
        <v>2487870</v>
      </c>
      <c r="AF83" s="2">
        <v>2444528</v>
      </c>
      <c r="AG83" s="2">
        <v>3699421</v>
      </c>
      <c r="AH83" s="2">
        <v>293919</v>
      </c>
      <c r="AI83" s="2">
        <v>2022670</v>
      </c>
      <c r="AJ83" s="2">
        <v>595519</v>
      </c>
      <c r="AK83" s="2">
        <v>565383</v>
      </c>
      <c r="AL83" s="2">
        <v>0</v>
      </c>
      <c r="AM83" s="2">
        <v>0</v>
      </c>
      <c r="AN83" s="2">
        <v>0</v>
      </c>
      <c r="AO83" s="2">
        <v>108673.57000000002</v>
      </c>
      <c r="AP83" s="2">
        <v>300673.52999999991</v>
      </c>
      <c r="AQ83" s="2">
        <v>350923.71999999986</v>
      </c>
      <c r="AR83" s="2">
        <v>1213294.74</v>
      </c>
      <c r="AS83" s="2">
        <v>998814.05</v>
      </c>
      <c r="AT83" s="2">
        <v>1006746.74</v>
      </c>
      <c r="AU83" s="41">
        <v>0</v>
      </c>
      <c r="AV83" s="41">
        <v>0</v>
      </c>
      <c r="AW83" s="41">
        <v>0</v>
      </c>
      <c r="AX83" s="41">
        <v>1.0447129570721391E-2</v>
      </c>
      <c r="AY83" s="41">
        <v>2.9810286971331413E-2</v>
      </c>
      <c r="AZ83" s="41">
        <v>3.2078562209693309E-2</v>
      </c>
      <c r="BA83" s="41">
        <v>0.11663781134874578</v>
      </c>
      <c r="BB83" s="41">
        <v>9.9027451673240979E-2</v>
      </c>
      <c r="BC83" s="41">
        <v>9.2028512431408027E-2</v>
      </c>
      <c r="BD83" s="41">
        <v>0.72499999999999998</v>
      </c>
      <c r="BE83" s="41">
        <v>0.7127</v>
      </c>
      <c r="BF83" s="41">
        <v>0.71889999999999998</v>
      </c>
    </row>
    <row r="84" spans="1:58" x14ac:dyDescent="0.2">
      <c r="A84" s="5">
        <v>5808</v>
      </c>
      <c r="B84" s="47" t="s">
        <v>150</v>
      </c>
      <c r="C84" s="18">
        <v>0.40064715121009709</v>
      </c>
      <c r="D84" s="18">
        <v>0.30583708056942138</v>
      </c>
      <c r="E84" s="18">
        <v>0.36561545638809712</v>
      </c>
      <c r="F84" s="18">
        <v>0.99731512011304757</v>
      </c>
      <c r="G84" s="18">
        <v>0.4573014537346069</v>
      </c>
      <c r="H84" s="18">
        <v>0.95657723836683417</v>
      </c>
      <c r="I84" s="18">
        <v>0.15043348408298168</v>
      </c>
      <c r="J84" s="18">
        <v>-2.226433897543488E-2</v>
      </c>
      <c r="K84" s="18">
        <v>-7.7586481487092351E-2</v>
      </c>
      <c r="L84" s="18">
        <v>0</v>
      </c>
      <c r="M84" s="18">
        <v>0</v>
      </c>
      <c r="N84" s="18">
        <v>0</v>
      </c>
      <c r="O84" s="18">
        <v>0</v>
      </c>
      <c r="P84" s="18">
        <v>3.6724380679682408E-2</v>
      </c>
      <c r="Q84" s="18">
        <v>2.7561775364480345E-2</v>
      </c>
      <c r="R84" s="3">
        <v>96.041666666666671</v>
      </c>
      <c r="S84" s="3">
        <v>98.085106382978722</v>
      </c>
      <c r="T84" s="18">
        <v>0.58338242651975392</v>
      </c>
      <c r="U84" s="18">
        <v>0.39451312857168608</v>
      </c>
      <c r="V84" s="18">
        <v>0.61767610025214337</v>
      </c>
      <c r="W84" s="18">
        <v>2.4943654586197617E-2</v>
      </c>
      <c r="X84" s="18">
        <v>0.35924758903015258</v>
      </c>
      <c r="Y84" s="18">
        <v>5.8090059708045408E-3</v>
      </c>
      <c r="Z84" s="2">
        <v>508152</v>
      </c>
      <c r="AA84" s="2">
        <v>1968391</v>
      </c>
      <c r="AB84" s="2">
        <v>470614</v>
      </c>
      <c r="AC84" s="2">
        <v>1081277</v>
      </c>
      <c r="AD84" s="2">
        <v>6879804</v>
      </c>
      <c r="AE84" s="2">
        <v>1143397</v>
      </c>
      <c r="AF84" s="2">
        <v>190799</v>
      </c>
      <c r="AG84" s="2">
        <v>-143295</v>
      </c>
      <c r="AH84" s="2">
        <v>-99868</v>
      </c>
      <c r="AI84" s="2">
        <v>0</v>
      </c>
      <c r="AJ84" s="2">
        <v>0</v>
      </c>
      <c r="AK84" s="2">
        <v>0</v>
      </c>
      <c r="AL84" s="2">
        <v>0</v>
      </c>
      <c r="AM84" s="2">
        <v>99066</v>
      </c>
      <c r="AN84" s="2">
        <v>76230</v>
      </c>
      <c r="AO84" s="2">
        <v>4426.5699999999961</v>
      </c>
      <c r="AP84" s="2">
        <v>237928.69000000012</v>
      </c>
      <c r="AQ84" s="2">
        <v>272846.51000000007</v>
      </c>
      <c r="AR84" s="2">
        <v>2791855.12</v>
      </c>
      <c r="AS84" s="2">
        <v>1580467.55</v>
      </c>
      <c r="AT84" s="2">
        <v>2038888.8</v>
      </c>
      <c r="AU84" s="41">
        <v>0</v>
      </c>
      <c r="AV84" s="41">
        <v>1.4399538126376857E-2</v>
      </c>
      <c r="AW84" s="41">
        <v>1.4221563868310147E-2</v>
      </c>
      <c r="AX84" s="41">
        <v>5.8398545000139788E-4</v>
      </c>
      <c r="AY84" s="41">
        <v>4.2852653815542582E-2</v>
      </c>
      <c r="AZ84" s="41">
        <v>5.0902585179201418E-2</v>
      </c>
      <c r="BA84" s="41">
        <v>0.36832192162146049</v>
      </c>
      <c r="BB84" s="41">
        <v>0.28465347658093987</v>
      </c>
      <c r="BC84" s="41">
        <v>0.38037763727642965</v>
      </c>
      <c r="BD84" s="41">
        <v>0.63349999999999995</v>
      </c>
      <c r="BE84" s="41">
        <v>0.78149999999999997</v>
      </c>
      <c r="BF84" s="41">
        <v>0.70750000000000002</v>
      </c>
    </row>
    <row r="85" spans="1:58" x14ac:dyDescent="0.2">
      <c r="A85" s="5">
        <v>5901</v>
      </c>
      <c r="B85" s="47" t="s">
        <v>151</v>
      </c>
      <c r="C85" s="18">
        <v>0.19341749747764078</v>
      </c>
      <c r="D85" s="18">
        <v>0.20700547763398508</v>
      </c>
      <c r="E85" s="18">
        <v>0.18323548969647932</v>
      </c>
      <c r="F85" s="18">
        <v>0.53933627706701126</v>
      </c>
      <c r="G85" s="18">
        <v>0.48842781387479878</v>
      </c>
      <c r="H85" s="18">
        <v>0.50824685858404062</v>
      </c>
      <c r="I85" s="18">
        <v>0.1402064059373771</v>
      </c>
      <c r="J85" s="18">
        <v>7.5395986152411068E-2</v>
      </c>
      <c r="K85" s="18">
        <v>0.15283247203933545</v>
      </c>
      <c r="L85" s="18">
        <v>0</v>
      </c>
      <c r="M85" s="18">
        <v>0</v>
      </c>
      <c r="N85" s="18">
        <v>3.3523959771248273E-2</v>
      </c>
      <c r="O85" s="18">
        <v>8.3019604324615318E-2</v>
      </c>
      <c r="P85" s="18">
        <v>0.12937381353974789</v>
      </c>
      <c r="Q85" s="18">
        <v>0.10626700847958982</v>
      </c>
      <c r="R85" s="3">
        <v>105.28813559322033</v>
      </c>
      <c r="S85" s="3">
        <v>109.94690265486726</v>
      </c>
      <c r="T85" s="18">
        <v>0.50299166257969596</v>
      </c>
      <c r="U85" s="18">
        <v>0.49860304443175762</v>
      </c>
      <c r="V85" s="18">
        <v>0.53799071251973152</v>
      </c>
      <c r="W85" s="18">
        <v>6.5725920311501485E-2</v>
      </c>
      <c r="X85" s="18">
        <v>0.22458386309022504</v>
      </c>
      <c r="Y85" s="18">
        <v>8.4181182393582227E-4</v>
      </c>
      <c r="Z85" s="2">
        <v>452419</v>
      </c>
      <c r="AA85" s="2">
        <v>1933125</v>
      </c>
      <c r="AB85" s="2">
        <v>420773</v>
      </c>
      <c r="AC85" s="2">
        <v>2018610</v>
      </c>
      <c r="AD85" s="2">
        <v>8610868</v>
      </c>
      <c r="AE85" s="2">
        <v>1960058</v>
      </c>
      <c r="AF85" s="2">
        <v>327954</v>
      </c>
      <c r="AG85" s="2">
        <v>704087</v>
      </c>
      <c r="AH85" s="2">
        <v>350957</v>
      </c>
      <c r="AI85" s="2">
        <v>0</v>
      </c>
      <c r="AJ85" s="2">
        <v>0</v>
      </c>
      <c r="AK85" s="2">
        <v>85000</v>
      </c>
      <c r="AL85" s="2">
        <v>185059</v>
      </c>
      <c r="AM85" s="2">
        <v>381442</v>
      </c>
      <c r="AN85" s="2">
        <v>269440</v>
      </c>
      <c r="AO85" s="2">
        <v>512699.6100000001</v>
      </c>
      <c r="AP85" s="2">
        <v>895848.72000000009</v>
      </c>
      <c r="AQ85" s="2">
        <v>663411.65999999992</v>
      </c>
      <c r="AR85" s="2">
        <v>1130159.06</v>
      </c>
      <c r="AS85" s="2">
        <v>939519.34</v>
      </c>
      <c r="AT85" s="2">
        <v>1345848.34</v>
      </c>
      <c r="AU85" s="41">
        <v>1.9359772443507103E-2</v>
      </c>
      <c r="AV85" s="41">
        <v>4.4297740947834757E-2</v>
      </c>
      <c r="AW85" s="41">
        <v>3.1364237226499989E-2</v>
      </c>
      <c r="AX85" s="41">
        <v>5.3635585307792867E-2</v>
      </c>
      <c r="AY85" s="41">
        <v>0.10532674381350728</v>
      </c>
      <c r="AZ85" s="41">
        <v>7.7224616549384464E-2</v>
      </c>
      <c r="BA85" s="41">
        <v>0.11823052230136276</v>
      </c>
      <c r="BB85" s="41">
        <v>0.11046118683075801</v>
      </c>
      <c r="BC85" s="41">
        <v>0.1566638457788421</v>
      </c>
      <c r="BD85" s="41">
        <v>0.73919999999999997</v>
      </c>
      <c r="BE85" s="41">
        <v>0.74450000000000005</v>
      </c>
      <c r="BF85" s="41">
        <v>0.7419</v>
      </c>
    </row>
    <row r="86" spans="1:58" x14ac:dyDescent="0.2">
      <c r="A86" s="5">
        <v>5902</v>
      </c>
      <c r="B86" s="47" t="s">
        <v>152</v>
      </c>
      <c r="C86" s="18">
        <v>0.13868391330230062</v>
      </c>
      <c r="D86" s="18">
        <v>0.11705820697077879</v>
      </c>
      <c r="E86" s="18">
        <v>0.17381344303513177</v>
      </c>
      <c r="F86" s="18">
        <v>0.47730489934736647</v>
      </c>
      <c r="G86" s="18">
        <v>0.31612733879390215</v>
      </c>
      <c r="H86" s="18">
        <v>0.78543810924140933</v>
      </c>
      <c r="I86" s="18">
        <v>0.19553394912068392</v>
      </c>
      <c r="J86" s="18">
        <v>0.12628810181946978</v>
      </c>
      <c r="K86" s="18">
        <v>0.19776780212045103</v>
      </c>
      <c r="L86" s="18">
        <v>0</v>
      </c>
      <c r="M86" s="18">
        <v>3.8564897757459693E-2</v>
      </c>
      <c r="N86" s="18">
        <v>3.7476479326565983E-2</v>
      </c>
      <c r="O86" s="18">
        <v>0</v>
      </c>
      <c r="P86" s="18">
        <v>0</v>
      </c>
      <c r="Q86" s="18">
        <v>0</v>
      </c>
      <c r="R86" s="3">
        <v>90.395604395604394</v>
      </c>
      <c r="S86" s="3">
        <v>80.647058823529406</v>
      </c>
      <c r="T86" s="18">
        <v>0.60336501132381815</v>
      </c>
      <c r="U86" s="18">
        <v>0.53405629928465326</v>
      </c>
      <c r="V86" s="18">
        <v>0.63364031178402436</v>
      </c>
      <c r="W86" s="18">
        <v>0.16096273210752168</v>
      </c>
      <c r="X86" s="18">
        <v>0.22259543519738212</v>
      </c>
      <c r="Y86" s="18">
        <v>3.5535572212218917E-2</v>
      </c>
      <c r="Z86" s="2">
        <v>233667</v>
      </c>
      <c r="AA86" s="2">
        <v>852683</v>
      </c>
      <c r="AB86" s="2">
        <v>317306</v>
      </c>
      <c r="AC86" s="2">
        <v>1300798</v>
      </c>
      <c r="AD86" s="2">
        <v>6365445</v>
      </c>
      <c r="AE86" s="2">
        <v>1337336</v>
      </c>
      <c r="AF86" s="2">
        <v>329453</v>
      </c>
      <c r="AG86" s="2">
        <v>919916</v>
      </c>
      <c r="AH86" s="2">
        <v>361036</v>
      </c>
      <c r="AI86" s="2">
        <v>0</v>
      </c>
      <c r="AJ86" s="2">
        <v>62425</v>
      </c>
      <c r="AK86" s="2">
        <v>60547</v>
      </c>
      <c r="AL86" s="2">
        <v>0</v>
      </c>
      <c r="AM86" s="2">
        <v>0</v>
      </c>
      <c r="AN86" s="2">
        <v>0</v>
      </c>
      <c r="AO86" s="2">
        <v>50678.230000000018</v>
      </c>
      <c r="AP86" s="2">
        <v>28037.980000000141</v>
      </c>
      <c r="AQ86" s="2">
        <v>10134.630000000005</v>
      </c>
      <c r="AR86" s="2">
        <v>873841.17</v>
      </c>
      <c r="AS86" s="2">
        <v>1054623.18</v>
      </c>
      <c r="AT86" s="2">
        <v>1206810.97</v>
      </c>
      <c r="AU86" s="41">
        <v>0</v>
      </c>
      <c r="AV86" s="41">
        <v>0</v>
      </c>
      <c r="AW86" s="41">
        <v>0</v>
      </c>
      <c r="AX86" s="41">
        <v>6.1861117916315904E-3</v>
      </c>
      <c r="AY86" s="41">
        <v>4.2127014587154277E-3</v>
      </c>
      <c r="AZ86" s="41">
        <v>1.3356934300989708E-3</v>
      </c>
      <c r="BA86" s="41">
        <v>0.10666669230062185</v>
      </c>
      <c r="BB86" s="41">
        <v>0.15845694335972421</v>
      </c>
      <c r="BC86" s="41">
        <v>0.15905163622158533</v>
      </c>
      <c r="BD86" s="41">
        <v>0.72709999999999997</v>
      </c>
      <c r="BE86" s="41">
        <v>0.68200000000000005</v>
      </c>
      <c r="BF86" s="41">
        <v>0.7046</v>
      </c>
    </row>
    <row r="87" spans="1:58" x14ac:dyDescent="0.2">
      <c r="A87" s="5">
        <v>5903</v>
      </c>
      <c r="B87" s="47" t="s">
        <v>153</v>
      </c>
      <c r="C87" s="18">
        <v>0.14543159796916019</v>
      </c>
      <c r="D87" s="18">
        <v>0.13383176663489288</v>
      </c>
      <c r="E87" s="18">
        <v>0.18294288265278191</v>
      </c>
      <c r="F87" s="18">
        <v>0.30356149525199771</v>
      </c>
      <c r="G87" s="18">
        <v>0.32657280056169208</v>
      </c>
      <c r="H87" s="18">
        <v>0.62474081552183613</v>
      </c>
      <c r="I87" s="18">
        <v>-2.946030746342811E-2</v>
      </c>
      <c r="J87" s="18">
        <v>1.2085890890267533E-2</v>
      </c>
      <c r="K87" s="18">
        <v>0.24654805499621263</v>
      </c>
      <c r="L87" s="18">
        <v>0.13451403887688984</v>
      </c>
      <c r="M87" s="18">
        <v>0.1149716172444179</v>
      </c>
      <c r="N87" s="18">
        <v>0.15370013437532881</v>
      </c>
      <c r="O87" s="18">
        <v>0.16709641690203245</v>
      </c>
      <c r="P87" s="18">
        <v>0.1319121303335474</v>
      </c>
      <c r="Q87" s="18">
        <v>0.13064077498903673</v>
      </c>
      <c r="R87" s="3">
        <v>111.7936507936508</v>
      </c>
      <c r="S87" s="3">
        <v>124.28823529411764</v>
      </c>
      <c r="T87" s="18">
        <v>0.43797521142990403</v>
      </c>
      <c r="U87" s="18">
        <v>0.47981635343020496</v>
      </c>
      <c r="V87" s="18">
        <v>0.55124701458391168</v>
      </c>
      <c r="W87" s="18">
        <v>0.20571495202101611</v>
      </c>
      <c r="X87" s="18">
        <v>0.20679217553922108</v>
      </c>
      <c r="Y87" s="18">
        <v>8.3238795824275819E-2</v>
      </c>
      <c r="Z87" s="2">
        <v>522793</v>
      </c>
      <c r="AA87" s="2">
        <v>1953534</v>
      </c>
      <c r="AB87" s="2">
        <v>735175</v>
      </c>
      <c r="AC87" s="2">
        <v>3644825</v>
      </c>
      <c r="AD87" s="2">
        <v>14310967</v>
      </c>
      <c r="AE87" s="2">
        <v>3123099</v>
      </c>
      <c r="AF87" s="2">
        <v>-105903</v>
      </c>
      <c r="AG87" s="2">
        <v>176417</v>
      </c>
      <c r="AH87" s="2">
        <v>990779</v>
      </c>
      <c r="AI87" s="2">
        <v>485784</v>
      </c>
      <c r="AJ87" s="2">
        <v>416600</v>
      </c>
      <c r="AK87" s="2">
        <v>600387</v>
      </c>
      <c r="AL87" s="2">
        <v>603452</v>
      </c>
      <c r="AM87" s="2">
        <v>477984</v>
      </c>
      <c r="AN87" s="2">
        <v>510312</v>
      </c>
      <c r="AO87" s="2">
        <v>1136319.2400000002</v>
      </c>
      <c r="AP87" s="2">
        <v>1245772.03</v>
      </c>
      <c r="AQ87" s="2">
        <v>1958260.5</v>
      </c>
      <c r="AR87" s="2">
        <v>2203120.46</v>
      </c>
      <c r="AS87" s="2">
        <v>2629193.64</v>
      </c>
      <c r="AT87" s="2">
        <v>2820925.99</v>
      </c>
      <c r="AU87" s="41">
        <v>3.7498444172368361E-2</v>
      </c>
      <c r="AV87" s="41">
        <v>3.3399839437824153E-2</v>
      </c>
      <c r="AW87" s="41">
        <v>3.5527898177753391E-2</v>
      </c>
      <c r="AX87" s="41">
        <v>7.0610758739929697E-2</v>
      </c>
      <c r="AY87" s="41">
        <v>9.4893558465700176E-2</v>
      </c>
      <c r="AZ87" s="41">
        <v>0.13633400674394575</v>
      </c>
      <c r="BA87" s="41">
        <v>0.1369016749870951</v>
      </c>
      <c r="BB87" s="41">
        <v>0.20027222829443928</v>
      </c>
      <c r="BC87" s="41">
        <v>0.19639273883369035</v>
      </c>
      <c r="BD87" s="41">
        <v>0.74760000000000004</v>
      </c>
      <c r="BE87" s="41">
        <v>0.70399999999999996</v>
      </c>
      <c r="BF87" s="41">
        <v>0.7258</v>
      </c>
    </row>
    <row r="88" spans="1:58" x14ac:dyDescent="0.2">
      <c r="A88" s="5">
        <v>5904</v>
      </c>
      <c r="B88" s="47" t="s">
        <v>154</v>
      </c>
      <c r="C88" s="18">
        <v>0.15763047113992221</v>
      </c>
      <c r="D88" s="18">
        <v>0.22570632576430463</v>
      </c>
      <c r="E88" s="18">
        <v>0.24283362664956112</v>
      </c>
      <c r="F88" s="18">
        <v>0.74555319054867453</v>
      </c>
      <c r="G88" s="18">
        <v>0.57033942090098821</v>
      </c>
      <c r="H88" s="18">
        <v>0.66449317760724924</v>
      </c>
      <c r="I88" s="18">
        <v>0.38449692567619898</v>
      </c>
      <c r="J88" s="18">
        <v>7.5984199508976988E-2</v>
      </c>
      <c r="K88" s="18">
        <v>0.30007118172630765</v>
      </c>
      <c r="L88" s="18">
        <v>6.8946119154996446E-2</v>
      </c>
      <c r="M88" s="18">
        <v>2.3754057348023067E-2</v>
      </c>
      <c r="N88" s="18">
        <v>2.1194573030520667E-2</v>
      </c>
      <c r="O88" s="18">
        <v>0</v>
      </c>
      <c r="P88" s="18">
        <v>0</v>
      </c>
      <c r="Q88" s="18">
        <v>0</v>
      </c>
      <c r="R88" s="3">
        <v>107.87898089171975</v>
      </c>
      <c r="S88" s="3">
        <v>107.19620253164557</v>
      </c>
      <c r="T88" s="18">
        <v>0.61088036978543692</v>
      </c>
      <c r="U88" s="18">
        <v>0.52146674127613235</v>
      </c>
      <c r="V88" s="18">
        <v>0.42227829973341002</v>
      </c>
      <c r="W88" s="18">
        <v>2.4868429081856248E-2</v>
      </c>
      <c r="X88" s="18">
        <v>0.22063876839815597</v>
      </c>
      <c r="Y88" s="18">
        <v>0.20542070777449919</v>
      </c>
      <c r="Z88" s="2">
        <v>590206</v>
      </c>
      <c r="AA88" s="2">
        <v>3660500</v>
      </c>
      <c r="AB88" s="2">
        <v>1063011</v>
      </c>
      <c r="AC88" s="2">
        <v>2343413</v>
      </c>
      <c r="AD88" s="2">
        <v>14881043</v>
      </c>
      <c r="AE88" s="2">
        <v>3005364</v>
      </c>
      <c r="AF88" s="2">
        <v>1439648</v>
      </c>
      <c r="AG88" s="2">
        <v>1232310</v>
      </c>
      <c r="AH88" s="2">
        <v>1313570</v>
      </c>
      <c r="AI88" s="2">
        <v>232376</v>
      </c>
      <c r="AJ88" s="2">
        <v>142376</v>
      </c>
      <c r="AK88" s="2">
        <v>112376</v>
      </c>
      <c r="AL88" s="2">
        <v>0</v>
      </c>
      <c r="AM88" s="2">
        <v>0</v>
      </c>
      <c r="AN88" s="2">
        <v>0</v>
      </c>
      <c r="AO88" s="2">
        <v>106516.65000000002</v>
      </c>
      <c r="AP88" s="2">
        <v>90751.89</v>
      </c>
      <c r="AQ88" s="2">
        <v>67499.260000000068</v>
      </c>
      <c r="AR88" s="2">
        <v>2566304.3199999998</v>
      </c>
      <c r="AS88" s="2">
        <v>4357468.03</v>
      </c>
      <c r="AT88" s="2">
        <v>4253230.4400000004</v>
      </c>
      <c r="AU88" s="41">
        <v>0</v>
      </c>
      <c r="AV88" s="41">
        <v>0</v>
      </c>
      <c r="AW88" s="41">
        <v>0</v>
      </c>
      <c r="AX88" s="41">
        <v>5.3609561444191997E-3</v>
      </c>
      <c r="AY88" s="41">
        <v>6.8121887523235084E-3</v>
      </c>
      <c r="AZ88" s="41">
        <v>3.6460229286041502E-3</v>
      </c>
      <c r="BA88" s="41">
        <v>0.12916144952693812</v>
      </c>
      <c r="BB88" s="41">
        <v>0.32708844634062473</v>
      </c>
      <c r="BC88" s="41">
        <v>0.22974141797816902</v>
      </c>
      <c r="BD88" s="41">
        <v>0.89859999999999995</v>
      </c>
      <c r="BE88" s="41">
        <v>0.81520000000000004</v>
      </c>
      <c r="BF88" s="41">
        <v>0.8569</v>
      </c>
    </row>
    <row r="89" spans="1:58" x14ac:dyDescent="0.2">
      <c r="A89" s="5">
        <v>5905</v>
      </c>
      <c r="B89" s="48" t="s">
        <v>155</v>
      </c>
      <c r="C89" s="18">
        <v>0.36565539170255545</v>
      </c>
      <c r="D89" s="18">
        <v>0.30136769929912688</v>
      </c>
      <c r="E89" s="18">
        <v>0.40367548775846473</v>
      </c>
      <c r="F89" s="18">
        <v>0.76368666704820465</v>
      </c>
      <c r="G89" s="18">
        <v>0.76706882035648705</v>
      </c>
      <c r="H89" s="18">
        <v>0.79995261488668168</v>
      </c>
      <c r="I89" s="18">
        <v>-0.30526719611706643</v>
      </c>
      <c r="J89" s="18">
        <v>2.6568500149248435E-2</v>
      </c>
      <c r="K89" s="18">
        <v>-0.29005527001746795</v>
      </c>
      <c r="L89" s="18">
        <v>0.11762623239687953</v>
      </c>
      <c r="M89" s="18">
        <v>0.50046478513784043</v>
      </c>
      <c r="N89" s="18">
        <v>0.46768401753391914</v>
      </c>
      <c r="O89" s="18">
        <v>0.61713705589531387</v>
      </c>
      <c r="P89" s="18">
        <v>0.81938052448696352</v>
      </c>
      <c r="Q89" s="18">
        <v>0.79102497214224521</v>
      </c>
      <c r="R89" s="3">
        <v>199.60766961651916</v>
      </c>
      <c r="S89" s="3">
        <v>197.85672514619884</v>
      </c>
      <c r="T89" s="18">
        <v>0.54686196251740671</v>
      </c>
      <c r="U89" s="18">
        <v>0.4903377960718257</v>
      </c>
      <c r="V89" s="18">
        <v>0.495243967813153</v>
      </c>
      <c r="W89" s="18">
        <v>0.10187495163413474</v>
      </c>
      <c r="X89" s="18">
        <v>0.17925490590319335</v>
      </c>
      <c r="Y89" s="18">
        <v>5.6820513060980946E-2</v>
      </c>
      <c r="Z89" s="2">
        <v>2842273</v>
      </c>
      <c r="AA89" s="2">
        <v>15738929</v>
      </c>
      <c r="AB89" s="2">
        <v>3960503</v>
      </c>
      <c r="AC89" s="2">
        <v>9976044</v>
      </c>
      <c r="AD89" s="2">
        <v>50640879</v>
      </c>
      <c r="AE89" s="2">
        <v>11942518</v>
      </c>
      <c r="AF89" s="2">
        <v>-2372870</v>
      </c>
      <c r="AG89" s="2">
        <v>1387540</v>
      </c>
      <c r="AH89" s="2">
        <v>-2845763</v>
      </c>
      <c r="AI89" s="2">
        <v>2150533</v>
      </c>
      <c r="AJ89" s="2">
        <v>9238113</v>
      </c>
      <c r="AK89" s="2">
        <v>9003559</v>
      </c>
      <c r="AL89" s="2">
        <v>11282973</v>
      </c>
      <c r="AM89" s="2">
        <v>15125000</v>
      </c>
      <c r="AN89" s="2">
        <v>15228316</v>
      </c>
      <c r="AO89" s="2">
        <v>15332579.829999998</v>
      </c>
      <c r="AP89" s="2">
        <v>19180162.119999997</v>
      </c>
      <c r="AQ89" s="2">
        <v>18604179.07</v>
      </c>
      <c r="AR89" s="2">
        <v>14366550.050000001</v>
      </c>
      <c r="AS89" s="2">
        <v>9803920.7400000002</v>
      </c>
      <c r="AT89" s="2">
        <v>9919232.6799999997</v>
      </c>
      <c r="AU89" s="41">
        <v>0.2049319126938923</v>
      </c>
      <c r="AV89" s="41">
        <v>0.29867175093860437</v>
      </c>
      <c r="AW89" s="41">
        <v>0.30830439985870284</v>
      </c>
      <c r="AX89" s="41">
        <v>0.27848466101032887</v>
      </c>
      <c r="AY89" s="41">
        <v>0.39647628827245451</v>
      </c>
      <c r="AZ89" s="41">
        <v>0.37665033107010587</v>
      </c>
      <c r="BA89" s="41">
        <v>0.26093872426700249</v>
      </c>
      <c r="BB89" s="41">
        <v>0.20265845935991161</v>
      </c>
      <c r="BC89" s="41">
        <v>0.20081951796024144</v>
      </c>
      <c r="BD89" s="41">
        <v>0.51529999999999998</v>
      </c>
      <c r="BE89" s="41">
        <v>0.49890000000000001</v>
      </c>
      <c r="BF89" s="41">
        <v>0.5071</v>
      </c>
    </row>
    <row r="90" spans="1:58" x14ac:dyDescent="0.2">
      <c r="A90" s="5">
        <v>5906</v>
      </c>
      <c r="B90" s="47" t="s">
        <v>156</v>
      </c>
      <c r="C90" s="18">
        <v>0.27303473879623491</v>
      </c>
      <c r="D90" s="18">
        <v>0.23587434847309027</v>
      </c>
      <c r="E90" s="18">
        <v>0.33286181000038234</v>
      </c>
      <c r="F90" s="18">
        <v>0.87077573333230962</v>
      </c>
      <c r="G90" s="18">
        <v>0.2895128553125717</v>
      </c>
      <c r="H90" s="18">
        <v>0.98953300609234374</v>
      </c>
      <c r="I90" s="18">
        <v>0.27791909678347376</v>
      </c>
      <c r="J90" s="18">
        <v>-0.3445493795919331</v>
      </c>
      <c r="K90" s="18">
        <v>0.11466132193405838</v>
      </c>
      <c r="L90" s="18">
        <v>1.4128540606770903</v>
      </c>
      <c r="M90" s="18">
        <v>1.288379713362904</v>
      </c>
      <c r="N90" s="18">
        <v>1.3455112486745491</v>
      </c>
      <c r="O90" s="18">
        <v>8.0973816690195238E-2</v>
      </c>
      <c r="P90" s="18">
        <v>5.0632949093781902E-2</v>
      </c>
      <c r="Q90" s="18">
        <v>5.3266085770409068E-2</v>
      </c>
      <c r="R90" s="3">
        <v>140.75113122171945</v>
      </c>
      <c r="S90" s="3">
        <v>140.75113122171945</v>
      </c>
      <c r="T90" s="18">
        <v>0.53577846204887358</v>
      </c>
      <c r="U90" s="18">
        <v>0.35764163470645377</v>
      </c>
      <c r="V90" s="18">
        <v>0.55839347932948313</v>
      </c>
      <c r="W90" s="18">
        <v>5.8249302769224388E-2</v>
      </c>
      <c r="X90" s="18">
        <v>0.39725624341298921</v>
      </c>
      <c r="Y90" s="18">
        <v>7.8963951380813482E-2</v>
      </c>
      <c r="Z90" s="2">
        <v>907310</v>
      </c>
      <c r="AA90" s="2">
        <v>2857392</v>
      </c>
      <c r="AB90" s="2">
        <v>922884</v>
      </c>
      <c r="AC90" s="2">
        <v>2411325</v>
      </c>
      <c r="AD90" s="2">
        <v>16235551</v>
      </c>
      <c r="AE90" s="2">
        <v>2308965</v>
      </c>
      <c r="AF90" s="2">
        <v>923541</v>
      </c>
      <c r="AG90" s="2">
        <v>-4173886</v>
      </c>
      <c r="AH90" s="2">
        <v>317907</v>
      </c>
      <c r="AI90" s="2">
        <v>5304278</v>
      </c>
      <c r="AJ90" s="2">
        <v>5190878</v>
      </c>
      <c r="AK90" s="2">
        <v>5153078</v>
      </c>
      <c r="AL90" s="2">
        <v>304000</v>
      </c>
      <c r="AM90" s="2">
        <v>204000</v>
      </c>
      <c r="AN90" s="2">
        <v>204000</v>
      </c>
      <c r="AO90" s="2">
        <v>1955684.24</v>
      </c>
      <c r="AP90" s="2">
        <v>864224.02999999782</v>
      </c>
      <c r="AQ90" s="2">
        <v>935357.66</v>
      </c>
      <c r="AR90" s="2">
        <v>7835328.7699999996</v>
      </c>
      <c r="AS90" s="2">
        <v>2384905.9500000002</v>
      </c>
      <c r="AT90" s="2">
        <v>2227879.56</v>
      </c>
      <c r="AU90" s="41">
        <v>1.7459438107038532E-2</v>
      </c>
      <c r="AV90" s="41">
        <v>1.2565018581753093E-2</v>
      </c>
      <c r="AW90" s="41">
        <v>1.7661105207723168E-2</v>
      </c>
      <c r="AX90" s="41">
        <v>0.1123195656091799</v>
      </c>
      <c r="AY90" s="41">
        <v>6.1018558671857202E-2</v>
      </c>
      <c r="AZ90" s="41">
        <v>8.097769627504782E-2</v>
      </c>
      <c r="BA90" s="41">
        <v>0.45000143982932017</v>
      </c>
      <c r="BB90" s="41">
        <v>0.16838634264420618</v>
      </c>
      <c r="BC90" s="41">
        <v>0.19287654558478431</v>
      </c>
      <c r="BD90" s="41">
        <v>0.79400000000000004</v>
      </c>
      <c r="BE90" s="41">
        <v>0.74760000000000004</v>
      </c>
      <c r="BF90" s="41">
        <v>0.77080000000000004</v>
      </c>
    </row>
    <row r="91" spans="1:58" x14ac:dyDescent="0.2">
      <c r="A91" s="5">
        <v>5907</v>
      </c>
      <c r="B91" s="47" t="s">
        <v>157</v>
      </c>
      <c r="C91" s="18">
        <v>0.19553726086429407</v>
      </c>
      <c r="D91" s="18">
        <v>0.14709693870534613</v>
      </c>
      <c r="E91" s="18">
        <v>0.18601296651202756</v>
      </c>
      <c r="F91" s="18">
        <v>0.81111526001005807</v>
      </c>
      <c r="G91" s="18">
        <v>0.36127264973533552</v>
      </c>
      <c r="H91" s="18">
        <v>0.68620254269132064</v>
      </c>
      <c r="I91" s="18">
        <v>0.38837766778068639</v>
      </c>
      <c r="J91" s="18">
        <v>1.9444523344416887E-3</v>
      </c>
      <c r="K91" s="18">
        <v>0.33129631328174408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3">
        <v>104.71764705882353</v>
      </c>
      <c r="S91" s="3">
        <v>100.01123595505618</v>
      </c>
      <c r="T91" s="18">
        <v>0.63998851250966748</v>
      </c>
      <c r="U91" s="18">
        <v>0.43221707054528818</v>
      </c>
      <c r="V91" s="18">
        <v>0.49300244178903269</v>
      </c>
      <c r="W91" s="18">
        <v>0.1420747664530366</v>
      </c>
      <c r="X91" s="18">
        <v>0.3053000523015732</v>
      </c>
      <c r="Y91" s="18">
        <v>0.10488040691075708</v>
      </c>
      <c r="Z91" s="2">
        <v>375797</v>
      </c>
      <c r="AA91" s="2">
        <v>1144502</v>
      </c>
      <c r="AB91" s="2">
        <v>385324</v>
      </c>
      <c r="AC91" s="2">
        <v>1145594</v>
      </c>
      <c r="AD91" s="2">
        <v>7730169</v>
      </c>
      <c r="AE91" s="2">
        <v>1355973</v>
      </c>
      <c r="AF91" s="2">
        <v>746411</v>
      </c>
      <c r="AG91" s="2">
        <v>15129</v>
      </c>
      <c r="AH91" s="2">
        <v>686277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787171.31</v>
      </c>
      <c r="AP91" s="2">
        <v>826872.16999999981</v>
      </c>
      <c r="AQ91" s="2">
        <v>642748.59</v>
      </c>
      <c r="AR91" s="2">
        <v>1842593.91</v>
      </c>
      <c r="AS91" s="2">
        <v>1418185.9</v>
      </c>
      <c r="AT91" s="2">
        <v>1498178.12</v>
      </c>
      <c r="AU91" s="41">
        <v>0</v>
      </c>
      <c r="AV91" s="41">
        <v>0</v>
      </c>
      <c r="AW91" s="41">
        <v>0</v>
      </c>
      <c r="AX91" s="41">
        <v>9.4064676602052602E-2</v>
      </c>
      <c r="AY91" s="41">
        <v>0.1051184812493413</v>
      </c>
      <c r="AZ91" s="41">
        <v>9.3646204373691644E-2</v>
      </c>
      <c r="BA91" s="41">
        <v>0.22018460029121439</v>
      </c>
      <c r="BB91" s="41">
        <v>0.18029092445719902</v>
      </c>
      <c r="BC91" s="41">
        <v>0.21827927217034135</v>
      </c>
      <c r="BD91" s="41">
        <v>0.8377</v>
      </c>
      <c r="BE91" s="41">
        <v>0.75939999999999996</v>
      </c>
      <c r="BF91" s="41">
        <v>0.79859999999999998</v>
      </c>
    </row>
    <row r="92" spans="1:58" x14ac:dyDescent="0.2">
      <c r="A92" s="5">
        <v>6001</v>
      </c>
      <c r="B92" s="47" t="s">
        <v>158</v>
      </c>
      <c r="C92" s="18">
        <v>0.28007239926413863</v>
      </c>
      <c r="D92" s="18">
        <v>0.29750013926878061</v>
      </c>
      <c r="E92" s="18">
        <v>0.19617078512015459</v>
      </c>
      <c r="F92" s="18">
        <v>0.84969183405248727</v>
      </c>
      <c r="G92" s="18">
        <v>0.60179821518756549</v>
      </c>
      <c r="H92" s="18">
        <v>0.63411626212231631</v>
      </c>
      <c r="I92" s="18">
        <v>0.20661154300107479</v>
      </c>
      <c r="J92" s="18">
        <v>-1.3001874252413514E-2</v>
      </c>
      <c r="K92" s="18">
        <v>0.10612714613821717</v>
      </c>
      <c r="L92" s="18">
        <v>0.50071407504485377</v>
      </c>
      <c r="M92" s="18">
        <v>0.44977609298131205</v>
      </c>
      <c r="N92" s="18">
        <v>0.46834410960824874</v>
      </c>
      <c r="O92" s="18">
        <v>0.17364034891888849</v>
      </c>
      <c r="P92" s="18">
        <v>0.18049716728221968</v>
      </c>
      <c r="Q92" s="18">
        <v>0.19880971681479762</v>
      </c>
      <c r="R92" s="3">
        <v>140.74336283185841</v>
      </c>
      <c r="S92" s="3">
        <v>112.79432624113475</v>
      </c>
      <c r="T92" s="18">
        <v>0.54868248396400476</v>
      </c>
      <c r="U92" s="18">
        <v>0.50560235617425364</v>
      </c>
      <c r="V92" s="18">
        <v>0.60571770406678571</v>
      </c>
      <c r="W92" s="18">
        <v>1.0322651550978812E-2</v>
      </c>
      <c r="X92" s="18">
        <v>0.12452734254591431</v>
      </c>
      <c r="Y92" s="18">
        <v>3.2029453414467481E-2</v>
      </c>
      <c r="Z92" s="2">
        <v>424755</v>
      </c>
      <c r="AA92" s="2">
        <v>1607459</v>
      </c>
      <c r="AB92" s="2">
        <v>282800</v>
      </c>
      <c r="AC92" s="2">
        <v>1201048</v>
      </c>
      <c r="AD92" s="2">
        <v>5479391</v>
      </c>
      <c r="AE92" s="2">
        <v>1233677</v>
      </c>
      <c r="AF92" s="2">
        <v>313345</v>
      </c>
      <c r="AG92" s="2">
        <v>-70252</v>
      </c>
      <c r="AH92" s="2">
        <v>152993</v>
      </c>
      <c r="AI92" s="2">
        <v>1592440</v>
      </c>
      <c r="AJ92" s="2">
        <v>1430440</v>
      </c>
      <c r="AK92" s="2">
        <v>1389510</v>
      </c>
      <c r="AL92" s="2">
        <v>552235</v>
      </c>
      <c r="AM92" s="2">
        <v>574042</v>
      </c>
      <c r="AN92" s="2">
        <v>589840</v>
      </c>
      <c r="AO92" s="2">
        <v>675910.08000000007</v>
      </c>
      <c r="AP92" s="2">
        <v>621420.66</v>
      </c>
      <c r="AQ92" s="2">
        <v>648698.18999999994</v>
      </c>
      <c r="AR92" s="2">
        <v>1988061.84</v>
      </c>
      <c r="AS92" s="2">
        <v>1727722.13</v>
      </c>
      <c r="AT92" s="2">
        <v>1832217.71</v>
      </c>
      <c r="AU92" s="41">
        <v>9.5339897477261099E-2</v>
      </c>
      <c r="AV92" s="41">
        <v>0.10476383233100175</v>
      </c>
      <c r="AW92" s="41">
        <v>0.10030190560696903</v>
      </c>
      <c r="AX92" s="41">
        <v>0.11669162173901935</v>
      </c>
      <c r="AY92" s="41">
        <v>0.11538180284850265</v>
      </c>
      <c r="AZ92" s="41">
        <v>0.11031070225958167</v>
      </c>
      <c r="BA92" s="41">
        <v>0.34322636559445718</v>
      </c>
      <c r="BB92" s="41">
        <v>0.32079347696720451</v>
      </c>
      <c r="BC92" s="41">
        <v>0.3115674213343228</v>
      </c>
      <c r="BD92" s="41">
        <v>0.34100000000000003</v>
      </c>
      <c r="BE92" s="41">
        <v>0.67410000000000003</v>
      </c>
      <c r="BF92" s="41">
        <v>0.50760000000000005</v>
      </c>
    </row>
    <row r="93" spans="1:58" x14ac:dyDescent="0.2">
      <c r="A93" s="5">
        <v>6002</v>
      </c>
      <c r="B93" s="47" t="s">
        <v>159</v>
      </c>
      <c r="C93" s="18">
        <v>0.31424778183491975</v>
      </c>
      <c r="D93" s="18">
        <v>0.22311731765817316</v>
      </c>
      <c r="E93" s="18">
        <v>0.17866156276248157</v>
      </c>
      <c r="F93" s="18">
        <v>1.2309488088590477</v>
      </c>
      <c r="G93" s="18">
        <v>0.4106842063855497</v>
      </c>
      <c r="H93" s="18">
        <v>0.47388879323388694</v>
      </c>
      <c r="I93" s="18">
        <v>0.40162613913897754</v>
      </c>
      <c r="J93" s="18">
        <v>-5.3238481590326611E-2</v>
      </c>
      <c r="K93" s="18">
        <v>0.12548955581477234</v>
      </c>
      <c r="L93" s="18">
        <v>3.6198338820462257E-2</v>
      </c>
      <c r="M93" s="18">
        <v>0</v>
      </c>
      <c r="N93" s="18">
        <v>0</v>
      </c>
      <c r="O93" s="18">
        <v>2.4195731737887929E-2</v>
      </c>
      <c r="P93" s="18">
        <v>0</v>
      </c>
      <c r="Q93" s="18">
        <v>0</v>
      </c>
      <c r="R93" s="3">
        <v>87.5625</v>
      </c>
      <c r="S93" s="3">
        <v>87.5625</v>
      </c>
      <c r="T93" s="18">
        <v>0.56382373249589035</v>
      </c>
      <c r="U93" s="18">
        <v>0.53254094947432384</v>
      </c>
      <c r="V93" s="18">
        <v>0.61936065614831648</v>
      </c>
      <c r="W93" s="18">
        <v>1.9501174404058557E-2</v>
      </c>
      <c r="X93" s="18">
        <v>0.18639522151464977</v>
      </c>
      <c r="Y93" s="18">
        <v>7.3775699104444981E-2</v>
      </c>
      <c r="Z93" s="2">
        <v>182967</v>
      </c>
      <c r="AA93" s="2">
        <v>407163</v>
      </c>
      <c r="AB93" s="2">
        <v>90826</v>
      </c>
      <c r="AC93" s="2">
        <v>346133</v>
      </c>
      <c r="AD93" s="2">
        <v>1918767</v>
      </c>
      <c r="AE93" s="2">
        <v>439169</v>
      </c>
      <c r="AF93" s="2">
        <v>233842</v>
      </c>
      <c r="AG93" s="2">
        <v>-97154</v>
      </c>
      <c r="AH93" s="2">
        <v>63795</v>
      </c>
      <c r="AI93" s="2">
        <v>21660</v>
      </c>
      <c r="AJ93" s="2">
        <v>0</v>
      </c>
      <c r="AK93" s="2">
        <v>0</v>
      </c>
      <c r="AL93" s="2">
        <v>14478</v>
      </c>
      <c r="AM93" s="2">
        <v>0</v>
      </c>
      <c r="AN93" s="2">
        <v>0</v>
      </c>
      <c r="AO93" s="2">
        <v>61112.710000000021</v>
      </c>
      <c r="AP93" s="2">
        <v>31700.339999999997</v>
      </c>
      <c r="AQ93" s="2">
        <v>34113.299999999988</v>
      </c>
      <c r="AR93" s="2">
        <v>31001.74</v>
      </c>
      <c r="AS93" s="2">
        <v>0</v>
      </c>
      <c r="AT93" s="2">
        <v>50519</v>
      </c>
      <c r="AU93" s="41">
        <v>6.5437465593127034E-3</v>
      </c>
      <c r="AV93" s="41">
        <v>0</v>
      </c>
      <c r="AW93" s="41">
        <v>0</v>
      </c>
      <c r="AX93" s="41">
        <v>2.7621638747946896E-2</v>
      </c>
      <c r="AY93" s="41">
        <v>1.5911500880142506E-2</v>
      </c>
      <c r="AZ93" s="41">
        <v>1.6147344584417682E-2</v>
      </c>
      <c r="BA93" s="41">
        <v>1.4012123874686215E-2</v>
      </c>
      <c r="BB93" s="41">
        <v>0</v>
      </c>
      <c r="BC93" s="41">
        <v>2.3912893242817233E-2</v>
      </c>
      <c r="BD93" s="41">
        <v>0.73660000000000003</v>
      </c>
      <c r="BE93" s="41">
        <v>0.75770000000000004</v>
      </c>
      <c r="BF93" s="41">
        <v>0.74719999999999998</v>
      </c>
    </row>
    <row r="94" spans="1:58" x14ac:dyDescent="0.2">
      <c r="A94" s="5">
        <v>6003</v>
      </c>
      <c r="B94" s="47" t="s">
        <v>160</v>
      </c>
      <c r="C94" s="18">
        <v>0.2616736093669263</v>
      </c>
      <c r="D94" s="18">
        <v>0.29653449693060557</v>
      </c>
      <c r="E94" s="18">
        <v>0.27672330976117787</v>
      </c>
      <c r="F94" s="18">
        <v>0.79839140416502208</v>
      </c>
      <c r="G94" s="18">
        <v>0.77774771935166243</v>
      </c>
      <c r="H94" s="18">
        <v>0.85574662552512237</v>
      </c>
      <c r="I94" s="18">
        <v>0.14080208549527767</v>
      </c>
      <c r="J94" s="18">
        <v>2.0477935522596413E-2</v>
      </c>
      <c r="K94" s="18">
        <v>0.14273052840476455</v>
      </c>
      <c r="L94" s="18">
        <v>0.54217924898329928</v>
      </c>
      <c r="M94" s="18">
        <v>0.53446759976053348</v>
      </c>
      <c r="N94" s="18">
        <v>0.45557960955728166</v>
      </c>
      <c r="O94" s="18">
        <v>0.32119877789475859</v>
      </c>
      <c r="P94" s="18">
        <v>0.26307384240622611</v>
      </c>
      <c r="Q94" s="18">
        <v>0.19542219203166072</v>
      </c>
      <c r="R94" s="3">
        <v>318.6640625</v>
      </c>
      <c r="S94" s="3">
        <v>299.91911764705884</v>
      </c>
      <c r="T94" s="18">
        <v>0.52118553823249658</v>
      </c>
      <c r="U94" s="18">
        <v>0.5646841857381657</v>
      </c>
      <c r="V94" s="18">
        <v>0.57076606867180713</v>
      </c>
      <c r="W94" s="18">
        <v>7.1288580566009119E-2</v>
      </c>
      <c r="X94" s="18">
        <v>7.7756605884054086E-2</v>
      </c>
      <c r="Y94" s="18">
        <v>4.2875723613219639E-2</v>
      </c>
      <c r="Z94" s="2">
        <v>1763851</v>
      </c>
      <c r="AA94" s="2">
        <v>6529007</v>
      </c>
      <c r="AB94" s="2">
        <v>2050054</v>
      </c>
      <c r="AC94" s="2">
        <v>5803440</v>
      </c>
      <c r="AD94" s="2">
        <v>22576577</v>
      </c>
      <c r="AE94" s="2">
        <v>5848601</v>
      </c>
      <c r="AF94" s="2">
        <v>949098</v>
      </c>
      <c r="AG94" s="2">
        <v>450877</v>
      </c>
      <c r="AH94" s="2">
        <v>1057393</v>
      </c>
      <c r="AI94" s="2">
        <v>5252741</v>
      </c>
      <c r="AJ94" s="2">
        <v>5178029</v>
      </c>
      <c r="AK94" s="2">
        <v>4627641</v>
      </c>
      <c r="AL94" s="2">
        <v>3111838</v>
      </c>
      <c r="AM94" s="2">
        <v>2548712</v>
      </c>
      <c r="AN94" s="2">
        <v>1985040</v>
      </c>
      <c r="AO94" s="2">
        <v>3894520.3900000011</v>
      </c>
      <c r="AP94" s="2">
        <v>3163287.78</v>
      </c>
      <c r="AQ94" s="2">
        <v>2500928.9499999993</v>
      </c>
      <c r="AR94" s="2">
        <v>6238010.3799999999</v>
      </c>
      <c r="AS94" s="2">
        <v>7191754.8099999996</v>
      </c>
      <c r="AT94" s="2">
        <v>7046917.54</v>
      </c>
      <c r="AU94" s="41">
        <v>0.13527139693463056</v>
      </c>
      <c r="AV94" s="41">
        <v>0.11289187018917882</v>
      </c>
      <c r="AW94" s="41">
        <v>8.5355938054251485E-2</v>
      </c>
      <c r="AX94" s="41">
        <v>0.16929454989164036</v>
      </c>
      <c r="AY94" s="41">
        <v>0.13915045357249373</v>
      </c>
      <c r="AZ94" s="41">
        <v>0.10753895968559028</v>
      </c>
      <c r="BA94" s="41">
        <v>0.27116590844231792</v>
      </c>
      <c r="BB94" s="41">
        <v>0.31635943783580245</v>
      </c>
      <c r="BC94" s="41">
        <v>0.30301467830253209</v>
      </c>
      <c r="BD94" s="41">
        <v>0.79159999999999997</v>
      </c>
      <c r="BE94" s="41">
        <v>0.75600000000000001</v>
      </c>
      <c r="BF94" s="41">
        <v>0.77380000000000004</v>
      </c>
    </row>
    <row r="95" spans="1:58" x14ac:dyDescent="0.2">
      <c r="A95" s="5">
        <v>6004</v>
      </c>
      <c r="B95" s="48" t="s">
        <v>161</v>
      </c>
      <c r="C95" s="18">
        <v>0.16778006885155297</v>
      </c>
      <c r="D95" s="18">
        <v>0.17512133790151979</v>
      </c>
      <c r="E95" s="18">
        <v>0.17159598451915578</v>
      </c>
      <c r="F95" s="18">
        <v>0.44022862309480754</v>
      </c>
      <c r="G95" s="18">
        <v>0.4294864435862466</v>
      </c>
      <c r="H95" s="18">
        <v>0.39035717745395165</v>
      </c>
      <c r="I95" s="18">
        <v>0.10813855787658858</v>
      </c>
      <c r="J95" s="18">
        <v>6.522741124069701E-3</v>
      </c>
      <c r="K95" s="18">
        <v>7.1807562545700976E-3</v>
      </c>
      <c r="L95" s="18">
        <v>0</v>
      </c>
      <c r="M95" s="18">
        <v>0</v>
      </c>
      <c r="N95" s="18">
        <v>0</v>
      </c>
      <c r="O95" s="18">
        <v>0.21448412014714571</v>
      </c>
      <c r="P95" s="18">
        <v>0.2534204149966256</v>
      </c>
      <c r="Q95" s="18">
        <v>0.2457078905845273</v>
      </c>
      <c r="R95" s="3">
        <v>120.35897435897436</v>
      </c>
      <c r="S95" s="3">
        <v>120.35897435897436</v>
      </c>
      <c r="T95" s="18">
        <v>0.57016653049020949</v>
      </c>
      <c r="U95" s="18">
        <v>0.59366399837176009</v>
      </c>
      <c r="V95" s="18">
        <v>0.53359564537382542</v>
      </c>
      <c r="W95" s="18">
        <v>4.6394502766916599E-3</v>
      </c>
      <c r="X95" s="18">
        <v>0.1068746022841844</v>
      </c>
      <c r="Y95" s="18">
        <v>0</v>
      </c>
      <c r="Z95" s="2">
        <v>149963</v>
      </c>
      <c r="AA95" s="2">
        <v>561173</v>
      </c>
      <c r="AB95" s="2">
        <v>141038</v>
      </c>
      <c r="AC95" s="2">
        <v>775954</v>
      </c>
      <c r="AD95" s="2">
        <v>3183806</v>
      </c>
      <c r="AE95" s="2">
        <v>812010</v>
      </c>
      <c r="AF95" s="2">
        <v>96655</v>
      </c>
      <c r="AG95" s="2">
        <v>20902</v>
      </c>
      <c r="AH95" s="2">
        <v>5902</v>
      </c>
      <c r="AI95" s="2">
        <v>0</v>
      </c>
      <c r="AJ95" s="2">
        <v>0</v>
      </c>
      <c r="AK95" s="2">
        <v>0</v>
      </c>
      <c r="AL95" s="2">
        <v>255202</v>
      </c>
      <c r="AM95" s="2">
        <v>301530</v>
      </c>
      <c r="AN95" s="2">
        <v>310662</v>
      </c>
      <c r="AO95" s="2">
        <v>268996.94000000006</v>
      </c>
      <c r="AP95" s="2">
        <v>590174.82000000007</v>
      </c>
      <c r="AQ95" s="2">
        <v>521181.98000000004</v>
      </c>
      <c r="AR95" s="2">
        <v>934077.52</v>
      </c>
      <c r="AS95" s="2">
        <v>1815866.39</v>
      </c>
      <c r="AT95" s="2">
        <v>1802368.86</v>
      </c>
      <c r="AU95" s="41">
        <v>7.445086354448098E-2</v>
      </c>
      <c r="AV95" s="41">
        <v>9.470740365461966E-2</v>
      </c>
      <c r="AW95" s="41">
        <v>8.9104949328447397E-2</v>
      </c>
      <c r="AX95" s="41">
        <v>7.8475303774354993E-2</v>
      </c>
      <c r="AY95" s="41">
        <v>0.1755118729836983</v>
      </c>
      <c r="AZ95" s="41">
        <v>0.14948688258879389</v>
      </c>
      <c r="BA95" s="41">
        <v>0.27250130477616635</v>
      </c>
      <c r="BB95" s="41">
        <v>0.54001983886240135</v>
      </c>
      <c r="BC95" s="41">
        <v>0.51696050994801912</v>
      </c>
      <c r="BD95" s="41">
        <v>0.65669999999999995</v>
      </c>
      <c r="BE95" s="41">
        <v>0.65080000000000005</v>
      </c>
      <c r="BF95" s="41">
        <v>0.65380000000000005</v>
      </c>
    </row>
    <row r="96" spans="1:58" x14ac:dyDescent="0.2">
      <c r="A96" s="5">
        <v>6005</v>
      </c>
      <c r="B96" s="47" t="s">
        <v>162</v>
      </c>
      <c r="C96" s="18">
        <v>0.25771976854112616</v>
      </c>
      <c r="D96" s="18">
        <v>0.30837447379813915</v>
      </c>
      <c r="E96" s="18">
        <v>0.24714746956368142</v>
      </c>
      <c r="F96" s="18">
        <v>0.65932262643365891</v>
      </c>
      <c r="G96" s="18">
        <v>0.79765603867414814</v>
      </c>
      <c r="H96" s="18">
        <v>0.64539255622881042</v>
      </c>
      <c r="I96" s="18">
        <v>0.20967017692209836</v>
      </c>
      <c r="J96" s="18">
        <v>9.1316209829864922E-2</v>
      </c>
      <c r="K96" s="18">
        <v>0.1141278573390352</v>
      </c>
      <c r="L96" s="18">
        <v>0.69486284923327923</v>
      </c>
      <c r="M96" s="18">
        <v>0.67388977086534629</v>
      </c>
      <c r="N96" s="18">
        <v>0.56590650226509032</v>
      </c>
      <c r="O96" s="18">
        <v>4.5984770816541155E-2</v>
      </c>
      <c r="P96" s="18">
        <v>9.1214028802426891E-2</v>
      </c>
      <c r="Q96" s="18">
        <v>3.817769626089039E-2</v>
      </c>
      <c r="R96" s="3">
        <v>374.28082191780823</v>
      </c>
      <c r="S96" s="3">
        <v>371.73469387755102</v>
      </c>
      <c r="T96" s="18">
        <v>0.56308841169286983</v>
      </c>
      <c r="U96" s="18">
        <v>0.60854071853663094</v>
      </c>
      <c r="V96" s="18">
        <v>0.55577490570122334</v>
      </c>
      <c r="W96" s="18">
        <v>1.1857136797580459E-2</v>
      </c>
      <c r="X96" s="18">
        <v>6.5319403907735385E-2</v>
      </c>
      <c r="Y96" s="18">
        <v>4.9488053042144584E-2</v>
      </c>
      <c r="Z96" s="2">
        <v>2348016</v>
      </c>
      <c r="AA96" s="2">
        <v>10580483</v>
      </c>
      <c r="AB96" s="2">
        <v>2486329</v>
      </c>
      <c r="AC96" s="2">
        <v>8109968</v>
      </c>
      <c r="AD96" s="2">
        <v>32948188</v>
      </c>
      <c r="AE96" s="2">
        <v>8721216</v>
      </c>
      <c r="AF96" s="2">
        <v>1910249</v>
      </c>
      <c r="AG96" s="2">
        <v>3133105</v>
      </c>
      <c r="AH96" s="2">
        <v>1148138</v>
      </c>
      <c r="AI96" s="2">
        <v>11773515</v>
      </c>
      <c r="AJ96" s="2">
        <v>9525378</v>
      </c>
      <c r="AK96" s="2">
        <v>9354074</v>
      </c>
      <c r="AL96" s="2">
        <v>779150</v>
      </c>
      <c r="AM96" s="2">
        <v>1289303</v>
      </c>
      <c r="AN96" s="2">
        <v>631053</v>
      </c>
      <c r="AO96" s="2">
        <v>1286037.79</v>
      </c>
      <c r="AP96" s="2">
        <v>1689020.7400000002</v>
      </c>
      <c r="AQ96" s="2">
        <v>1153908.07</v>
      </c>
      <c r="AR96" s="2">
        <v>8213236.7699999996</v>
      </c>
      <c r="AS96" s="2">
        <v>7467268.0499999998</v>
      </c>
      <c r="AT96" s="2">
        <v>6940855.75</v>
      </c>
      <c r="AU96" s="41">
        <v>2.2147676208051772E-2</v>
      </c>
      <c r="AV96" s="41">
        <v>3.9131226275630086E-2</v>
      </c>
      <c r="AW96" s="41">
        <v>1.7759822819697665E-2</v>
      </c>
      <c r="AX96" s="41">
        <v>3.6556181177229648E-2</v>
      </c>
      <c r="AY96" s="41">
        <v>4.8801636640593227E-2</v>
      </c>
      <c r="AZ96" s="41">
        <v>3.2474614451431641E-2</v>
      </c>
      <c r="BA96" s="41">
        <v>0.23346481242639411</v>
      </c>
      <c r="BB96" s="41">
        <v>0.21575513754438033</v>
      </c>
      <c r="BC96" s="41">
        <v>0.19533758390670791</v>
      </c>
      <c r="BD96" s="41">
        <v>0.70420000000000005</v>
      </c>
      <c r="BE96" s="41">
        <v>0.57650000000000001</v>
      </c>
      <c r="BF96" s="41">
        <v>0.64039999999999997</v>
      </c>
    </row>
    <row r="97" spans="1:58" x14ac:dyDescent="0.2">
      <c r="A97" s="5">
        <v>6006</v>
      </c>
      <c r="B97" s="47" t="s">
        <v>163</v>
      </c>
      <c r="C97" s="18">
        <v>0.20241370927193666</v>
      </c>
      <c r="D97" s="18">
        <v>0.15594675662182753</v>
      </c>
      <c r="E97" s="18">
        <v>0.17754622022025893</v>
      </c>
      <c r="F97" s="18">
        <v>0.75819445234929195</v>
      </c>
      <c r="G97" s="18">
        <v>0.29200021654214225</v>
      </c>
      <c r="H97" s="18">
        <v>0.61331985824443935</v>
      </c>
      <c r="I97" s="18">
        <v>0.38375131915551947</v>
      </c>
      <c r="J97" s="18">
        <v>-6.4721782662836734E-3</v>
      </c>
      <c r="K97" s="18">
        <v>0.45362383281458424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3">
        <v>53.170731707317074</v>
      </c>
      <c r="S97" s="3">
        <v>52.53012048192771</v>
      </c>
      <c r="T97" s="18">
        <v>0.56807750901141241</v>
      </c>
      <c r="U97" s="18">
        <v>0.52705448327068427</v>
      </c>
      <c r="V97" s="18">
        <v>0.50501570404469065</v>
      </c>
      <c r="W97" s="18">
        <v>6.2458202256414222E-3</v>
      </c>
      <c r="X97" s="18">
        <v>0.16720753207578559</v>
      </c>
      <c r="Y97" s="18">
        <v>9.4497590448104726E-2</v>
      </c>
      <c r="Z97" s="2">
        <v>146537</v>
      </c>
      <c r="AA97" s="2">
        <v>382965</v>
      </c>
      <c r="AB97" s="2">
        <v>137759</v>
      </c>
      <c r="AC97" s="2">
        <v>414197</v>
      </c>
      <c r="AD97" s="2">
        <v>2452551</v>
      </c>
      <c r="AE97" s="2">
        <v>417090</v>
      </c>
      <c r="AF97" s="2">
        <v>277816</v>
      </c>
      <c r="AG97" s="2">
        <v>-15894</v>
      </c>
      <c r="AH97" s="2">
        <v>351969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11286.13</v>
      </c>
      <c r="AP97" s="2">
        <v>15432.88000000011</v>
      </c>
      <c r="AQ97" s="2">
        <v>21716.049999999988</v>
      </c>
      <c r="AR97" s="2">
        <v>1001103.29</v>
      </c>
      <c r="AS97" s="2">
        <v>255869.14</v>
      </c>
      <c r="AT97" s="2">
        <v>412393.13</v>
      </c>
      <c r="AU97" s="41">
        <v>0</v>
      </c>
      <c r="AV97" s="41">
        <v>0</v>
      </c>
      <c r="AW97" s="41">
        <v>0</v>
      </c>
      <c r="AX97" s="41">
        <v>4.2757829279039166E-3</v>
      </c>
      <c r="AY97" s="41">
        <v>6.2412035874360111E-3</v>
      </c>
      <c r="AZ97" s="41">
        <v>7.9929073968085084E-3</v>
      </c>
      <c r="BA97" s="41">
        <v>0.37927087110023044</v>
      </c>
      <c r="BB97" s="41">
        <v>0.10347591599767222</v>
      </c>
      <c r="BC97" s="41">
        <v>0.15178727711393253</v>
      </c>
      <c r="BD97" s="41">
        <v>0.72470000000000001</v>
      </c>
      <c r="BE97" s="41">
        <v>0.79110000000000003</v>
      </c>
      <c r="BF97" s="41">
        <v>0.75790000000000002</v>
      </c>
    </row>
    <row r="98" spans="1:58" x14ac:dyDescent="0.2">
      <c r="A98" s="5">
        <v>6007</v>
      </c>
      <c r="B98" s="47" t="s">
        <v>164</v>
      </c>
      <c r="C98" s="18">
        <v>0.17267634642632818</v>
      </c>
      <c r="D98" s="18">
        <v>0.23663388980015818</v>
      </c>
      <c r="E98" s="18">
        <v>0.31174197199528203</v>
      </c>
      <c r="F98" s="18">
        <v>0.51268845651337158</v>
      </c>
      <c r="G98" s="18">
        <v>0.45289294348183112</v>
      </c>
      <c r="H98" s="18">
        <v>0.8389337622527594</v>
      </c>
      <c r="I98" s="18">
        <v>2.4322952424078646E-2</v>
      </c>
      <c r="J98" s="18">
        <v>-0.25915921716043366</v>
      </c>
      <c r="K98" s="18">
        <v>7.0561841225751404E-2</v>
      </c>
      <c r="L98" s="18">
        <v>0.21482906475630029</v>
      </c>
      <c r="M98" s="18">
        <v>0.69827480551502996</v>
      </c>
      <c r="N98" s="18">
        <v>0.67668107870094951</v>
      </c>
      <c r="O98" s="18">
        <v>0.2339384783826404</v>
      </c>
      <c r="P98" s="18">
        <v>0.52456697645662864</v>
      </c>
      <c r="Q98" s="18">
        <v>0.47345359496718648</v>
      </c>
      <c r="R98" s="3">
        <v>79.090909090909093</v>
      </c>
      <c r="S98" s="3">
        <v>79.090909090909093</v>
      </c>
      <c r="T98" s="18">
        <v>0.64086990020904666</v>
      </c>
      <c r="U98" s="18">
        <v>0.57345261659632074</v>
      </c>
      <c r="V98" s="18">
        <v>0.73562526727350475</v>
      </c>
      <c r="W98" s="18">
        <v>9.8539410875512594E-3</v>
      </c>
      <c r="X98" s="18">
        <v>0.11006598166103343</v>
      </c>
      <c r="Y98" s="18">
        <v>-2.3663632476021747E-2</v>
      </c>
      <c r="Z98" s="2">
        <v>94570</v>
      </c>
      <c r="AA98" s="2">
        <v>492517</v>
      </c>
      <c r="AB98" s="2">
        <v>215934</v>
      </c>
      <c r="AC98" s="2">
        <v>511369</v>
      </c>
      <c r="AD98" s="2">
        <v>2454773</v>
      </c>
      <c r="AE98" s="2">
        <v>654760</v>
      </c>
      <c r="AF98" s="2">
        <v>13321</v>
      </c>
      <c r="AG98" s="2">
        <v>-539400</v>
      </c>
      <c r="AH98" s="2">
        <v>48876</v>
      </c>
      <c r="AI98" s="2">
        <v>236634</v>
      </c>
      <c r="AJ98" s="2">
        <v>769149</v>
      </c>
      <c r="AK98" s="2">
        <v>722286</v>
      </c>
      <c r="AL98" s="2">
        <v>257683</v>
      </c>
      <c r="AM98" s="2">
        <v>577810</v>
      </c>
      <c r="AN98" s="2">
        <v>505362</v>
      </c>
      <c r="AO98" s="2">
        <v>534835.42000000004</v>
      </c>
      <c r="AP98" s="2">
        <v>641584.81999999995</v>
      </c>
      <c r="AQ98" s="2">
        <v>613397.71</v>
      </c>
      <c r="AR98" s="2">
        <v>240120.23</v>
      </c>
      <c r="AS98" s="2">
        <v>341248.45</v>
      </c>
      <c r="AT98" s="2">
        <v>198379.21</v>
      </c>
      <c r="AU98" s="41">
        <v>9.4073696288754116E-2</v>
      </c>
      <c r="AV98" s="41">
        <v>0.23538225326741005</v>
      </c>
      <c r="AW98" s="41">
        <v>0.21565369233369008</v>
      </c>
      <c r="AX98" s="41">
        <v>0.19525519675550287</v>
      </c>
      <c r="AY98" s="41">
        <v>0.25282526704709574</v>
      </c>
      <c r="AZ98" s="41">
        <v>0.26175589187657566</v>
      </c>
      <c r="BA98" s="41">
        <v>8.7661962914921759E-2</v>
      </c>
      <c r="BB98" s="41">
        <v>0.13447361566418842</v>
      </c>
      <c r="BC98" s="41">
        <v>8.4654582494806674E-2</v>
      </c>
      <c r="BD98" s="41">
        <v>0.73680000000000001</v>
      </c>
      <c r="BE98" s="41">
        <v>0.69550000000000001</v>
      </c>
      <c r="BF98" s="41">
        <v>0.71619999999999995</v>
      </c>
    </row>
    <row r="99" spans="1:58" x14ac:dyDescent="0.2">
      <c r="A99" s="5">
        <v>6008</v>
      </c>
      <c r="B99" s="48" t="s">
        <v>165</v>
      </c>
      <c r="C99" s="18">
        <v>0.35109588697512262</v>
      </c>
      <c r="D99" s="18">
        <v>0.45555978400984848</v>
      </c>
      <c r="E99" s="18">
        <v>0.37018041653488304</v>
      </c>
      <c r="F99" s="18">
        <v>0.84720784203529775</v>
      </c>
      <c r="G99" s="18">
        <v>0.78324174548275882</v>
      </c>
      <c r="H99" s="18">
        <v>0.89038239463213609</v>
      </c>
      <c r="I99" s="18">
        <v>0.10553622679503671</v>
      </c>
      <c r="J99" s="18">
        <v>-5.61802015383717E-2</v>
      </c>
      <c r="K99" s="18">
        <v>0.12273436439331366</v>
      </c>
      <c r="L99" s="18">
        <v>2.5936322110777486E-2</v>
      </c>
      <c r="M99" s="18">
        <v>2.3560143471832714E-2</v>
      </c>
      <c r="N99" s="18">
        <v>1.5807368049263654E-2</v>
      </c>
      <c r="O99" s="18">
        <v>0.13218352711940204</v>
      </c>
      <c r="P99" s="18">
        <v>0.2351648533789473</v>
      </c>
      <c r="Q99" s="18">
        <v>0.1973961516608056</v>
      </c>
      <c r="R99" s="3">
        <v>166.84337349397592</v>
      </c>
      <c r="S99" s="3">
        <v>166.84337349397592</v>
      </c>
      <c r="T99" s="18">
        <v>0.41739522000254159</v>
      </c>
      <c r="U99" s="18">
        <v>0.46306893526831489</v>
      </c>
      <c r="V99" s="18">
        <v>0.46611279627472929</v>
      </c>
      <c r="W99" s="18">
        <v>0.24532157334369606</v>
      </c>
      <c r="X99" s="18">
        <v>0.17734632552056559</v>
      </c>
      <c r="Y99" s="18">
        <v>9.0023915271609162E-2</v>
      </c>
      <c r="Z99" s="2">
        <v>391948</v>
      </c>
      <c r="AA99" s="2">
        <v>2293595</v>
      </c>
      <c r="AB99" s="2">
        <v>488064</v>
      </c>
      <c r="AC99" s="2">
        <v>1085942</v>
      </c>
      <c r="AD99" s="2">
        <v>5320223</v>
      </c>
      <c r="AE99" s="2">
        <v>1059574</v>
      </c>
      <c r="AF99" s="2">
        <v>117816</v>
      </c>
      <c r="AG99" s="2">
        <v>-282849</v>
      </c>
      <c r="AH99" s="2">
        <v>161819</v>
      </c>
      <c r="AI99" s="2">
        <v>129914</v>
      </c>
      <c r="AJ99" s="2">
        <v>71072</v>
      </c>
      <c r="AK99" s="2">
        <v>51468</v>
      </c>
      <c r="AL99" s="2">
        <v>662102</v>
      </c>
      <c r="AM99" s="2">
        <v>709403</v>
      </c>
      <c r="AN99" s="2">
        <v>642712</v>
      </c>
      <c r="AO99" s="2">
        <v>1556822.11</v>
      </c>
      <c r="AP99" s="2">
        <v>1054392.2300000002</v>
      </c>
      <c r="AQ99" s="2">
        <v>1635153.26</v>
      </c>
      <c r="AR99" s="2">
        <v>3613272.77</v>
      </c>
      <c r="AS99" s="2">
        <v>3179682.39</v>
      </c>
      <c r="AT99" s="2">
        <v>2612525.42</v>
      </c>
      <c r="AU99" s="41">
        <v>0.11238529384905824</v>
      </c>
      <c r="AV99" s="41">
        <v>0.13334083928436835</v>
      </c>
      <c r="AW99" s="41">
        <v>0.1147699795053608</v>
      </c>
      <c r="AX99" s="41">
        <v>0.26425522095245274</v>
      </c>
      <c r="AY99" s="41">
        <v>0.1972835571625087</v>
      </c>
      <c r="AZ99" s="41">
        <v>0.29199160143007119</v>
      </c>
      <c r="BA99" s="41">
        <v>0.61331746772136408</v>
      </c>
      <c r="BB99" s="41">
        <v>0.59493899395122363</v>
      </c>
      <c r="BC99" s="41">
        <v>0.4665223131210155</v>
      </c>
      <c r="BD99" s="41">
        <v>0.53480000000000005</v>
      </c>
      <c r="BE99" s="41">
        <v>0.67930000000000001</v>
      </c>
      <c r="BF99" s="41">
        <v>0.60709999999999997</v>
      </c>
    </row>
    <row r="100" spans="1:58" x14ac:dyDescent="0.2">
      <c r="A100" s="5">
        <v>6009</v>
      </c>
      <c r="B100" s="47" t="s">
        <v>166</v>
      </c>
      <c r="C100" s="18">
        <v>7.3333010612148294E-2</v>
      </c>
      <c r="D100" s="18">
        <v>8.2682110529144981E-2</v>
      </c>
      <c r="E100" s="18">
        <v>9.4657010730074737E-2</v>
      </c>
      <c r="F100" s="18">
        <v>0.27502597153721242</v>
      </c>
      <c r="G100" s="18">
        <v>0.1751457688412307</v>
      </c>
      <c r="H100" s="18">
        <v>0.42631987676482197</v>
      </c>
      <c r="I100" s="18">
        <v>0.38477509022746464</v>
      </c>
      <c r="J100" s="18">
        <v>-5.7549817531557185E-3</v>
      </c>
      <c r="K100" s="18">
        <v>0.38951358502086092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3">
        <v>26.93548387096774</v>
      </c>
      <c r="S100" s="3">
        <v>26.93548387096774</v>
      </c>
      <c r="T100" s="18">
        <v>0.545792650491711</v>
      </c>
      <c r="U100" s="18">
        <v>0.56777635429703721</v>
      </c>
      <c r="V100" s="18">
        <v>0.64905421212304792</v>
      </c>
      <c r="W100" s="18">
        <v>0.18206716460559808</v>
      </c>
      <c r="X100" s="18">
        <v>0.23391089608037932</v>
      </c>
      <c r="Y100" s="18">
        <v>3.4951510604288319E-2</v>
      </c>
      <c r="Z100" s="2">
        <v>27268</v>
      </c>
      <c r="AA100" s="2">
        <v>122436</v>
      </c>
      <c r="AB100" s="2">
        <v>33487</v>
      </c>
      <c r="AC100" s="2">
        <v>227471</v>
      </c>
      <c r="AD100" s="2">
        <v>1487746</v>
      </c>
      <c r="AE100" s="2">
        <v>214583</v>
      </c>
      <c r="AF100" s="2">
        <v>143074</v>
      </c>
      <c r="AG100" s="2">
        <v>-8522</v>
      </c>
      <c r="AH100" s="2">
        <v>137799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25764.33</v>
      </c>
      <c r="AP100" s="2">
        <v>4214.4999999999982</v>
      </c>
      <c r="AQ100" s="2">
        <v>25437.799999999996</v>
      </c>
      <c r="AR100" s="2">
        <v>0</v>
      </c>
      <c r="AS100" s="2">
        <v>0</v>
      </c>
      <c r="AT100" s="2">
        <v>20196</v>
      </c>
      <c r="AU100" s="41">
        <v>0</v>
      </c>
      <c r="AV100" s="41">
        <v>0</v>
      </c>
      <c r="AW100" s="41">
        <v>0</v>
      </c>
      <c r="AX100" s="41">
        <v>1.5863846299252936E-2</v>
      </c>
      <c r="AY100" s="41">
        <v>2.5453383678429144E-3</v>
      </c>
      <c r="AZ100" s="41">
        <v>1.5734387496512958E-2</v>
      </c>
      <c r="BA100" s="41">
        <v>0</v>
      </c>
      <c r="BB100" s="41">
        <v>0</v>
      </c>
      <c r="BC100" s="41">
        <v>1.2492105837752312E-2</v>
      </c>
      <c r="BD100" s="41">
        <v>0.71930000000000005</v>
      </c>
      <c r="BE100" s="41">
        <v>0.62609999999999999</v>
      </c>
      <c r="BF100" s="41">
        <v>0.67269999999999996</v>
      </c>
    </row>
    <row r="101" spans="1:58" x14ac:dyDescent="0.2">
      <c r="A101" s="5">
        <v>6101</v>
      </c>
      <c r="B101" s="47" t="s">
        <v>167</v>
      </c>
      <c r="C101" s="18">
        <v>0.26779358318624258</v>
      </c>
      <c r="D101" s="18">
        <v>0.31783008303835036</v>
      </c>
      <c r="E101" s="18">
        <v>0.27532493177318823</v>
      </c>
      <c r="F101" s="18">
        <v>0.99433303597671341</v>
      </c>
      <c r="G101" s="18">
        <v>0.92490644392161814</v>
      </c>
      <c r="H101" s="18">
        <v>1.1631861814487019</v>
      </c>
      <c r="I101" s="18">
        <v>0.12915702070750767</v>
      </c>
      <c r="J101" s="18">
        <v>6.1157951924166037E-2</v>
      </c>
      <c r="K101" s="18">
        <v>0.28008308734550869</v>
      </c>
      <c r="L101" s="18">
        <v>0</v>
      </c>
      <c r="M101" s="18">
        <v>0</v>
      </c>
      <c r="N101" s="18">
        <v>0</v>
      </c>
      <c r="O101" s="18">
        <v>1.7198601429948227E-2</v>
      </c>
      <c r="P101" s="18">
        <v>3.5677692501014944E-3</v>
      </c>
      <c r="Q101" s="18">
        <v>7.0367681734605746E-3</v>
      </c>
      <c r="R101" s="3">
        <v>118.77551020408163</v>
      </c>
      <c r="S101" s="3">
        <v>103.92857142857143</v>
      </c>
      <c r="T101" s="18">
        <v>0.58208865353256889</v>
      </c>
      <c r="U101" s="18">
        <v>0.56048429877725314</v>
      </c>
      <c r="V101" s="18">
        <v>0.58312535995392589</v>
      </c>
      <c r="W101" s="18">
        <v>0</v>
      </c>
      <c r="X101" s="18">
        <v>9.6309149857647422E-2</v>
      </c>
      <c r="Y101" s="18">
        <v>6.1305360461030804E-3</v>
      </c>
      <c r="Z101" s="2">
        <v>192832</v>
      </c>
      <c r="AA101" s="2">
        <v>937204</v>
      </c>
      <c r="AB101" s="2">
        <v>217510</v>
      </c>
      <c r="AC101" s="2">
        <v>614482</v>
      </c>
      <c r="AD101" s="2">
        <v>2733354</v>
      </c>
      <c r="AE101" s="2">
        <v>552154</v>
      </c>
      <c r="AF101" s="2">
        <v>93003</v>
      </c>
      <c r="AG101" s="2">
        <v>180340</v>
      </c>
      <c r="AH101" s="2">
        <v>221269</v>
      </c>
      <c r="AI101" s="2">
        <v>0</v>
      </c>
      <c r="AJ101" s="2">
        <v>0</v>
      </c>
      <c r="AK101" s="2">
        <v>0</v>
      </c>
      <c r="AL101" s="2">
        <v>15347</v>
      </c>
      <c r="AM101" s="2">
        <v>3691</v>
      </c>
      <c r="AN101" s="2">
        <v>6640</v>
      </c>
      <c r="AO101" s="2">
        <v>21091.699999999997</v>
      </c>
      <c r="AP101" s="2">
        <v>26670.549999999981</v>
      </c>
      <c r="AQ101" s="2">
        <v>16943.47</v>
      </c>
      <c r="AR101" s="2">
        <v>211206.14</v>
      </c>
      <c r="AS101" s="2">
        <v>2984.06</v>
      </c>
      <c r="AT101" s="2">
        <v>139873.76999999999</v>
      </c>
      <c r="AU101" s="41">
        <v>4.6357645900322155E-3</v>
      </c>
      <c r="AV101" s="41">
        <v>1.3503556436524505E-3</v>
      </c>
      <c r="AW101" s="41">
        <v>2.0321191115599728E-3</v>
      </c>
      <c r="AX101" s="41">
        <v>6.371027301986216E-3</v>
      </c>
      <c r="AY101" s="41">
        <v>9.4286337494997596E-3</v>
      </c>
      <c r="AZ101" s="41">
        <v>5.1854140366179302E-3</v>
      </c>
      <c r="BA101" s="41">
        <v>6.3797611585937747E-2</v>
      </c>
      <c r="BB101" s="41">
        <v>1.0549317065651916E-3</v>
      </c>
      <c r="BC101" s="41">
        <v>4.2807253196226497E-2</v>
      </c>
      <c r="BD101" s="41">
        <v>0.75329999999999997</v>
      </c>
      <c r="BE101" s="41">
        <v>0.80120000000000002</v>
      </c>
      <c r="BF101" s="41">
        <v>0.77729999999999999</v>
      </c>
    </row>
    <row r="102" spans="1:58" x14ac:dyDescent="0.2">
      <c r="A102" s="5">
        <v>6102</v>
      </c>
      <c r="B102" s="47" t="s">
        <v>168</v>
      </c>
      <c r="C102" s="18">
        <v>0.17799998700390099</v>
      </c>
      <c r="D102" s="18">
        <v>0.28197381732782445</v>
      </c>
      <c r="E102" s="18">
        <v>0.16925102985579449</v>
      </c>
      <c r="F102" s="18">
        <v>0.57314776713790527</v>
      </c>
      <c r="G102" s="18">
        <v>0.79154645406523616</v>
      </c>
      <c r="H102" s="18">
        <v>0.50719047677728624</v>
      </c>
      <c r="I102" s="18">
        <v>0.19767716390463463</v>
      </c>
      <c r="J102" s="18">
        <v>1.7785875622602691E-2</v>
      </c>
      <c r="K102" s="18">
        <v>0.10238622239539266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3">
        <v>108.125</v>
      </c>
      <c r="S102" s="3">
        <v>111.61290322580645</v>
      </c>
      <c r="T102" s="18">
        <v>0.62484270201418313</v>
      </c>
      <c r="U102" s="18">
        <v>0.62584099700824836</v>
      </c>
      <c r="V102" s="18">
        <v>0.63226859245885703</v>
      </c>
      <c r="W102" s="18">
        <v>2.931957568628054E-2</v>
      </c>
      <c r="X102" s="18">
        <v>6.2202130048330667E-2</v>
      </c>
      <c r="Y102" s="18">
        <v>6.9196583570585377E-3</v>
      </c>
      <c r="Z102" s="2">
        <v>164357</v>
      </c>
      <c r="AA102" s="2">
        <v>929794</v>
      </c>
      <c r="AB102" s="2">
        <v>164632</v>
      </c>
      <c r="AC102" s="2">
        <v>780366</v>
      </c>
      <c r="AD102" s="2">
        <v>3246593</v>
      </c>
      <c r="AE102" s="2">
        <v>864060</v>
      </c>
      <c r="AF102" s="2">
        <v>182526</v>
      </c>
      <c r="AG102" s="2">
        <v>58648</v>
      </c>
      <c r="AH102" s="2">
        <v>99592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81506.620000000054</v>
      </c>
      <c r="AP102" s="2">
        <v>54940.699999999953</v>
      </c>
      <c r="AQ102" s="2">
        <v>84937.020000000019</v>
      </c>
      <c r="AR102" s="2">
        <v>652097.59</v>
      </c>
      <c r="AS102" s="2">
        <v>158953.1</v>
      </c>
      <c r="AT102" s="2">
        <v>522267.38</v>
      </c>
      <c r="AU102" s="41">
        <v>0</v>
      </c>
      <c r="AV102" s="41">
        <v>0</v>
      </c>
      <c r="AW102" s="41">
        <v>0</v>
      </c>
      <c r="AX102" s="41">
        <v>2.3381405231673709E-2</v>
      </c>
      <c r="AY102" s="41">
        <v>1.6002440821723883E-2</v>
      </c>
      <c r="AZ102" s="41">
        <v>2.4105743180537185E-2</v>
      </c>
      <c r="BA102" s="41">
        <v>0.18706404464309534</v>
      </c>
      <c r="BB102" s="41">
        <v>4.6297873455918119E-2</v>
      </c>
      <c r="BC102" s="41">
        <v>0.14822327571478278</v>
      </c>
      <c r="BD102" s="41">
        <v>0.85970000000000002</v>
      </c>
      <c r="BE102" s="41">
        <v>0.70350000000000001</v>
      </c>
      <c r="BF102" s="41">
        <v>0.78159999999999996</v>
      </c>
    </row>
    <row r="103" spans="1:58" x14ac:dyDescent="0.2">
      <c r="A103" s="5">
        <v>6103</v>
      </c>
      <c r="B103" s="47" t="s">
        <v>169</v>
      </c>
      <c r="C103" s="18">
        <v>0.2879122491645964</v>
      </c>
      <c r="D103" s="18">
        <v>0.3006823226192839</v>
      </c>
      <c r="E103" s="18">
        <v>0.25693534257581502</v>
      </c>
      <c r="F103" s="18">
        <v>1.1625976419812751</v>
      </c>
      <c r="G103" s="18">
        <v>0.88970403435853163</v>
      </c>
      <c r="H103" s="18">
        <v>1.0780943738656987</v>
      </c>
      <c r="I103" s="18">
        <v>0.38448895922304066</v>
      </c>
      <c r="J103" s="18">
        <v>8.794949741348225E-2</v>
      </c>
      <c r="K103" s="18">
        <v>0.31254995185211132</v>
      </c>
      <c r="L103" s="18">
        <v>0.49765913914476545</v>
      </c>
      <c r="M103" s="18">
        <v>0.44390919463891682</v>
      </c>
      <c r="N103" s="18">
        <v>0.40940621832214003</v>
      </c>
      <c r="O103" s="18">
        <v>0</v>
      </c>
      <c r="P103" s="18">
        <v>0</v>
      </c>
      <c r="Q103" s="18">
        <v>0</v>
      </c>
      <c r="R103" s="3">
        <v>174.3953488372093</v>
      </c>
      <c r="S103" s="3">
        <v>201.31543624161074</v>
      </c>
      <c r="T103" s="18">
        <v>0.46958305266666761</v>
      </c>
      <c r="U103" s="18">
        <v>0.52341316887385059</v>
      </c>
      <c r="V103" s="18">
        <v>0.4929811772481798</v>
      </c>
      <c r="W103" s="18">
        <v>3.0609725566785297E-2</v>
      </c>
      <c r="X103" s="18">
        <v>0.12487016989210711</v>
      </c>
      <c r="Y103" s="18">
        <v>1.7604070060998102E-2</v>
      </c>
      <c r="Z103" s="2">
        <v>2585995</v>
      </c>
      <c r="AA103" s="2">
        <v>10474926</v>
      </c>
      <c r="AB103" s="2">
        <v>2435523</v>
      </c>
      <c r="AC103" s="2">
        <v>5783848</v>
      </c>
      <c r="AD103" s="2">
        <v>31200390</v>
      </c>
      <c r="AE103" s="2">
        <v>6248555</v>
      </c>
      <c r="AF103" s="2">
        <v>3453436</v>
      </c>
      <c r="AG103" s="2">
        <v>3063913</v>
      </c>
      <c r="AH103" s="2">
        <v>2962701</v>
      </c>
      <c r="AI103" s="2">
        <v>6127035</v>
      </c>
      <c r="AJ103" s="2">
        <v>5559038</v>
      </c>
      <c r="AK103" s="2">
        <v>5328747</v>
      </c>
      <c r="AL103" s="2">
        <v>0</v>
      </c>
      <c r="AM103" s="2">
        <v>0</v>
      </c>
      <c r="AN103" s="2">
        <v>0</v>
      </c>
      <c r="AO103" s="2">
        <v>82477.15000000014</v>
      </c>
      <c r="AP103" s="2">
        <v>159789.26999999993</v>
      </c>
      <c r="AQ103" s="2">
        <v>83442.599999999627</v>
      </c>
      <c r="AR103" s="2">
        <v>22995881.530000001</v>
      </c>
      <c r="AS103" s="2">
        <v>10297100.970000001</v>
      </c>
      <c r="AT103" s="2">
        <v>11773777.310000001</v>
      </c>
      <c r="AU103" s="41">
        <v>0</v>
      </c>
      <c r="AV103" s="41">
        <v>0</v>
      </c>
      <c r="AW103" s="41">
        <v>0</v>
      </c>
      <c r="AX103" s="41">
        <v>2.2961117728374381E-3</v>
      </c>
      <c r="AY103" s="41">
        <v>5.3378150161215825E-3</v>
      </c>
      <c r="AZ103" s="41">
        <v>2.4066218571331308E-3</v>
      </c>
      <c r="BA103" s="41">
        <v>0.64019082021878682</v>
      </c>
      <c r="BB103" s="41">
        <v>0.34397816687056731</v>
      </c>
      <c r="BC103" s="41">
        <v>0.33957510690299975</v>
      </c>
      <c r="BD103" s="41">
        <v>0.75600000000000001</v>
      </c>
      <c r="BE103" s="41">
        <v>0.71109999999999995</v>
      </c>
      <c r="BF103" s="41">
        <v>0.73360000000000003</v>
      </c>
    </row>
    <row r="104" spans="1:58" x14ac:dyDescent="0.2">
      <c r="A104" s="5">
        <v>6104</v>
      </c>
      <c r="B104" s="47" t="s">
        <v>170</v>
      </c>
      <c r="C104" s="18">
        <v>0.19871647823640304</v>
      </c>
      <c r="D104" s="18">
        <v>0.19168420693780078</v>
      </c>
      <c r="E104" s="18">
        <v>0.18414812606704425</v>
      </c>
      <c r="F104" s="18">
        <v>0.58837869508183782</v>
      </c>
      <c r="G104" s="18">
        <v>0.45976360425296597</v>
      </c>
      <c r="H104" s="18">
        <v>0.81558213743717578</v>
      </c>
      <c r="I104" s="18">
        <v>0.13994102393860816</v>
      </c>
      <c r="J104" s="18">
        <v>-1.2102667044173954E-2</v>
      </c>
      <c r="K104" s="18">
        <v>0.24763738943910213</v>
      </c>
      <c r="L104" s="18">
        <v>0.68265192101637839</v>
      </c>
      <c r="M104" s="18">
        <v>0.19844483969186993</v>
      </c>
      <c r="N104" s="18">
        <v>0.19129785371289099</v>
      </c>
      <c r="O104" s="18">
        <v>0</v>
      </c>
      <c r="P104" s="18">
        <v>0</v>
      </c>
      <c r="Q104" s="18">
        <v>0</v>
      </c>
      <c r="R104" s="3">
        <v>263.81102362204723</v>
      </c>
      <c r="S104" s="3">
        <v>263.81102362204723</v>
      </c>
      <c r="T104" s="18">
        <v>0.52901889307077132</v>
      </c>
      <c r="U104" s="18">
        <v>0.50834550456414207</v>
      </c>
      <c r="V104" s="18">
        <v>0.61214823150273767</v>
      </c>
      <c r="W104" s="18">
        <v>6.1060863964008553E-2</v>
      </c>
      <c r="X104" s="18">
        <v>0.13555927252380687</v>
      </c>
      <c r="Y104" s="18">
        <v>8.7177526902733546E-3</v>
      </c>
      <c r="Z104" s="2">
        <v>655761</v>
      </c>
      <c r="AA104" s="2">
        <v>2395287</v>
      </c>
      <c r="AB104" s="2">
        <v>706706</v>
      </c>
      <c r="AC104" s="2">
        <v>2788218</v>
      </c>
      <c r="AD104" s="2">
        <v>12589113</v>
      </c>
      <c r="AE104" s="2">
        <v>2793954</v>
      </c>
      <c r="AF104" s="2">
        <v>461803</v>
      </c>
      <c r="AG104" s="2">
        <v>-151235</v>
      </c>
      <c r="AH104" s="2">
        <v>950359</v>
      </c>
      <c r="AI104" s="2">
        <v>2675859</v>
      </c>
      <c r="AJ104" s="2">
        <v>779559</v>
      </c>
      <c r="AK104" s="2">
        <v>721059</v>
      </c>
      <c r="AL104" s="2">
        <v>0</v>
      </c>
      <c r="AM104" s="2">
        <v>0</v>
      </c>
      <c r="AN104" s="2">
        <v>0</v>
      </c>
      <c r="AO104" s="2">
        <v>6369.0200000000332</v>
      </c>
      <c r="AP104" s="2">
        <v>51493.869999999479</v>
      </c>
      <c r="AQ104" s="2">
        <v>8414.6200000001118</v>
      </c>
      <c r="AR104" s="2">
        <v>479569.7</v>
      </c>
      <c r="AS104" s="2">
        <v>968738.9</v>
      </c>
      <c r="AT104" s="2">
        <v>2330085.38</v>
      </c>
      <c r="AU104" s="41">
        <v>0</v>
      </c>
      <c r="AV104" s="41">
        <v>0</v>
      </c>
      <c r="AW104" s="41">
        <v>0</v>
      </c>
      <c r="AX104" s="41">
        <v>4.6501973242867847E-4</v>
      </c>
      <c r="AY104" s="41">
        <v>4.5538781728832719E-3</v>
      </c>
      <c r="AZ104" s="41">
        <v>6.7029281050417469E-4</v>
      </c>
      <c r="BA104" s="41">
        <v>3.5014707690492482E-2</v>
      </c>
      <c r="BB104" s="41">
        <v>8.5670759100704513E-2</v>
      </c>
      <c r="BC104" s="41">
        <v>0.18561022102897898</v>
      </c>
      <c r="BD104" s="41">
        <v>0.71879999999999999</v>
      </c>
      <c r="BE104" s="41">
        <v>0.62929999999999997</v>
      </c>
      <c r="BF104" s="41">
        <v>0.67410000000000003</v>
      </c>
    </row>
    <row r="105" spans="1:58" x14ac:dyDescent="0.2">
      <c r="A105" s="5">
        <v>6105</v>
      </c>
      <c r="B105" s="48" t="s">
        <v>171</v>
      </c>
      <c r="C105" s="18">
        <v>0.25970698710142781</v>
      </c>
      <c r="D105" s="18">
        <v>0.32383062412101948</v>
      </c>
      <c r="E105" s="18">
        <v>0.20181245870653261</v>
      </c>
      <c r="F105" s="18">
        <v>0.95596713319076954</v>
      </c>
      <c r="G105" s="18">
        <v>0.81826244485311039</v>
      </c>
      <c r="H105" s="18">
        <v>0.74111512185138184</v>
      </c>
      <c r="I105" s="18">
        <v>0.60181694226722438</v>
      </c>
      <c r="J105" s="18">
        <v>0.10138332846512361</v>
      </c>
      <c r="K105" s="18">
        <v>0.45673373495869818</v>
      </c>
      <c r="L105" s="18">
        <v>0.46789322349946133</v>
      </c>
      <c r="M105" s="18">
        <v>0.53802849090061833</v>
      </c>
      <c r="N105" s="18">
        <v>0.64382706202375783</v>
      </c>
      <c r="O105" s="18">
        <v>0.35181474715506011</v>
      </c>
      <c r="P105" s="18">
        <v>0.41904960092086718</v>
      </c>
      <c r="Q105" s="18">
        <v>0.38509454052038605</v>
      </c>
      <c r="R105" s="3">
        <v>237.67469879518072</v>
      </c>
      <c r="S105" s="3">
        <v>240.57317073170731</v>
      </c>
      <c r="T105" s="18">
        <v>0.51025439061928413</v>
      </c>
      <c r="U105" s="18">
        <v>0.55952530266656597</v>
      </c>
      <c r="V105" s="18">
        <v>0.4997131719333312</v>
      </c>
      <c r="W105" s="18">
        <v>8.9489043637598006E-3</v>
      </c>
      <c r="X105" s="18">
        <v>6.8176887952210136E-2</v>
      </c>
      <c r="Y105" s="18">
        <v>3.5617719464730233E-2</v>
      </c>
      <c r="Z105" s="2">
        <v>958445</v>
      </c>
      <c r="AA105" s="2">
        <v>4178530</v>
      </c>
      <c r="AB105" s="2">
        <v>847331</v>
      </c>
      <c r="AC105" s="2">
        <v>2427448</v>
      </c>
      <c r="AD105" s="2">
        <v>13856998</v>
      </c>
      <c r="AE105" s="2">
        <v>3271995</v>
      </c>
      <c r="AF105" s="2">
        <v>2220997</v>
      </c>
      <c r="AG105" s="2">
        <v>1308194</v>
      </c>
      <c r="AH105" s="2">
        <v>1917645</v>
      </c>
      <c r="AI105" s="2">
        <v>2619394</v>
      </c>
      <c r="AJ105" s="2">
        <v>3079299</v>
      </c>
      <c r="AK105" s="2">
        <v>4019845</v>
      </c>
      <c r="AL105" s="2">
        <v>1969555</v>
      </c>
      <c r="AM105" s="2">
        <v>2398347</v>
      </c>
      <c r="AN105" s="2">
        <v>2404404</v>
      </c>
      <c r="AO105" s="2">
        <v>874056.76</v>
      </c>
      <c r="AP105" s="2">
        <v>1436290.78</v>
      </c>
      <c r="AQ105" s="2">
        <v>1099039.8</v>
      </c>
      <c r="AR105" s="2">
        <v>1393531.29</v>
      </c>
      <c r="AS105" s="2">
        <v>3580074.48</v>
      </c>
      <c r="AT105" s="2">
        <v>4484150.2300000004</v>
      </c>
      <c r="AU105" s="41">
        <v>0.12819779309382398</v>
      </c>
      <c r="AV105" s="41">
        <v>0.1730783969226235</v>
      </c>
      <c r="AW105" s="41">
        <v>0.14319315804171115</v>
      </c>
      <c r="AX105" s="41">
        <v>5.6892114041363739E-2</v>
      </c>
      <c r="AY105" s="41">
        <v>0.10287532616551123</v>
      </c>
      <c r="AZ105" s="41">
        <v>6.5452802347496772E-2</v>
      </c>
      <c r="BA105" s="41">
        <v>9.0704568283287143E-2</v>
      </c>
      <c r="BB105" s="41">
        <v>0.25642532484043584</v>
      </c>
      <c r="BC105" s="41">
        <v>0.26705147411465191</v>
      </c>
      <c r="BD105" s="41">
        <v>0.73009999999999997</v>
      </c>
      <c r="BE105" s="41">
        <v>0.69020000000000004</v>
      </c>
      <c r="BF105" s="41">
        <v>0.71020000000000005</v>
      </c>
    </row>
    <row r="106" spans="1:58" x14ac:dyDescent="0.2">
      <c r="A106" s="5">
        <v>6106</v>
      </c>
      <c r="B106" s="47" t="s">
        <v>172</v>
      </c>
      <c r="C106" s="18">
        <v>0.35055549618681059</v>
      </c>
      <c r="D106" s="18">
        <v>0.34628924735833122</v>
      </c>
      <c r="E106" s="18">
        <v>0.38561135531216195</v>
      </c>
      <c r="F106" s="18">
        <v>1.6249651316931721</v>
      </c>
      <c r="G106" s="18">
        <v>0.87807775240169139</v>
      </c>
      <c r="H106" s="18">
        <v>1.663885604763889</v>
      </c>
      <c r="I106" s="18">
        <v>0.36586843120833068</v>
      </c>
      <c r="J106" s="18">
        <v>6.6599110684520998E-2</v>
      </c>
      <c r="K106" s="18">
        <v>0.34784939319193403</v>
      </c>
      <c r="L106" s="18">
        <v>0.32688523767640904</v>
      </c>
      <c r="M106" s="18">
        <v>0.26789714398091324</v>
      </c>
      <c r="N106" s="18">
        <v>0.22351610848923245</v>
      </c>
      <c r="O106" s="18">
        <v>0</v>
      </c>
      <c r="P106" s="18">
        <v>0</v>
      </c>
      <c r="Q106" s="18">
        <v>0</v>
      </c>
      <c r="R106" s="3">
        <v>263.49333333333334</v>
      </c>
      <c r="S106" s="3">
        <v>268.26244343891403</v>
      </c>
      <c r="T106" s="18">
        <v>0.60185607254022622</v>
      </c>
      <c r="U106" s="18">
        <v>0.54920315359382355</v>
      </c>
      <c r="V106" s="18">
        <v>0.58442416710670486</v>
      </c>
      <c r="W106" s="18">
        <v>6.3679946193671497E-3</v>
      </c>
      <c r="X106" s="18">
        <v>0.10212023968463418</v>
      </c>
      <c r="Y106" s="18">
        <v>8.1743692667837729E-3</v>
      </c>
      <c r="Z106" s="2">
        <v>1974799</v>
      </c>
      <c r="AA106" s="2">
        <v>6950118</v>
      </c>
      <c r="AB106" s="2">
        <v>2451599</v>
      </c>
      <c r="AC106" s="2">
        <v>3580248</v>
      </c>
      <c r="AD106" s="2">
        <v>18637657</v>
      </c>
      <c r="AE106" s="2">
        <v>4012909</v>
      </c>
      <c r="AF106" s="2">
        <v>2061062</v>
      </c>
      <c r="AG106" s="2">
        <v>1336662</v>
      </c>
      <c r="AH106" s="2">
        <v>2211520</v>
      </c>
      <c r="AI106" s="2">
        <v>2619048</v>
      </c>
      <c r="AJ106" s="2">
        <v>2190476</v>
      </c>
      <c r="AK106" s="2">
        <v>2047619</v>
      </c>
      <c r="AL106" s="2">
        <v>0</v>
      </c>
      <c r="AM106" s="2">
        <v>0</v>
      </c>
      <c r="AN106" s="2">
        <v>0</v>
      </c>
      <c r="AO106" s="2">
        <v>119997.91999999998</v>
      </c>
      <c r="AP106" s="2">
        <v>142460.37000000023</v>
      </c>
      <c r="AQ106" s="2">
        <v>124829.99999999984</v>
      </c>
      <c r="AR106" s="2">
        <v>1326224.53</v>
      </c>
      <c r="AS106" s="2">
        <v>1617402.6</v>
      </c>
      <c r="AT106" s="2">
        <v>1746050.37</v>
      </c>
      <c r="AU106" s="41">
        <v>0</v>
      </c>
      <c r="AV106" s="41">
        <v>0</v>
      </c>
      <c r="AW106" s="41">
        <v>0</v>
      </c>
      <c r="AX106" s="41">
        <v>5.4949413837573763E-3</v>
      </c>
      <c r="AY106" s="41">
        <v>7.9310850292947342E-3</v>
      </c>
      <c r="AZ106" s="41">
        <v>5.287568005482155E-3</v>
      </c>
      <c r="BA106" s="41">
        <v>6.0730436444658184E-2</v>
      </c>
      <c r="BB106" s="41">
        <v>9.0044393028056571E-2</v>
      </c>
      <c r="BC106" s="41">
        <v>7.3959465451993028E-2</v>
      </c>
      <c r="BD106" s="41">
        <v>0.76349999999999996</v>
      </c>
      <c r="BE106" s="41">
        <v>0.77290000000000003</v>
      </c>
      <c r="BF106" s="41">
        <v>0.76819999999999999</v>
      </c>
    </row>
    <row r="107" spans="1:58" x14ac:dyDescent="0.2">
      <c r="A107" s="5">
        <v>6107</v>
      </c>
      <c r="B107" s="47" t="s">
        <v>173</v>
      </c>
      <c r="C107" s="18">
        <v>0.13751991730554369</v>
      </c>
      <c r="D107" s="18">
        <v>0.15625652439432841</v>
      </c>
      <c r="E107" s="18">
        <v>0.16868160166131305</v>
      </c>
      <c r="F107" s="18">
        <v>0.50761405389855774</v>
      </c>
      <c r="G107" s="18">
        <v>0.36868551545956152</v>
      </c>
      <c r="H107" s="18">
        <v>0.52014159066266985</v>
      </c>
      <c r="I107" s="18">
        <v>0.24675212421738893</v>
      </c>
      <c r="J107" s="18">
        <v>0.21208370391485662</v>
      </c>
      <c r="K107" s="18">
        <v>8.7551252431194021E-2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3">
        <v>145.85</v>
      </c>
      <c r="S107" s="3">
        <v>145.85</v>
      </c>
      <c r="T107" s="18">
        <v>0.58543683328506801</v>
      </c>
      <c r="U107" s="18">
        <v>0.39622811094938537</v>
      </c>
      <c r="V107" s="18">
        <v>0.58047832864155602</v>
      </c>
      <c r="W107" s="18">
        <v>3.948329147696792E-2</v>
      </c>
      <c r="X107" s="18">
        <v>0.3413389643793554</v>
      </c>
      <c r="Y107" s="18">
        <v>3.7488464431674536E-2</v>
      </c>
      <c r="Z107" s="2">
        <v>194104</v>
      </c>
      <c r="AA107" s="2">
        <v>1278309</v>
      </c>
      <c r="AB107" s="2">
        <v>244659</v>
      </c>
      <c r="AC107" s="2">
        <v>1053205</v>
      </c>
      <c r="AD107" s="2">
        <v>6419648</v>
      </c>
      <c r="AE107" s="2">
        <v>1289490</v>
      </c>
      <c r="AF107" s="2">
        <v>348281</v>
      </c>
      <c r="AG107" s="2">
        <v>1735022</v>
      </c>
      <c r="AH107" s="2">
        <v>126986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10583.440000000002</v>
      </c>
      <c r="AP107" s="2">
        <v>16528.870000000003</v>
      </c>
      <c r="AQ107" s="2">
        <v>11272.959999999963</v>
      </c>
      <c r="AR107" s="2">
        <v>943579.67</v>
      </c>
      <c r="AS107" s="2">
        <v>3215649.9</v>
      </c>
      <c r="AT107" s="2">
        <v>3209576.85</v>
      </c>
      <c r="AU107" s="41">
        <v>0</v>
      </c>
      <c r="AV107" s="41">
        <v>0</v>
      </c>
      <c r="AW107" s="41">
        <v>0</v>
      </c>
      <c r="AX107" s="41">
        <v>1.1421510462447805E-3</v>
      </c>
      <c r="AY107" s="41">
        <v>2.9411245543749334E-3</v>
      </c>
      <c r="AZ107" s="41">
        <v>1.3480815629908936E-3</v>
      </c>
      <c r="BA107" s="41">
        <v>0.10182988775916001</v>
      </c>
      <c r="BB107" s="41">
        <v>0.5721883516031826</v>
      </c>
      <c r="BC107" s="41">
        <v>0.38381856907923062</v>
      </c>
      <c r="BD107" s="41">
        <v>0.71</v>
      </c>
      <c r="BE107" s="41">
        <v>0.60199999999999998</v>
      </c>
      <c r="BF107" s="41">
        <v>0.65600000000000003</v>
      </c>
    </row>
    <row r="108" spans="1:58" x14ac:dyDescent="0.2">
      <c r="A108" s="5">
        <v>6108</v>
      </c>
      <c r="B108" s="47" t="s">
        <v>174</v>
      </c>
      <c r="C108" s="18">
        <v>0.20067082531034544</v>
      </c>
      <c r="D108" s="18">
        <v>0.20498993980106767</v>
      </c>
      <c r="E108" s="18">
        <v>0.22575621101486595</v>
      </c>
      <c r="F108" s="18">
        <v>0.75704573071734393</v>
      </c>
      <c r="G108" s="18">
        <v>0.56587956723622335</v>
      </c>
      <c r="H108" s="18">
        <v>0.8629131209837182</v>
      </c>
      <c r="I108" s="18">
        <v>0.1747180492825896</v>
      </c>
      <c r="J108" s="18">
        <v>8.2399316880040235E-2</v>
      </c>
      <c r="K108" s="18">
        <v>3.9057599143051701E-2</v>
      </c>
      <c r="L108" s="18">
        <v>0.42904299092406534</v>
      </c>
      <c r="M108" s="18">
        <v>0.1820156324772691</v>
      </c>
      <c r="N108" s="18">
        <v>0.15770040927832316</v>
      </c>
      <c r="O108" s="18">
        <v>9.5267782728817897E-3</v>
      </c>
      <c r="P108" s="18">
        <v>5.5970649226351893E-3</v>
      </c>
      <c r="Q108" s="18">
        <v>5.5421263518883792E-3</v>
      </c>
      <c r="R108" s="3">
        <v>135.67816091954023</v>
      </c>
      <c r="S108" s="3">
        <v>135.67816091954023</v>
      </c>
      <c r="T108" s="18">
        <v>0.54614353902201462</v>
      </c>
      <c r="U108" s="18">
        <v>0.55845423468491573</v>
      </c>
      <c r="V108" s="18">
        <v>0.61683192622173222</v>
      </c>
      <c r="W108" s="18">
        <v>3.2708213376670202E-2</v>
      </c>
      <c r="X108" s="18">
        <v>0.1203182635943563</v>
      </c>
      <c r="Y108" s="18">
        <v>0</v>
      </c>
      <c r="Z108" s="2">
        <v>226150</v>
      </c>
      <c r="AA108" s="2">
        <v>1010666</v>
      </c>
      <c r="AB108" s="2">
        <v>260913</v>
      </c>
      <c r="AC108" s="2">
        <v>929155</v>
      </c>
      <c r="AD108" s="2">
        <v>4958657</v>
      </c>
      <c r="AE108" s="2">
        <v>1112089</v>
      </c>
      <c r="AF108" s="2">
        <v>196902</v>
      </c>
      <c r="AG108" s="2">
        <v>406255</v>
      </c>
      <c r="AH108" s="2">
        <v>45140</v>
      </c>
      <c r="AI108" s="2">
        <v>653780</v>
      </c>
      <c r="AJ108" s="2">
        <v>285264</v>
      </c>
      <c r="AK108" s="2">
        <v>249606</v>
      </c>
      <c r="AL108" s="2">
        <v>14517</v>
      </c>
      <c r="AM108" s="2">
        <v>8772</v>
      </c>
      <c r="AN108" s="2">
        <v>8772</v>
      </c>
      <c r="AO108" s="2">
        <v>33179.020000000055</v>
      </c>
      <c r="AP108" s="2">
        <v>47254.920000000093</v>
      </c>
      <c r="AQ108" s="2">
        <v>40054.609999999964</v>
      </c>
      <c r="AR108" s="2">
        <v>300933.63</v>
      </c>
      <c r="AS108" s="2">
        <v>195452.36</v>
      </c>
      <c r="AT108" s="2">
        <v>175939.64</v>
      </c>
      <c r="AU108" s="41">
        <v>2.6886340620321234E-3</v>
      </c>
      <c r="AV108" s="41">
        <v>1.7690273797925527E-3</v>
      </c>
      <c r="AW108" s="41">
        <v>1.6572534594599189E-3</v>
      </c>
      <c r="AX108" s="41">
        <v>6.1449502870321157E-3</v>
      </c>
      <c r="AY108" s="41">
        <v>9.9097270673470621E-3</v>
      </c>
      <c r="AZ108" s="41">
        <v>7.5673325341789567E-3</v>
      </c>
      <c r="BA108" s="41">
        <v>5.573468402762087E-2</v>
      </c>
      <c r="BB108" s="41">
        <v>4.0987891679191465E-2</v>
      </c>
      <c r="BC108" s="41">
        <v>3.3239463867548197E-2</v>
      </c>
      <c r="BD108" s="41">
        <v>0.71140000000000003</v>
      </c>
      <c r="BE108" s="41">
        <v>0.70450000000000002</v>
      </c>
      <c r="BF108" s="41">
        <v>0.70799999999999996</v>
      </c>
    </row>
    <row r="109" spans="1:58" x14ac:dyDescent="0.2">
      <c r="A109" s="5">
        <v>6201</v>
      </c>
      <c r="B109" s="47" t="s">
        <v>175</v>
      </c>
      <c r="C109" s="18">
        <v>0.13288420679536936</v>
      </c>
      <c r="D109" s="18">
        <v>0.1869828641123307</v>
      </c>
      <c r="E109" s="18">
        <v>0.16281388335694758</v>
      </c>
      <c r="F109" s="18">
        <v>0.48582777494054713</v>
      </c>
      <c r="G109" s="18">
        <v>0.63733324629082122</v>
      </c>
      <c r="H109" s="18">
        <v>0.77889178732672282</v>
      </c>
      <c r="I109" s="18">
        <v>0.1694152221217913</v>
      </c>
      <c r="J109" s="18">
        <v>4.7036905836781974E-2</v>
      </c>
      <c r="K109" s="18">
        <v>0.15415112394686153</v>
      </c>
      <c r="L109" s="18">
        <v>0.32806299465097738</v>
      </c>
      <c r="M109" s="18">
        <v>0.23103885972683158</v>
      </c>
      <c r="N109" s="18">
        <v>0.20499324255119974</v>
      </c>
      <c r="O109" s="18">
        <v>2.448842455473061E-2</v>
      </c>
      <c r="P109" s="18">
        <v>3.3374409964168135E-2</v>
      </c>
      <c r="Q109" s="18">
        <v>3.3689685952262495E-2</v>
      </c>
      <c r="R109" s="3">
        <v>209.27160493827159</v>
      </c>
      <c r="S109" s="3">
        <v>253</v>
      </c>
      <c r="T109" s="18">
        <v>0.57241413491972803</v>
      </c>
      <c r="U109" s="18">
        <v>0.59991493575502475</v>
      </c>
      <c r="V109" s="18">
        <v>0.65535711719131517</v>
      </c>
      <c r="W109" s="18">
        <v>1.313979758874251E-2</v>
      </c>
      <c r="X109" s="18">
        <v>6.4447683055456215E-2</v>
      </c>
      <c r="Y109" s="18">
        <v>7.2198570134058703E-4</v>
      </c>
      <c r="Z109" s="2">
        <v>470891</v>
      </c>
      <c r="AA109" s="2">
        <v>2264967</v>
      </c>
      <c r="AB109" s="2">
        <v>593292</v>
      </c>
      <c r="AC109" s="2">
        <v>2905372</v>
      </c>
      <c r="AD109" s="2">
        <v>11504246</v>
      </c>
      <c r="AE109" s="2">
        <v>2991749</v>
      </c>
      <c r="AF109" s="2">
        <v>600343</v>
      </c>
      <c r="AG109" s="2">
        <v>569769</v>
      </c>
      <c r="AH109" s="2">
        <v>561725</v>
      </c>
      <c r="AI109" s="2">
        <v>1178544</v>
      </c>
      <c r="AJ109" s="2">
        <v>873685</v>
      </c>
      <c r="AK109" s="2">
        <v>758549</v>
      </c>
      <c r="AL109" s="2">
        <v>87973</v>
      </c>
      <c r="AM109" s="2">
        <v>126207</v>
      </c>
      <c r="AN109" s="2">
        <v>124664</v>
      </c>
      <c r="AO109" s="2">
        <v>1135065.6099999999</v>
      </c>
      <c r="AP109" s="2">
        <v>993103.34</v>
      </c>
      <c r="AQ109" s="2">
        <v>758849.39000000013</v>
      </c>
      <c r="AR109" s="2">
        <v>1045659.45</v>
      </c>
      <c r="AS109" s="2">
        <v>1653295.39</v>
      </c>
      <c r="AT109" s="2">
        <v>1700451.28</v>
      </c>
      <c r="AU109" s="41">
        <v>7.0482087608722942E-3</v>
      </c>
      <c r="AV109" s="41">
        <v>1.0970471250354E-2</v>
      </c>
      <c r="AW109" s="41">
        <v>9.8707992945130767E-3</v>
      </c>
      <c r="AX109" s="41">
        <v>9.093903102732491E-2</v>
      </c>
      <c r="AY109" s="41">
        <v>7.9248902321408077E-2</v>
      </c>
      <c r="AZ109" s="41">
        <v>6.0085108960515311E-2</v>
      </c>
      <c r="BA109" s="41">
        <v>8.3776000549929008E-2</v>
      </c>
      <c r="BB109" s="41">
        <v>0.13193173317748008</v>
      </c>
      <c r="BC109" s="41">
        <v>0.13464041980826749</v>
      </c>
      <c r="BD109" s="41">
        <v>0.67630000000000001</v>
      </c>
      <c r="BE109" s="41">
        <v>0.58909999999999996</v>
      </c>
      <c r="BF109" s="41">
        <v>0.63270000000000004</v>
      </c>
    </row>
    <row r="110" spans="1:58" x14ac:dyDescent="0.2">
      <c r="A110" s="5">
        <v>6202</v>
      </c>
      <c r="B110" s="47" t="s">
        <v>176</v>
      </c>
      <c r="C110" s="18">
        <v>0.1591088187794587</v>
      </c>
      <c r="D110" s="18">
        <v>0.16073299170465163</v>
      </c>
      <c r="E110" s="18">
        <v>0.15064416215221269</v>
      </c>
      <c r="F110" s="18">
        <v>0.70106532116386777</v>
      </c>
      <c r="G110" s="18">
        <v>0.51254452398756745</v>
      </c>
      <c r="H110" s="18">
        <v>0.51763889520862716</v>
      </c>
      <c r="I110" s="18">
        <v>0.2552144653167745</v>
      </c>
      <c r="J110" s="18">
        <v>5.7728069927089745E-2</v>
      </c>
      <c r="K110" s="18">
        <v>0.17568564304319442</v>
      </c>
      <c r="L110" s="18">
        <v>2.7806096910683385E-2</v>
      </c>
      <c r="M110" s="18">
        <v>2.1497797245832909E-2</v>
      </c>
      <c r="N110" s="18">
        <v>1.9089935901354979E-2</v>
      </c>
      <c r="O110" s="18">
        <v>0</v>
      </c>
      <c r="P110" s="18">
        <v>0</v>
      </c>
      <c r="Q110" s="18">
        <v>0</v>
      </c>
      <c r="R110" s="3">
        <v>192.61363636363637</v>
      </c>
      <c r="S110" s="3">
        <v>197.09302325581396</v>
      </c>
      <c r="T110" s="18">
        <v>0.61504834235047978</v>
      </c>
      <c r="U110" s="18">
        <v>0.57548914458903</v>
      </c>
      <c r="V110" s="18">
        <v>0.58536504261878708</v>
      </c>
      <c r="W110" s="18">
        <v>2.509746813275943E-2</v>
      </c>
      <c r="X110" s="18">
        <v>8.9463738445629076E-2</v>
      </c>
      <c r="Y110" s="18">
        <v>8.761434550115671E-2</v>
      </c>
      <c r="Z110" s="2">
        <v>237040</v>
      </c>
      <c r="AA110" s="2">
        <v>862942</v>
      </c>
      <c r="AB110" s="2">
        <v>227523</v>
      </c>
      <c r="AC110" s="2">
        <v>1084970</v>
      </c>
      <c r="AD110" s="2">
        <v>5102939</v>
      </c>
      <c r="AE110" s="2">
        <v>1263058</v>
      </c>
      <c r="AF110" s="2">
        <v>380218</v>
      </c>
      <c r="AG110" s="2">
        <v>309930</v>
      </c>
      <c r="AH110" s="2">
        <v>265344</v>
      </c>
      <c r="AI110" s="2">
        <v>40830</v>
      </c>
      <c r="AJ110" s="2">
        <v>34129</v>
      </c>
      <c r="AK110" s="2">
        <v>31849</v>
      </c>
      <c r="AL110" s="2">
        <v>0</v>
      </c>
      <c r="AM110" s="2">
        <v>0</v>
      </c>
      <c r="AN110" s="2">
        <v>0</v>
      </c>
      <c r="AO110" s="2">
        <v>147985.81000000003</v>
      </c>
      <c r="AP110" s="2">
        <v>146663.00000000012</v>
      </c>
      <c r="AQ110" s="2">
        <v>214108.31999999995</v>
      </c>
      <c r="AR110" s="2">
        <v>334176.59999999998</v>
      </c>
      <c r="AS110" s="2">
        <v>537976.91</v>
      </c>
      <c r="AT110" s="2">
        <v>914569.64</v>
      </c>
      <c r="AU110" s="41">
        <v>0</v>
      </c>
      <c r="AV110" s="41">
        <v>0</v>
      </c>
      <c r="AW110" s="41">
        <v>0</v>
      </c>
      <c r="AX110" s="41">
        <v>2.4531902986249882E-2</v>
      </c>
      <c r="AY110" s="41">
        <v>2.8467230357799352E-2</v>
      </c>
      <c r="AZ110" s="41">
        <v>3.6888515213121524E-2</v>
      </c>
      <c r="BA110" s="41">
        <v>5.5397121734001589E-2</v>
      </c>
      <c r="BB110" s="41">
        <v>0.10442110569228148</v>
      </c>
      <c r="BC110" s="41">
        <v>0.15757031804555321</v>
      </c>
      <c r="BD110" s="41">
        <v>0.51500000000000001</v>
      </c>
      <c r="BE110" s="41">
        <v>0.4284</v>
      </c>
      <c r="BF110" s="41">
        <v>0.47170000000000001</v>
      </c>
    </row>
    <row r="111" spans="1:58" x14ac:dyDescent="0.2">
      <c r="A111" s="5">
        <v>6203</v>
      </c>
      <c r="B111" s="47" t="s">
        <v>177</v>
      </c>
      <c r="C111" s="18">
        <v>0.10579176271505797</v>
      </c>
      <c r="D111" s="18">
        <v>0.14868763354625164</v>
      </c>
      <c r="E111" s="18">
        <v>0.12930829596412555</v>
      </c>
      <c r="F111" s="18">
        <v>0.29255294590975944</v>
      </c>
      <c r="G111" s="18">
        <v>0.38842491100107251</v>
      </c>
      <c r="H111" s="18">
        <v>0.41843094291435701</v>
      </c>
      <c r="I111" s="18">
        <v>6.8999812772716815E-2</v>
      </c>
      <c r="J111" s="18">
        <v>-4.9959759007464417E-2</v>
      </c>
      <c r="K111" s="18">
        <v>9.0067264573991026E-3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3">
        <v>141.59375</v>
      </c>
      <c r="S111" s="3">
        <v>113.27500000000001</v>
      </c>
      <c r="T111" s="18">
        <v>0.55664622147550602</v>
      </c>
      <c r="U111" s="18">
        <v>0.60381864749555791</v>
      </c>
      <c r="V111" s="18">
        <v>0.64346557931744808</v>
      </c>
      <c r="W111" s="18">
        <v>3.664023751711757E-2</v>
      </c>
      <c r="X111" s="18">
        <v>7.9912283992510713E-2</v>
      </c>
      <c r="Y111" s="18">
        <v>1.4933949691713922E-2</v>
      </c>
      <c r="Z111" s="2">
        <v>88712</v>
      </c>
      <c r="AA111" s="2">
        <v>419744</v>
      </c>
      <c r="AB111" s="2">
        <v>115343</v>
      </c>
      <c r="AC111" s="2">
        <v>782091</v>
      </c>
      <c r="AD111" s="2">
        <v>2932190</v>
      </c>
      <c r="AE111" s="2">
        <v>779633</v>
      </c>
      <c r="AF111" s="2">
        <v>57860</v>
      </c>
      <c r="AG111" s="2">
        <v>-141036</v>
      </c>
      <c r="AH111" s="2">
        <v>8034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4251.43</v>
      </c>
      <c r="AP111" s="2">
        <v>70958.239999999991</v>
      </c>
      <c r="AQ111" s="2">
        <v>85485.989999999991</v>
      </c>
      <c r="AR111" s="2">
        <v>278681.39</v>
      </c>
      <c r="AS111" s="2">
        <v>253881.48</v>
      </c>
      <c r="AT111" s="2">
        <v>373513.11</v>
      </c>
      <c r="AU111" s="41">
        <v>0</v>
      </c>
      <c r="AV111" s="41">
        <v>0</v>
      </c>
      <c r="AW111" s="41">
        <v>0</v>
      </c>
      <c r="AX111" s="41">
        <v>1.389770869543756E-3</v>
      </c>
      <c r="AY111" s="41">
        <v>2.4514615163508519E-2</v>
      </c>
      <c r="AZ111" s="41">
        <v>2.7915014077350645E-2</v>
      </c>
      <c r="BA111" s="41">
        <v>9.1099530676963428E-2</v>
      </c>
      <c r="BB111" s="41">
        <v>8.7710839211090727E-2</v>
      </c>
      <c r="BC111" s="41">
        <v>0.12196880124714028</v>
      </c>
      <c r="BD111" s="41">
        <v>0.53959999999999997</v>
      </c>
      <c r="BE111" s="41">
        <v>0.47289999999999999</v>
      </c>
      <c r="BF111" s="41">
        <v>0.50629999999999997</v>
      </c>
    </row>
    <row r="112" spans="1:58" x14ac:dyDescent="0.2">
      <c r="A112" s="5">
        <v>6204</v>
      </c>
      <c r="B112" s="47" t="s">
        <v>178</v>
      </c>
      <c r="C112" s="18">
        <v>0.20798657338775162</v>
      </c>
      <c r="D112" s="18">
        <v>0.27963896971779084</v>
      </c>
      <c r="E112" s="18">
        <v>0.17646087327966661</v>
      </c>
      <c r="F112" s="18">
        <v>0.97478905637315971</v>
      </c>
      <c r="G112" s="18">
        <v>0.79267297300411332</v>
      </c>
      <c r="H112" s="18">
        <v>0.68657737271909436</v>
      </c>
      <c r="I112" s="18">
        <v>0.41075908599198946</v>
      </c>
      <c r="J112" s="18">
        <v>5.7570844949580598E-3</v>
      </c>
      <c r="K112" s="18">
        <v>0.24774704415888621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3">
        <v>151.008547008547</v>
      </c>
      <c r="S112" s="3">
        <v>151.008547008547</v>
      </c>
      <c r="T112" s="18">
        <v>0.52122172925816379</v>
      </c>
      <c r="U112" s="18">
        <v>0.57168524545160049</v>
      </c>
      <c r="V112" s="18">
        <v>0.49891229111045188</v>
      </c>
      <c r="W112" s="18">
        <v>1.133443876788862E-3</v>
      </c>
      <c r="X112" s="18">
        <v>9.5829620613839567E-2</v>
      </c>
      <c r="Y112" s="18">
        <v>4.9584928404269847E-2</v>
      </c>
      <c r="Z112" s="2">
        <v>371651</v>
      </c>
      <c r="AA112" s="2">
        <v>1719922</v>
      </c>
      <c r="AB112" s="2">
        <v>315196</v>
      </c>
      <c r="AC112" s="2">
        <v>1071072</v>
      </c>
      <c r="AD112" s="2">
        <v>6090549</v>
      </c>
      <c r="AE112" s="2">
        <v>1274238</v>
      </c>
      <c r="AF112" s="2">
        <v>733985</v>
      </c>
      <c r="AG112" s="2">
        <v>35409</v>
      </c>
      <c r="AH112" s="2">
        <v>442528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4751.6200000000026</v>
      </c>
      <c r="AP112" s="2">
        <v>35244.679999999935</v>
      </c>
      <c r="AQ112" s="2">
        <v>20516.649999999907</v>
      </c>
      <c r="AR112" s="2">
        <v>1042219.28</v>
      </c>
      <c r="AS112" s="2">
        <v>618255.93000000005</v>
      </c>
      <c r="AT112" s="2">
        <v>401908.15</v>
      </c>
      <c r="AU112" s="41">
        <v>0</v>
      </c>
      <c r="AV112" s="41">
        <v>0</v>
      </c>
      <c r="AW112" s="41">
        <v>0</v>
      </c>
      <c r="AX112" s="41">
        <v>5.9485400123887784E-4</v>
      </c>
      <c r="AY112" s="41">
        <v>5.642474700287327E-3</v>
      </c>
      <c r="AZ112" s="41">
        <v>2.5512937930142459E-3</v>
      </c>
      <c r="BA112" s="41">
        <v>0.13047514508237235</v>
      </c>
      <c r="BB112" s="41">
        <v>9.8979291153377461E-2</v>
      </c>
      <c r="BC112" s="41">
        <v>4.9978225902222985E-2</v>
      </c>
      <c r="BD112" s="41">
        <v>0.57489999999999997</v>
      </c>
      <c r="BE112" s="41">
        <v>0.57989999999999997</v>
      </c>
      <c r="BF112" s="41">
        <v>0.57740000000000002</v>
      </c>
    </row>
    <row r="113" spans="1:58" x14ac:dyDescent="0.2">
      <c r="A113" s="5">
        <v>6205</v>
      </c>
      <c r="B113" s="47" t="s">
        <v>179</v>
      </c>
      <c r="C113" s="18">
        <v>0.18407310964656642</v>
      </c>
      <c r="D113" s="18">
        <v>0.29331342857710685</v>
      </c>
      <c r="E113" s="18">
        <v>0.24547508914965391</v>
      </c>
      <c r="F113" s="18">
        <v>0.38669330068159119</v>
      </c>
      <c r="G113" s="18">
        <v>0.66803225852080417</v>
      </c>
      <c r="H113" s="18">
        <v>0.58501949008966814</v>
      </c>
      <c r="I113" s="18">
        <v>-0.10420723948355902</v>
      </c>
      <c r="J113" s="18">
        <v>-2.0955357320303562E-2</v>
      </c>
      <c r="K113" s="18">
        <v>0.14678403018726405</v>
      </c>
      <c r="L113" s="18">
        <v>9.1888930106557132E-2</v>
      </c>
      <c r="M113" s="18">
        <v>0</v>
      </c>
      <c r="N113" s="18">
        <v>0</v>
      </c>
      <c r="O113" s="18">
        <v>1.1368702630405706E-2</v>
      </c>
      <c r="P113" s="18">
        <v>3.9262556722971527E-2</v>
      </c>
      <c r="Q113" s="18">
        <v>2.0314299345883136E-2</v>
      </c>
      <c r="R113" s="3">
        <v>131.33333333333334</v>
      </c>
      <c r="S113" s="3">
        <v>133.67857142857142</v>
      </c>
      <c r="T113" s="18">
        <v>0.50370511762071579</v>
      </c>
      <c r="U113" s="18">
        <v>0.55679430841797595</v>
      </c>
      <c r="V113" s="18">
        <v>0.55754842475710442</v>
      </c>
      <c r="W113" s="18">
        <v>0.13215620292685271</v>
      </c>
      <c r="X113" s="18">
        <v>0.14530540529347441</v>
      </c>
      <c r="Y113" s="18">
        <v>3.0898671441320587E-2</v>
      </c>
      <c r="Z113" s="2">
        <v>277599</v>
      </c>
      <c r="AA113" s="2">
        <v>1652969</v>
      </c>
      <c r="AB113" s="2">
        <v>382257</v>
      </c>
      <c r="AC113" s="2">
        <v>1498333</v>
      </c>
      <c r="AD113" s="2">
        <v>5674345</v>
      </c>
      <c r="AE113" s="2">
        <v>1425304</v>
      </c>
      <c r="AF113" s="2">
        <v>-157154</v>
      </c>
      <c r="AG113" s="2">
        <v>-118094</v>
      </c>
      <c r="AH113" s="2">
        <v>228574</v>
      </c>
      <c r="AI113" s="2">
        <v>270000</v>
      </c>
      <c r="AJ113" s="2">
        <v>0</v>
      </c>
      <c r="AK113" s="2">
        <v>0</v>
      </c>
      <c r="AL113" s="2">
        <v>33405</v>
      </c>
      <c r="AM113" s="2">
        <v>116520</v>
      </c>
      <c r="AN113" s="2">
        <v>52286</v>
      </c>
      <c r="AO113" s="2">
        <v>422868.63</v>
      </c>
      <c r="AP113" s="2">
        <v>406233.49999999988</v>
      </c>
      <c r="AQ113" s="2">
        <v>357983.77000000008</v>
      </c>
      <c r="AR113" s="2">
        <v>605086.09</v>
      </c>
      <c r="AS113" s="2">
        <v>260533.21</v>
      </c>
      <c r="AT113" s="2">
        <v>219128.82</v>
      </c>
      <c r="AU113" s="41">
        <v>5.116774427064482E-3</v>
      </c>
      <c r="AV113" s="41">
        <v>2.053452865484915E-2</v>
      </c>
      <c r="AW113" s="41">
        <v>8.8751344993822229E-3</v>
      </c>
      <c r="AX113" s="41">
        <v>6.4772441011578877E-2</v>
      </c>
      <c r="AY113" s="41">
        <v>7.5450992381043983E-2</v>
      </c>
      <c r="AZ113" s="41">
        <v>6.0764910441531421E-2</v>
      </c>
      <c r="BA113" s="41">
        <v>9.268340163102641E-2</v>
      </c>
      <c r="BB113" s="41">
        <v>4.8389631191713481E-2</v>
      </c>
      <c r="BC113" s="41">
        <v>3.7195382132710814E-2</v>
      </c>
      <c r="BD113" s="41">
        <v>0.75749999999999995</v>
      </c>
      <c r="BE113" s="41">
        <v>0.71009999999999995</v>
      </c>
      <c r="BF113" s="41">
        <v>0.73380000000000001</v>
      </c>
    </row>
    <row r="114" spans="1:58" x14ac:dyDescent="0.2">
      <c r="A114" s="5">
        <v>6206</v>
      </c>
      <c r="B114" s="48" t="s">
        <v>180</v>
      </c>
      <c r="C114" s="18">
        <v>0.10020068181959826</v>
      </c>
      <c r="D114" s="18">
        <v>0.15524760398904</v>
      </c>
      <c r="E114" s="18">
        <v>0.11766409153100793</v>
      </c>
      <c r="F114" s="18">
        <v>0.30909798757071377</v>
      </c>
      <c r="G114" s="18">
        <v>0.42985557195544094</v>
      </c>
      <c r="H114" s="18">
        <v>0.36291808475544507</v>
      </c>
      <c r="I114" s="18">
        <v>6.5734202539061287E-2</v>
      </c>
      <c r="J114" s="18">
        <v>6.1084773746148097E-2</v>
      </c>
      <c r="K114" s="18">
        <v>1.2465256537509897E-2</v>
      </c>
      <c r="L114" s="18">
        <v>0</v>
      </c>
      <c r="M114" s="18">
        <v>0</v>
      </c>
      <c r="N114" s="18">
        <v>0</v>
      </c>
      <c r="O114" s="18">
        <v>0.15738835527867465</v>
      </c>
      <c r="P114" s="18">
        <v>0.24644201771593727</v>
      </c>
      <c r="Q114" s="18">
        <v>0.25114735578620351</v>
      </c>
      <c r="R114" s="3">
        <v>84.714285714285708</v>
      </c>
      <c r="S114" s="3">
        <v>84.714285714285708</v>
      </c>
      <c r="T114" s="18">
        <v>0.57008028478635875</v>
      </c>
      <c r="U114" s="18">
        <v>0.5280216411338553</v>
      </c>
      <c r="V114" s="18">
        <v>0.53067665969994271</v>
      </c>
      <c r="W114" s="18">
        <v>0.10531333701433877</v>
      </c>
      <c r="X114" s="18">
        <v>0.17367496938861179</v>
      </c>
      <c r="Y114" s="18">
        <v>4.7721615037473873E-2</v>
      </c>
      <c r="Z114" s="2">
        <v>64310</v>
      </c>
      <c r="AA114" s="2">
        <v>455487</v>
      </c>
      <c r="AB114" s="2">
        <v>90212</v>
      </c>
      <c r="AC114" s="2">
        <v>583174</v>
      </c>
      <c r="AD114" s="2">
        <v>2751427</v>
      </c>
      <c r="AE114" s="2">
        <v>751190</v>
      </c>
      <c r="AF114" s="2">
        <v>42189</v>
      </c>
      <c r="AG114" s="2">
        <v>179219</v>
      </c>
      <c r="AH114" s="2">
        <v>9557</v>
      </c>
      <c r="AI114" s="2">
        <v>0</v>
      </c>
      <c r="AJ114" s="2">
        <v>0</v>
      </c>
      <c r="AK114" s="2">
        <v>0</v>
      </c>
      <c r="AL114" s="2">
        <v>154816</v>
      </c>
      <c r="AM114" s="2">
        <v>247361</v>
      </c>
      <c r="AN114" s="2">
        <v>177850</v>
      </c>
      <c r="AO114" s="2">
        <v>512309.53999999992</v>
      </c>
      <c r="AP114" s="2">
        <v>684305.5</v>
      </c>
      <c r="AQ114" s="2">
        <v>630793.51</v>
      </c>
      <c r="AR114" s="2">
        <v>1481861.61</v>
      </c>
      <c r="AS114" s="2">
        <v>558553.42000000004</v>
      </c>
      <c r="AT114" s="2">
        <v>482838.41</v>
      </c>
      <c r="AU114" s="41">
        <v>4.735957867791106E-2</v>
      </c>
      <c r="AV114" s="41">
        <v>8.9902803163594752E-2</v>
      </c>
      <c r="AW114" s="41">
        <v>5.8105553139709144E-2</v>
      </c>
      <c r="AX114" s="41">
        <v>0.15672000288777915</v>
      </c>
      <c r="AY114" s="41">
        <v>0.17633949163714815</v>
      </c>
      <c r="AZ114" s="41">
        <v>0.20608718479330138</v>
      </c>
      <c r="BA114" s="41">
        <v>0.45331452503985997</v>
      </c>
      <c r="BB114" s="41">
        <v>0.14393428977991629</v>
      </c>
      <c r="BC114" s="41">
        <v>0.15774862462832537</v>
      </c>
      <c r="BD114" s="41">
        <v>0.60140000000000005</v>
      </c>
      <c r="BE114" s="41">
        <v>0.55200000000000005</v>
      </c>
      <c r="BF114" s="41">
        <v>0.57669999999999999</v>
      </c>
    </row>
    <row r="115" spans="1:58" x14ac:dyDescent="0.2">
      <c r="A115" s="5">
        <v>6207</v>
      </c>
      <c r="B115" s="47" t="s">
        <v>181</v>
      </c>
      <c r="C115" s="18">
        <v>0.15123586190898572</v>
      </c>
      <c r="D115" s="18">
        <v>0.18893244432400971</v>
      </c>
      <c r="E115" s="18">
        <v>0.17562098252233097</v>
      </c>
      <c r="F115" s="18">
        <v>0.84777435815446922</v>
      </c>
      <c r="G115" s="18">
        <v>0.73914673659583408</v>
      </c>
      <c r="H115" s="18">
        <v>0.82395331584379838</v>
      </c>
      <c r="I115" s="18">
        <v>0.44707170271244095</v>
      </c>
      <c r="J115" s="18">
        <v>8.572385587383502E-2</v>
      </c>
      <c r="K115" s="18">
        <v>0.37057188237812716</v>
      </c>
      <c r="L115" s="18">
        <v>0.24276546954539946</v>
      </c>
      <c r="M115" s="18">
        <v>0.19090780277899785</v>
      </c>
      <c r="N115" s="18">
        <v>0.16808342856819836</v>
      </c>
      <c r="O115" s="18">
        <v>0</v>
      </c>
      <c r="P115" s="18">
        <v>0.21151881111607468</v>
      </c>
      <c r="Q115" s="18">
        <v>0.12046021757829907</v>
      </c>
      <c r="R115" s="3">
        <v>381.61194029850748</v>
      </c>
      <c r="S115" s="3">
        <v>433.35593220338984</v>
      </c>
      <c r="T115" s="18">
        <v>0.60478968795048405</v>
      </c>
      <c r="U115" s="18">
        <v>0.63027943983372814</v>
      </c>
      <c r="V115" s="18">
        <v>0.55004206070937256</v>
      </c>
      <c r="W115" s="18">
        <v>1.8549360861262125E-2</v>
      </c>
      <c r="X115" s="18">
        <v>7.7058689682559037E-2</v>
      </c>
      <c r="Y115" s="18">
        <v>5.5799409607122735E-2</v>
      </c>
      <c r="Z115" s="2">
        <v>636314</v>
      </c>
      <c r="AA115" s="2">
        <v>2959018</v>
      </c>
      <c r="AB115" s="2">
        <v>919611</v>
      </c>
      <c r="AC115" s="2">
        <v>2563215</v>
      </c>
      <c r="AD115" s="2">
        <v>14472203</v>
      </c>
      <c r="AE115" s="2">
        <v>3240554</v>
      </c>
      <c r="AF115" s="2">
        <v>1881022</v>
      </c>
      <c r="AG115" s="2">
        <v>1342588</v>
      </c>
      <c r="AH115" s="2">
        <v>1940440</v>
      </c>
      <c r="AI115" s="2">
        <v>1103866</v>
      </c>
      <c r="AJ115" s="2">
        <v>917526</v>
      </c>
      <c r="AK115" s="2">
        <v>892028</v>
      </c>
      <c r="AL115" s="2">
        <v>0</v>
      </c>
      <c r="AM115" s="2">
        <v>1016585</v>
      </c>
      <c r="AN115" s="2">
        <v>639289</v>
      </c>
      <c r="AO115" s="2">
        <v>186931.7099999999</v>
      </c>
      <c r="AP115" s="2">
        <v>149475.05999999982</v>
      </c>
      <c r="AQ115" s="2">
        <v>247126.42000000016</v>
      </c>
      <c r="AR115" s="2">
        <v>1303167.67</v>
      </c>
      <c r="AS115" s="2">
        <v>2198721.35</v>
      </c>
      <c r="AT115" s="2">
        <v>3301658.27</v>
      </c>
      <c r="AU115" s="41">
        <v>0</v>
      </c>
      <c r="AV115" s="41">
        <v>7.0243970458402222E-2</v>
      </c>
      <c r="AW115" s="41">
        <v>3.3429959239116222E-2</v>
      </c>
      <c r="AX115" s="41">
        <v>1.1251808696804715E-2</v>
      </c>
      <c r="AY115" s="41">
        <v>1.0073484685007185E-2</v>
      </c>
      <c r="AZ115" s="41">
        <v>1.2922834817287208E-2</v>
      </c>
      <c r="BA115" s="41">
        <v>7.8440374416415201E-2</v>
      </c>
      <c r="BB115" s="41">
        <v>0.14817713300013627</v>
      </c>
      <c r="BC115" s="41">
        <v>0.17265165111176792</v>
      </c>
      <c r="BD115" s="41">
        <v>0.54610000000000003</v>
      </c>
      <c r="BE115" s="41">
        <v>0.51519999999999999</v>
      </c>
      <c r="BF115" s="41">
        <v>0.53069999999999995</v>
      </c>
    </row>
    <row r="116" spans="1:58" x14ac:dyDescent="0.2">
      <c r="A116" s="5">
        <v>6208</v>
      </c>
      <c r="B116" s="47" t="s">
        <v>182</v>
      </c>
      <c r="C116" s="18">
        <v>0.11042630866385685</v>
      </c>
      <c r="D116" s="18">
        <v>0.14462466528229009</v>
      </c>
      <c r="E116" s="18">
        <v>0.16999822593317068</v>
      </c>
      <c r="F116" s="18">
        <v>0.33818167607807892</v>
      </c>
      <c r="G116" s="18">
        <v>0.26987471289955239</v>
      </c>
      <c r="H116" s="18">
        <v>0.65378174342979678</v>
      </c>
      <c r="I116" s="18">
        <v>6.9926411384223935E-4</v>
      </c>
      <c r="J116" s="18">
        <v>-0.13138186750564229</v>
      </c>
      <c r="K116" s="18">
        <v>6.1584310798076636E-2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3">
        <v>111.3731343283582</v>
      </c>
      <c r="S116" s="3">
        <v>108.14492753623189</v>
      </c>
      <c r="T116" s="18">
        <v>0.62358192007985436</v>
      </c>
      <c r="U116" s="18">
        <v>0.50389840265349839</v>
      </c>
      <c r="V116" s="18">
        <v>0.63256824600794315</v>
      </c>
      <c r="W116" s="18">
        <v>5.8500757214993288E-2</v>
      </c>
      <c r="X116" s="18">
        <v>0.27331671074059299</v>
      </c>
      <c r="Y116" s="18">
        <v>0</v>
      </c>
      <c r="Z116" s="2">
        <v>86539</v>
      </c>
      <c r="AA116" s="2">
        <v>461893</v>
      </c>
      <c r="AB116" s="2">
        <v>147569</v>
      </c>
      <c r="AC116" s="2">
        <v>699273</v>
      </c>
      <c r="AD116" s="2">
        <v>3575054</v>
      </c>
      <c r="AE116" s="2">
        <v>732204</v>
      </c>
      <c r="AF116" s="2">
        <v>548</v>
      </c>
      <c r="AG116" s="2">
        <v>-419599</v>
      </c>
      <c r="AH116" s="2">
        <v>53459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806.22999999995227</v>
      </c>
      <c r="AP116" s="2">
        <v>23391.729999999963</v>
      </c>
      <c r="AQ116" s="2">
        <v>8467.8100000000577</v>
      </c>
      <c r="AR116" s="2">
        <v>1575.92</v>
      </c>
      <c r="AS116" s="2">
        <v>16149.27</v>
      </c>
      <c r="AT116" s="2">
        <v>27526.720000000001</v>
      </c>
      <c r="AU116" s="41">
        <v>0</v>
      </c>
      <c r="AV116" s="41">
        <v>0</v>
      </c>
      <c r="AW116" s="41">
        <v>0</v>
      </c>
      <c r="AX116" s="41">
        <v>2.1669249570903336E-4</v>
      </c>
      <c r="AY116" s="41">
        <v>7.5746913274417548E-3</v>
      </c>
      <c r="AZ116" s="41">
        <v>3.0982766272812006E-3</v>
      </c>
      <c r="BA116" s="41">
        <v>4.2356404231770102E-4</v>
      </c>
      <c r="BB116" s="41">
        <v>5.2294437142321451E-3</v>
      </c>
      <c r="BC116" s="41">
        <v>1.0071717858774983E-2</v>
      </c>
      <c r="BD116" s="41">
        <v>0.64770000000000005</v>
      </c>
      <c r="BE116" s="41">
        <v>0.50349999999999995</v>
      </c>
      <c r="BF116" s="41">
        <v>0.5756</v>
      </c>
    </row>
    <row r="117" spans="1:58" x14ac:dyDescent="0.2">
      <c r="A117" s="5">
        <v>6209</v>
      </c>
      <c r="B117" s="47" t="s">
        <v>183</v>
      </c>
      <c r="C117" s="18">
        <v>0.29776945824583945</v>
      </c>
      <c r="D117" s="18">
        <v>0.2986105795233655</v>
      </c>
      <c r="E117" s="18">
        <v>0.27469411314453218</v>
      </c>
      <c r="F117" s="18">
        <v>0.60743300375401743</v>
      </c>
      <c r="G117" s="18">
        <v>0.65684623833549605</v>
      </c>
      <c r="H117" s="18">
        <v>0.74744372992599772</v>
      </c>
      <c r="I117" s="18">
        <v>0.21900409797614775</v>
      </c>
      <c r="J117" s="18">
        <v>3.8163169780391464E-2</v>
      </c>
      <c r="K117" s="18">
        <v>8.4824666423572101E-2</v>
      </c>
      <c r="L117" s="18">
        <v>0.61325093452352852</v>
      </c>
      <c r="M117" s="18">
        <v>0.45060054868718541</v>
      </c>
      <c r="N117" s="18">
        <v>0.41959105704535954</v>
      </c>
      <c r="O117" s="18">
        <v>5.4816969095194323E-3</v>
      </c>
      <c r="P117" s="18">
        <v>4.1712520468987282E-2</v>
      </c>
      <c r="Q117" s="18">
        <v>6.1116870111013792E-2</v>
      </c>
      <c r="R117" s="3">
        <v>322.00653594771239</v>
      </c>
      <c r="S117" s="3">
        <v>324.125</v>
      </c>
      <c r="T117" s="18">
        <v>0.46937837910931246</v>
      </c>
      <c r="U117" s="18">
        <v>0.51214264066817516</v>
      </c>
      <c r="V117" s="18">
        <v>0.53914684852243167</v>
      </c>
      <c r="W117" s="18">
        <v>0.10180896946758164</v>
      </c>
      <c r="X117" s="18">
        <v>0.14707826639983412</v>
      </c>
      <c r="Y117" s="18">
        <v>2.5817141075645009E-2</v>
      </c>
      <c r="Z117" s="2">
        <v>2710459</v>
      </c>
      <c r="AA117" s="2">
        <v>9994173</v>
      </c>
      <c r="AB117" s="2">
        <v>2675060</v>
      </c>
      <c r="AC117" s="2">
        <v>8985171</v>
      </c>
      <c r="AD117" s="2">
        <v>34972747</v>
      </c>
      <c r="AE117" s="2">
        <v>8525731</v>
      </c>
      <c r="AF117" s="2">
        <v>1993494</v>
      </c>
      <c r="AG117" s="2">
        <v>1277280</v>
      </c>
      <c r="AH117" s="2">
        <v>826050</v>
      </c>
      <c r="AI117" s="2">
        <v>10158579</v>
      </c>
      <c r="AJ117" s="2">
        <v>7806650</v>
      </c>
      <c r="AK117" s="2">
        <v>7516550</v>
      </c>
      <c r="AL117" s="2">
        <v>90805</v>
      </c>
      <c r="AM117" s="2">
        <v>722669</v>
      </c>
      <c r="AN117" s="2">
        <v>1094847</v>
      </c>
      <c r="AO117" s="2">
        <v>832770.48000000045</v>
      </c>
      <c r="AP117" s="2">
        <v>2972578.6800000016</v>
      </c>
      <c r="AQ117" s="2">
        <v>1831648.6500000008</v>
      </c>
      <c r="AR117" s="2">
        <v>4112052.7</v>
      </c>
      <c r="AS117" s="2">
        <v>6428097.79</v>
      </c>
      <c r="AT117" s="2">
        <v>6256887.1500000004</v>
      </c>
      <c r="AU117" s="41">
        <v>2.332608526278201E-3</v>
      </c>
      <c r="AV117" s="41">
        <v>2.066377571084136E-2</v>
      </c>
      <c r="AW117" s="41">
        <v>3.1441318983099063E-2</v>
      </c>
      <c r="AX117" s="41">
        <v>2.1392296922865383E-2</v>
      </c>
      <c r="AY117" s="41">
        <v>9.4501258923734704E-2</v>
      </c>
      <c r="AZ117" s="41">
        <v>5.260045419096257E-2</v>
      </c>
      <c r="BA117" s="41">
        <v>0.10563084839519077</v>
      </c>
      <c r="BB117" s="41">
        <v>0.20435567869977339</v>
      </c>
      <c r="BC117" s="41">
        <v>0.17968244396194502</v>
      </c>
      <c r="BD117" s="41">
        <v>0.68069999999999997</v>
      </c>
      <c r="BE117" s="41">
        <v>0.58989999999999998</v>
      </c>
      <c r="BF117" s="41">
        <v>0.63529999999999998</v>
      </c>
    </row>
    <row r="118" spans="1:58" x14ac:dyDescent="0.2">
      <c r="A118" s="5">
        <v>6210</v>
      </c>
      <c r="B118" s="47" t="s">
        <v>184</v>
      </c>
      <c r="C118" s="18">
        <v>0.27254245282379552</v>
      </c>
      <c r="D118" s="18">
        <v>0.22711471070181374</v>
      </c>
      <c r="E118" s="18">
        <v>0.24693059929181285</v>
      </c>
      <c r="F118" s="18">
        <v>0.61772945939802049</v>
      </c>
      <c r="G118" s="18">
        <v>0.54195766176502069</v>
      </c>
      <c r="H118" s="18">
        <v>0.66647199908910271</v>
      </c>
      <c r="I118" s="18">
        <v>0.16706536426955662</v>
      </c>
      <c r="J118" s="18">
        <v>0.17499399915396144</v>
      </c>
      <c r="K118" s="18">
        <v>8.6414074471241123E-3</v>
      </c>
      <c r="L118" s="18">
        <v>0</v>
      </c>
      <c r="M118" s="18">
        <v>0</v>
      </c>
      <c r="N118" s="18">
        <v>0</v>
      </c>
      <c r="O118" s="18">
        <v>0.11332608353138074</v>
      </c>
      <c r="P118" s="18">
        <v>0.10248829503812121</v>
      </c>
      <c r="Q118" s="18">
        <v>0.10127695181979612</v>
      </c>
      <c r="R118" s="3">
        <v>88.236842105263165</v>
      </c>
      <c r="S118" s="3">
        <v>90.621621621621628</v>
      </c>
      <c r="T118" s="18">
        <v>0.49117836712804536</v>
      </c>
      <c r="U118" s="18">
        <v>0.51666728488149249</v>
      </c>
      <c r="V118" s="18">
        <v>0.56768487501407494</v>
      </c>
      <c r="W118" s="18">
        <v>0.10172570100618009</v>
      </c>
      <c r="X118" s="18">
        <v>0.10888425867302107</v>
      </c>
      <c r="Y118" s="18">
        <v>6.1015088390946964E-2</v>
      </c>
      <c r="Z118" s="2">
        <v>201087</v>
      </c>
      <c r="AA118" s="2">
        <v>632993</v>
      </c>
      <c r="AB118" s="2">
        <v>181453</v>
      </c>
      <c r="AC118" s="2">
        <v>626528</v>
      </c>
      <c r="AD118" s="2">
        <v>2345463</v>
      </c>
      <c r="AE118" s="2">
        <v>568384</v>
      </c>
      <c r="AF118" s="2">
        <v>123264</v>
      </c>
      <c r="AG118" s="2">
        <v>487727</v>
      </c>
      <c r="AH118" s="2">
        <v>6350</v>
      </c>
      <c r="AI118" s="2">
        <v>0</v>
      </c>
      <c r="AJ118" s="2">
        <v>0</v>
      </c>
      <c r="AK118" s="2">
        <v>0</v>
      </c>
      <c r="AL118" s="2">
        <v>102856</v>
      </c>
      <c r="AM118" s="2">
        <v>107983</v>
      </c>
      <c r="AN118" s="2">
        <v>105056</v>
      </c>
      <c r="AO118" s="2">
        <v>2962722.37</v>
      </c>
      <c r="AP118" s="2">
        <v>158886.48000000013</v>
      </c>
      <c r="AQ118" s="2">
        <v>141107.80000000002</v>
      </c>
      <c r="AR118" s="2">
        <v>533834.79</v>
      </c>
      <c r="AS118" s="2">
        <v>716426.89</v>
      </c>
      <c r="AT118" s="2">
        <v>842973.99</v>
      </c>
      <c r="AU118" s="41">
        <v>3.5535679921836427E-2</v>
      </c>
      <c r="AV118" s="41">
        <v>4.6039097611004734E-2</v>
      </c>
      <c r="AW118" s="41">
        <v>3.7443494916279983E-2</v>
      </c>
      <c r="AX118" s="41">
        <v>1.0235898133077763</v>
      </c>
      <c r="AY118" s="41">
        <v>6.8360734452095284E-2</v>
      </c>
      <c r="AZ118" s="41">
        <v>5.0292883718659129E-2</v>
      </c>
      <c r="BA118" s="41">
        <v>0.18443437649316294</v>
      </c>
      <c r="BB118" s="41">
        <v>0.30824188679634945</v>
      </c>
      <c r="BC118" s="41">
        <v>0.30044825911058154</v>
      </c>
      <c r="BD118" s="41">
        <v>0.65500000000000003</v>
      </c>
      <c r="BE118" s="41">
        <v>0.6966</v>
      </c>
      <c r="BF118" s="41">
        <v>0.67579999999999996</v>
      </c>
    </row>
    <row r="119" spans="1:58" x14ac:dyDescent="0.2">
      <c r="A119" s="5">
        <v>6211</v>
      </c>
      <c r="B119" s="47" t="s">
        <v>185</v>
      </c>
      <c r="C119" s="18">
        <v>0.12204947971505958</v>
      </c>
      <c r="D119" s="18">
        <v>0.20016991412784005</v>
      </c>
      <c r="E119" s="18">
        <v>0.21166262339970696</v>
      </c>
      <c r="F119" s="18">
        <v>0.5390640033868298</v>
      </c>
      <c r="G119" s="18">
        <v>0.59148596182970814</v>
      </c>
      <c r="H119" s="18">
        <v>1.0254854157090241</v>
      </c>
      <c r="I119" s="18">
        <v>0.3648704189146994</v>
      </c>
      <c r="J119" s="18">
        <v>7.8522394810087451E-2</v>
      </c>
      <c r="K119" s="18">
        <v>0.27437489491509137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3">
        <v>124.27272727272727</v>
      </c>
      <c r="S119" s="3">
        <v>149.12727272727273</v>
      </c>
      <c r="T119" s="18">
        <v>0.54273809441274556</v>
      </c>
      <c r="U119" s="18">
        <v>0.56542204009218078</v>
      </c>
      <c r="V119" s="18">
        <v>0.58219392526668112</v>
      </c>
      <c r="W119" s="18">
        <v>0</v>
      </c>
      <c r="X119" s="18">
        <v>6.5617189173382898E-2</v>
      </c>
      <c r="Y119" s="18">
        <v>5.4457275479884541E-3</v>
      </c>
      <c r="Z119" s="2">
        <v>84039</v>
      </c>
      <c r="AA119" s="2">
        <v>531543</v>
      </c>
      <c r="AB119" s="2">
        <v>176243</v>
      </c>
      <c r="AC119" s="2">
        <v>432717</v>
      </c>
      <c r="AD119" s="2">
        <v>2441723</v>
      </c>
      <c r="AE119" s="2">
        <v>495067</v>
      </c>
      <c r="AF119" s="2">
        <v>251237</v>
      </c>
      <c r="AG119" s="2">
        <v>208513</v>
      </c>
      <c r="AH119" s="2">
        <v>228461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67890.37</v>
      </c>
      <c r="AP119" s="2">
        <v>33635.130000000005</v>
      </c>
      <c r="AQ119" s="2">
        <v>85107.97</v>
      </c>
      <c r="AR119" s="2">
        <v>62459.25</v>
      </c>
      <c r="AS119" s="2">
        <v>512462.25</v>
      </c>
      <c r="AT119" s="2">
        <v>572559.5</v>
      </c>
      <c r="AU119" s="41">
        <v>0</v>
      </c>
      <c r="AV119" s="41">
        <v>0</v>
      </c>
      <c r="AW119" s="41">
        <v>0</v>
      </c>
      <c r="AX119" s="41">
        <v>2.0993965620674598E-2</v>
      </c>
      <c r="AY119" s="41">
        <v>1.3007237773785154E-2</v>
      </c>
      <c r="AZ119" s="41">
        <v>2.7438420056090356E-2</v>
      </c>
      <c r="BA119" s="41">
        <v>1.9314482262994294E-2</v>
      </c>
      <c r="BB119" s="41">
        <v>0.19817727286438108</v>
      </c>
      <c r="BC119" s="41">
        <v>0.18459056264771756</v>
      </c>
      <c r="BD119" s="41">
        <v>0.55810000000000004</v>
      </c>
      <c r="BE119" s="41">
        <v>0.63529999999999998</v>
      </c>
      <c r="BF119" s="41">
        <v>0.59670000000000001</v>
      </c>
    </row>
    <row r="120" spans="1:58" x14ac:dyDescent="0.2">
      <c r="A120" s="5">
        <v>6301</v>
      </c>
      <c r="B120" s="47" t="s">
        <v>186</v>
      </c>
      <c r="C120" s="18">
        <v>0.2340109460516028</v>
      </c>
      <c r="D120" s="18">
        <v>0.28000680321069726</v>
      </c>
      <c r="E120" s="18">
        <v>0.21915920984548817</v>
      </c>
      <c r="F120" s="18">
        <v>0.61577783316913748</v>
      </c>
      <c r="G120" s="18">
        <v>0.72080999702937609</v>
      </c>
      <c r="H120" s="18">
        <v>0.12516508506593269</v>
      </c>
      <c r="I120" s="18">
        <v>5.2696668070006614E-2</v>
      </c>
      <c r="J120" s="18">
        <v>2.7078949812650355E-2</v>
      </c>
      <c r="K120" s="18">
        <v>0.15845676983779416</v>
      </c>
      <c r="L120" s="18">
        <v>0</v>
      </c>
      <c r="M120" s="18">
        <v>0</v>
      </c>
      <c r="N120" s="18">
        <v>1.482940455222276</v>
      </c>
      <c r="O120" s="18">
        <v>0.80544189378562969</v>
      </c>
      <c r="P120" s="18">
        <v>1.1508527248160936</v>
      </c>
      <c r="Q120" s="18">
        <v>9.4763939471763134E-2</v>
      </c>
      <c r="R120" s="3">
        <v>101.8348623853211</v>
      </c>
      <c r="S120" s="3">
        <v>98.230088495575217</v>
      </c>
      <c r="T120" s="18">
        <v>0.59615617298495205</v>
      </c>
      <c r="U120" s="18">
        <v>0.58332767705269162</v>
      </c>
      <c r="V120" s="18">
        <v>0.22171600129521127</v>
      </c>
      <c r="W120" s="18">
        <v>3.7782348708216847E-2</v>
      </c>
      <c r="X120" s="18">
        <v>6.4416184686619832E-2</v>
      </c>
      <c r="Y120" s="18">
        <v>0.29295675696116968</v>
      </c>
      <c r="Z120" s="2">
        <v>311272</v>
      </c>
      <c r="AA120" s="2">
        <v>1392788</v>
      </c>
      <c r="AB120" s="2">
        <v>308771</v>
      </c>
      <c r="AC120" s="2">
        <v>1256248</v>
      </c>
      <c r="AD120" s="2">
        <v>4876585</v>
      </c>
      <c r="AE120" s="2">
        <v>3384776</v>
      </c>
      <c r="AF120" s="2">
        <v>70095</v>
      </c>
      <c r="AG120" s="2">
        <v>134694</v>
      </c>
      <c r="AH120" s="2">
        <v>223248</v>
      </c>
      <c r="AI120" s="2">
        <v>0</v>
      </c>
      <c r="AJ120" s="2">
        <v>0</v>
      </c>
      <c r="AK120" s="2">
        <v>2200000</v>
      </c>
      <c r="AL120" s="2">
        <v>1563908</v>
      </c>
      <c r="AM120" s="2">
        <v>2299749</v>
      </c>
      <c r="AN120" s="2">
        <v>140586</v>
      </c>
      <c r="AO120" s="2">
        <v>1630547.52</v>
      </c>
      <c r="AP120" s="2">
        <v>2243032.1100000003</v>
      </c>
      <c r="AQ120" s="2">
        <v>152814.06000000017</v>
      </c>
      <c r="AR120" s="2">
        <v>540879.66</v>
      </c>
      <c r="AS120" s="2">
        <v>747686.85</v>
      </c>
      <c r="AT120" s="2">
        <v>445938.94</v>
      </c>
      <c r="AU120" s="41">
        <v>0.29001813461749942</v>
      </c>
      <c r="AV120" s="41">
        <v>0.47159005738647025</v>
      </c>
      <c r="AW120" s="41">
        <v>1.960531108610852E-2</v>
      </c>
      <c r="AX120" s="41">
        <v>0.30237606697810215</v>
      </c>
      <c r="AY120" s="41">
        <v>0.44876465641785301</v>
      </c>
      <c r="AZ120" s="41">
        <v>2.1310565665366793E-2</v>
      </c>
      <c r="BA120" s="41">
        <v>0.10030315724821877</v>
      </c>
      <c r="BB120" s="41">
        <v>0.14959011547471637</v>
      </c>
      <c r="BC120" s="41">
        <v>6.2188067404360899E-2</v>
      </c>
      <c r="BD120" s="41">
        <v>0.71799999999999997</v>
      </c>
      <c r="BE120" s="41">
        <v>0.72570000000000001</v>
      </c>
      <c r="BF120" s="41">
        <v>0.72189999999999999</v>
      </c>
    </row>
    <row r="121" spans="1:58" x14ac:dyDescent="0.2">
      <c r="A121" s="5">
        <v>6302</v>
      </c>
      <c r="B121" s="48" t="s">
        <v>187</v>
      </c>
      <c r="C121" s="18">
        <v>0.25179674052690104</v>
      </c>
      <c r="D121" s="18">
        <v>0.29405292847441</v>
      </c>
      <c r="E121" s="18">
        <v>0.21957937761458818</v>
      </c>
      <c r="F121" s="18">
        <v>0.54719978816364356</v>
      </c>
      <c r="G121" s="18">
        <v>0.39020842358369801</v>
      </c>
      <c r="H121" s="18">
        <v>0.12714634537308533</v>
      </c>
      <c r="I121" s="18">
        <v>9.7257974783035425E-2</v>
      </c>
      <c r="J121" s="18">
        <v>-0.35047993916992476</v>
      </c>
      <c r="K121" s="18">
        <v>7.8402466080218627E-2</v>
      </c>
      <c r="L121" s="18">
        <v>0.24024956203706549</v>
      </c>
      <c r="M121" s="18">
        <v>0.72535088638553735</v>
      </c>
      <c r="N121" s="18">
        <v>1.8656918458209621</v>
      </c>
      <c r="O121" s="18">
        <v>0.36648165704317165</v>
      </c>
      <c r="P121" s="18">
        <v>0.78961446162226534</v>
      </c>
      <c r="Q121" s="18">
        <v>0.39194788744424819</v>
      </c>
      <c r="R121" s="3">
        <v>173.78260869565219</v>
      </c>
      <c r="S121" s="3">
        <v>181.68181818181819</v>
      </c>
      <c r="T121" s="18">
        <v>0.44023898745932533</v>
      </c>
      <c r="U121" s="18">
        <v>0.3586263078206251</v>
      </c>
      <c r="V121" s="18">
        <v>0.18030467909701606</v>
      </c>
      <c r="W121" s="18">
        <v>0.16101761933955591</v>
      </c>
      <c r="X121" s="18">
        <v>0.26094725140826208</v>
      </c>
      <c r="Y121" s="18">
        <v>0.57505978210074171</v>
      </c>
      <c r="Z121" s="2">
        <v>376103</v>
      </c>
      <c r="AA121" s="2">
        <v>1603343</v>
      </c>
      <c r="AB121" s="2">
        <v>333935</v>
      </c>
      <c r="AC121" s="2">
        <v>1378315</v>
      </c>
      <c r="AD121" s="2">
        <v>7205690</v>
      </c>
      <c r="AE121" s="2">
        <v>3327501</v>
      </c>
      <c r="AF121" s="2">
        <v>145272</v>
      </c>
      <c r="AG121" s="2">
        <v>-1911015</v>
      </c>
      <c r="AH121" s="2">
        <v>119234</v>
      </c>
      <c r="AI121" s="2">
        <v>914589</v>
      </c>
      <c r="AJ121" s="2">
        <v>2761722</v>
      </c>
      <c r="AK121" s="2">
        <v>4739792</v>
      </c>
      <c r="AL121" s="2">
        <v>1395133</v>
      </c>
      <c r="AM121" s="2">
        <v>3006401</v>
      </c>
      <c r="AN121" s="2">
        <v>995744</v>
      </c>
      <c r="AO121" s="2">
        <v>3168332.06</v>
      </c>
      <c r="AP121" s="2">
        <v>3446292.8599999994</v>
      </c>
      <c r="AQ121" s="2">
        <v>1623196.9</v>
      </c>
      <c r="AR121" s="2">
        <v>2241667.87</v>
      </c>
      <c r="AS121" s="2">
        <v>1211307.57</v>
      </c>
      <c r="AT121" s="2">
        <v>987994.81</v>
      </c>
      <c r="AU121" s="41">
        <v>0.16073229333900163</v>
      </c>
      <c r="AV121" s="41">
        <v>0.41722597003201639</v>
      </c>
      <c r="AW121" s="41">
        <v>0.13808843953922631</v>
      </c>
      <c r="AX121" s="41">
        <v>0.36502131199196303</v>
      </c>
      <c r="AY121" s="41">
        <v>0.53869663374477228</v>
      </c>
      <c r="AZ121" s="41">
        <v>0.22510276435098733</v>
      </c>
      <c r="BA121" s="41">
        <v>0.25826098131823633</v>
      </c>
      <c r="BB121" s="41">
        <v>0.18934180491804176</v>
      </c>
      <c r="BC121" s="41">
        <v>0.13701379228572241</v>
      </c>
      <c r="BD121" s="41">
        <v>0.72309999999999997</v>
      </c>
      <c r="BE121" s="41">
        <v>0.66700000000000004</v>
      </c>
      <c r="BF121" s="41">
        <v>0.69510000000000005</v>
      </c>
    </row>
    <row r="122" spans="1:58" x14ac:dyDescent="0.2">
      <c r="A122" s="5">
        <v>6303</v>
      </c>
      <c r="B122" s="47" t="s">
        <v>188</v>
      </c>
      <c r="C122" s="18">
        <v>0.14361016515924876</v>
      </c>
      <c r="D122" s="18">
        <v>0.19014434972505942</v>
      </c>
      <c r="E122" s="18">
        <v>0.2182827612050291</v>
      </c>
      <c r="F122" s="18">
        <v>0.56112320954970085</v>
      </c>
      <c r="G122" s="18">
        <v>0.6879045279223357</v>
      </c>
      <c r="H122" s="18">
        <v>0.81183564569928257</v>
      </c>
      <c r="I122" s="18">
        <v>0.15861432100624318</v>
      </c>
      <c r="J122" s="18">
        <v>4.7641001162728125E-2</v>
      </c>
      <c r="K122" s="18">
        <v>0.1881004709405377</v>
      </c>
      <c r="L122" s="18">
        <v>0.2392194864556734</v>
      </c>
      <c r="M122" s="18">
        <v>0.17079854143741774</v>
      </c>
      <c r="N122" s="18">
        <v>0.15260973708206391</v>
      </c>
      <c r="O122" s="18">
        <v>6.9121282752331953E-2</v>
      </c>
      <c r="P122" s="18">
        <v>7.8459351318436052E-2</v>
      </c>
      <c r="Q122" s="18">
        <v>1.154142274707734E-2</v>
      </c>
      <c r="R122" s="3">
        <v>223.46835443037975</v>
      </c>
      <c r="S122" s="3">
        <v>223.46835443037975</v>
      </c>
      <c r="T122" s="18">
        <v>0.62122330494544686</v>
      </c>
      <c r="U122" s="18">
        <v>0.65224233783448315</v>
      </c>
      <c r="V122" s="18">
        <v>0.60041106007181899</v>
      </c>
      <c r="W122" s="18">
        <v>2.9496368294059633E-2</v>
      </c>
      <c r="X122" s="18">
        <v>7.2457009806266084E-2</v>
      </c>
      <c r="Y122" s="18">
        <v>2.1647375132207141E-3</v>
      </c>
      <c r="Z122" s="2">
        <v>236537</v>
      </c>
      <c r="AA122" s="2">
        <v>1084714</v>
      </c>
      <c r="AB122" s="2">
        <v>401348</v>
      </c>
      <c r="AC122" s="2">
        <v>1289752</v>
      </c>
      <c r="AD122" s="2">
        <v>5268876</v>
      </c>
      <c r="AE122" s="2">
        <v>1416338</v>
      </c>
      <c r="AF122" s="2">
        <v>261250</v>
      </c>
      <c r="AG122" s="2">
        <v>271777</v>
      </c>
      <c r="AH122" s="2">
        <v>345853</v>
      </c>
      <c r="AI122" s="2">
        <v>476935</v>
      </c>
      <c r="AJ122" s="2">
        <v>356220</v>
      </c>
      <c r="AK122" s="2">
        <v>313975</v>
      </c>
      <c r="AL122" s="2">
        <v>137808</v>
      </c>
      <c r="AM122" s="2">
        <v>163636</v>
      </c>
      <c r="AN122" s="2">
        <v>23745</v>
      </c>
      <c r="AO122" s="2">
        <v>203695.99000000005</v>
      </c>
      <c r="AP122" s="2">
        <v>221922.30999999991</v>
      </c>
      <c r="AQ122" s="2">
        <v>90520.790000000008</v>
      </c>
      <c r="AR122" s="2">
        <v>624971.55000000005</v>
      </c>
      <c r="AS122" s="2">
        <v>885243.92</v>
      </c>
      <c r="AT122" s="2">
        <v>859629.94</v>
      </c>
      <c r="AU122" s="41">
        <v>2.3145246296135808E-2</v>
      </c>
      <c r="AV122" s="41">
        <v>3.1057098326094598E-2</v>
      </c>
      <c r="AW122" s="41">
        <v>4.0091519086146365E-3</v>
      </c>
      <c r="AX122" s="41">
        <v>3.4211321970315352E-2</v>
      </c>
      <c r="AY122" s="41">
        <v>3.7931994548870848E-2</v>
      </c>
      <c r="AZ122" s="41">
        <v>1.5283705959056844E-2</v>
      </c>
      <c r="BA122" s="41">
        <v>0.10496575273444035</v>
      </c>
      <c r="BB122" s="41">
        <v>0.15131001271508518</v>
      </c>
      <c r="BC122" s="41">
        <v>0.1451415883197846</v>
      </c>
      <c r="BD122" s="41">
        <v>0.63100000000000001</v>
      </c>
      <c r="BE122" s="41">
        <v>0.69440000000000002</v>
      </c>
      <c r="BF122" s="41">
        <v>0.66269999999999996</v>
      </c>
    </row>
    <row r="123" spans="1:58" x14ac:dyDescent="0.2">
      <c r="A123" s="5">
        <v>6304</v>
      </c>
      <c r="B123" s="49" t="s">
        <v>189</v>
      </c>
      <c r="C123" s="18">
        <v>0.24376143875146303</v>
      </c>
      <c r="D123" s="18">
        <v>0.24272936647554133</v>
      </c>
      <c r="E123" s="18">
        <v>0.27758274602589006</v>
      </c>
      <c r="F123" s="18">
        <v>0.53317973022350362</v>
      </c>
      <c r="G123" s="18">
        <v>0.77269752777784972</v>
      </c>
      <c r="H123" s="18">
        <v>0.96970087873336841</v>
      </c>
      <c r="I123" s="18">
        <v>0.26628465842988824</v>
      </c>
      <c r="J123" s="18">
        <v>0.13396842489117722</v>
      </c>
      <c r="K123" s="18">
        <v>0.18346046038006064</v>
      </c>
      <c r="L123" s="18">
        <v>0.67594425707752293</v>
      </c>
      <c r="M123" s="18">
        <v>0.47746105265634542</v>
      </c>
      <c r="N123" s="18">
        <v>0.55298089623648206</v>
      </c>
      <c r="O123" s="18">
        <v>1.0854364782308903</v>
      </c>
      <c r="P123" s="18">
        <v>0.8778522815127271</v>
      </c>
      <c r="Q123" s="18">
        <v>1.327638810253633</v>
      </c>
      <c r="R123" s="3">
        <v>247.51624548736461</v>
      </c>
      <c r="S123" s="3">
        <v>204.66268656716417</v>
      </c>
      <c r="T123" s="18">
        <v>0.45120212583890568</v>
      </c>
      <c r="U123" s="18">
        <v>0.56842920854981382</v>
      </c>
      <c r="V123" s="18">
        <v>0.57290694769337314</v>
      </c>
      <c r="W123" s="18">
        <v>0.10232070492524724</v>
      </c>
      <c r="X123" s="18">
        <v>6.3144125282544664E-2</v>
      </c>
      <c r="Y123" s="18">
        <v>1.6289202316469936E-2</v>
      </c>
      <c r="Z123" s="2">
        <v>1389155</v>
      </c>
      <c r="AA123" s="2">
        <v>5965364</v>
      </c>
      <c r="AB123" s="2">
        <v>1631225</v>
      </c>
      <c r="AC123" s="2">
        <v>5235392</v>
      </c>
      <c r="AD123" s="2">
        <v>21161256</v>
      </c>
      <c r="AE123" s="2">
        <v>4719077</v>
      </c>
      <c r="AF123" s="2">
        <v>1517511</v>
      </c>
      <c r="AG123" s="2">
        <v>3292434</v>
      </c>
      <c r="AH123" s="2">
        <v>1078112</v>
      </c>
      <c r="AI123" s="2">
        <v>6272007</v>
      </c>
      <c r="AJ123" s="2">
        <v>5195057</v>
      </c>
      <c r="AK123" s="2">
        <v>5195057</v>
      </c>
      <c r="AL123" s="2">
        <v>10071637</v>
      </c>
      <c r="AM123" s="2">
        <v>9551549</v>
      </c>
      <c r="AN123" s="2">
        <v>12472690</v>
      </c>
      <c r="AO123" s="2">
        <v>10435505.810000001</v>
      </c>
      <c r="AP123" s="2">
        <v>10691614.540000001</v>
      </c>
      <c r="AQ123" s="2">
        <v>10618669.019999998</v>
      </c>
      <c r="AR123" s="2">
        <v>10177049.380000001</v>
      </c>
      <c r="AS123" s="2">
        <v>15086463.960000001</v>
      </c>
      <c r="AT123" s="2">
        <v>12076148.630000001</v>
      </c>
      <c r="AU123" s="41">
        <v>0.36238629324469179</v>
      </c>
      <c r="AV123" s="41">
        <v>0.45136966350201518</v>
      </c>
      <c r="AW123" s="41">
        <v>0.48183013313761419</v>
      </c>
      <c r="AX123" s="41">
        <v>0.37547861073818939</v>
      </c>
      <c r="AY123" s="41">
        <v>0.45316604777234076</v>
      </c>
      <c r="AZ123" s="41">
        <v>0.4102077986104728</v>
      </c>
      <c r="BA123" s="41">
        <v>0.36617912271722952</v>
      </c>
      <c r="BB123" s="41">
        <v>0.63944254836679293</v>
      </c>
      <c r="BC123" s="41">
        <v>0.4665114183213499</v>
      </c>
      <c r="BD123" s="41">
        <v>0.67090000000000005</v>
      </c>
      <c r="BE123" s="41">
        <v>0.63560000000000005</v>
      </c>
      <c r="BF123" s="41">
        <v>0.65329999999999999</v>
      </c>
    </row>
    <row r="124" spans="1:58" x14ac:dyDescent="0.2">
      <c r="A124" s="5">
        <v>6305</v>
      </c>
      <c r="B124" s="48" t="s">
        <v>190</v>
      </c>
      <c r="C124" s="18">
        <v>0.15518422881162894</v>
      </c>
      <c r="D124" s="18">
        <v>0.33740893256226034</v>
      </c>
      <c r="E124" s="18">
        <v>0.10539535165706021</v>
      </c>
      <c r="F124" s="18">
        <v>0.67898794393658313</v>
      </c>
      <c r="G124" s="18">
        <v>0.59313027831790344</v>
      </c>
      <c r="H124" s="18">
        <v>0.25130965738949657</v>
      </c>
      <c r="I124" s="18">
        <v>0.17570312066321989</v>
      </c>
      <c r="J124" s="18">
        <v>-4.4156305558999583E-2</v>
      </c>
      <c r="K124" s="18">
        <v>0.20595643820469628</v>
      </c>
      <c r="L124" s="18">
        <v>0.10327464682147232</v>
      </c>
      <c r="M124" s="18">
        <v>0.23931001822614359</v>
      </c>
      <c r="N124" s="18">
        <v>0.43098370694891019</v>
      </c>
      <c r="O124" s="18">
        <v>9.9717222245062909E-2</v>
      </c>
      <c r="P124" s="18">
        <v>0.14369820202971623</v>
      </c>
      <c r="Q124" s="18">
        <v>0.11993066305185685</v>
      </c>
      <c r="R124" s="3">
        <v>126.45238095238095</v>
      </c>
      <c r="S124" s="3">
        <v>132.77500000000001</v>
      </c>
      <c r="T124" s="18">
        <v>0.55498418883330236</v>
      </c>
      <c r="U124" s="18">
        <v>0.31927098942259574</v>
      </c>
      <c r="V124" s="18">
        <v>0.41030551537077997</v>
      </c>
      <c r="W124" s="18">
        <v>1.8356617683052191E-3</v>
      </c>
      <c r="X124" s="18">
        <v>0.43611017252569689</v>
      </c>
      <c r="Y124" s="18">
        <v>0.26719024835981398</v>
      </c>
      <c r="Z124" s="2">
        <v>162143</v>
      </c>
      <c r="AA124" s="2">
        <v>2043749</v>
      </c>
      <c r="AB124" s="2">
        <v>146028</v>
      </c>
      <c r="AC124" s="2">
        <v>817144</v>
      </c>
      <c r="AD124" s="2">
        <v>5759258</v>
      </c>
      <c r="AE124" s="2">
        <v>1210381</v>
      </c>
      <c r="AF124" s="2">
        <v>183582</v>
      </c>
      <c r="AG124" s="2">
        <v>-267463</v>
      </c>
      <c r="AH124" s="2">
        <v>285358</v>
      </c>
      <c r="AI124" s="2">
        <v>228588</v>
      </c>
      <c r="AJ124" s="2">
        <v>731212</v>
      </c>
      <c r="AK124" s="2">
        <v>685477</v>
      </c>
      <c r="AL124" s="2">
        <v>220714</v>
      </c>
      <c r="AM124" s="2">
        <v>439070</v>
      </c>
      <c r="AN124" s="2">
        <v>190749</v>
      </c>
      <c r="AO124" s="2">
        <v>229527.19</v>
      </c>
      <c r="AP124" s="2">
        <v>520521.37000000005</v>
      </c>
      <c r="AQ124" s="2">
        <v>201937.09999999986</v>
      </c>
      <c r="AR124" s="2">
        <v>1215600.97</v>
      </c>
      <c r="AS124" s="2">
        <v>5111947.6900000004</v>
      </c>
      <c r="AT124" s="2">
        <v>4948528.29</v>
      </c>
      <c r="AU124" s="41">
        <v>3.0651231387536421E-2</v>
      </c>
      <c r="AV124" s="41">
        <v>7.6237251395926353E-2</v>
      </c>
      <c r="AW124" s="41">
        <v>3.6667952694921228E-2</v>
      </c>
      <c r="AX124" s="41">
        <v>3.1875146163909109E-2</v>
      </c>
      <c r="AY124" s="41">
        <v>0.12169109545310131</v>
      </c>
      <c r="AZ124" s="41">
        <v>3.8818657136601355E-2</v>
      </c>
      <c r="BA124" s="41">
        <v>0.1688142419891068</v>
      </c>
      <c r="BB124" s="41">
        <v>1.1951065799566514</v>
      </c>
      <c r="BC124" s="41">
        <v>0.95126266060214959</v>
      </c>
      <c r="BD124" s="41">
        <v>0.7107</v>
      </c>
      <c r="BE124" s="41">
        <v>0.67620000000000002</v>
      </c>
      <c r="BF124" s="41">
        <v>0.69350000000000001</v>
      </c>
    </row>
    <row r="125" spans="1:58" x14ac:dyDescent="0.2">
      <c r="A125" s="5">
        <v>6306</v>
      </c>
      <c r="B125" s="47" t="s">
        <v>191</v>
      </c>
      <c r="C125" s="18">
        <v>0.26606292529671588</v>
      </c>
      <c r="D125" s="18">
        <v>0.28514681547322612</v>
      </c>
      <c r="E125" s="18">
        <v>0.25980686943181042</v>
      </c>
      <c r="F125" s="18">
        <v>0.66353364547304561</v>
      </c>
      <c r="G125" s="18">
        <v>0.5986938163103247</v>
      </c>
      <c r="H125" s="18">
        <v>0.66332430427320088</v>
      </c>
      <c r="I125" s="18">
        <v>0.1152822174902593</v>
      </c>
      <c r="J125" s="18">
        <v>2.4156409834968719E-2</v>
      </c>
      <c r="K125" s="18">
        <v>9.6243651732406191E-2</v>
      </c>
      <c r="L125" s="18">
        <v>0.46012555892793988</v>
      </c>
      <c r="M125" s="18">
        <v>0.36537263850926543</v>
      </c>
      <c r="N125" s="18">
        <v>0.37305083455097598</v>
      </c>
      <c r="O125" s="18">
        <v>0.11078188804893727</v>
      </c>
      <c r="P125" s="18">
        <v>0.1174363782081176</v>
      </c>
      <c r="Q125" s="18">
        <v>0.12053233747009282</v>
      </c>
      <c r="R125" s="3">
        <v>407.49720670391059</v>
      </c>
      <c r="S125" s="3">
        <v>415.22960151802658</v>
      </c>
      <c r="T125" s="18">
        <v>0.46827603678103652</v>
      </c>
      <c r="U125" s="18">
        <v>0.43168466468137989</v>
      </c>
      <c r="V125" s="18">
        <v>0.48675390918633238</v>
      </c>
      <c r="W125" s="18">
        <v>1.5514357134743138E-2</v>
      </c>
      <c r="X125" s="18">
        <v>0.18007854744288662</v>
      </c>
      <c r="Y125" s="18">
        <v>2.9083429087574351E-2</v>
      </c>
      <c r="Z125" s="2">
        <v>4966197</v>
      </c>
      <c r="AA125" s="2">
        <v>21769131</v>
      </c>
      <c r="AB125" s="2">
        <v>5053446</v>
      </c>
      <c r="AC125" s="2">
        <v>16602686</v>
      </c>
      <c r="AD125" s="2">
        <v>74766024</v>
      </c>
      <c r="AE125" s="2">
        <v>17465719</v>
      </c>
      <c r="AF125" s="2">
        <v>2151800</v>
      </c>
      <c r="AG125" s="2">
        <v>1844187</v>
      </c>
      <c r="AH125" s="2">
        <v>1872014</v>
      </c>
      <c r="AI125" s="2">
        <v>12763133</v>
      </c>
      <c r="AJ125" s="2">
        <v>10929543</v>
      </c>
      <c r="AK125" s="2">
        <v>10929543</v>
      </c>
      <c r="AL125" s="2">
        <v>3072909</v>
      </c>
      <c r="AM125" s="2">
        <v>3512923</v>
      </c>
      <c r="AN125" s="2">
        <v>3531324</v>
      </c>
      <c r="AO125" s="2">
        <v>6974039.3400000008</v>
      </c>
      <c r="AP125" s="2">
        <v>6067254.9599999925</v>
      </c>
      <c r="AQ125" s="2">
        <v>5251631.9400000004</v>
      </c>
      <c r="AR125" s="2">
        <v>8779662.6400000006</v>
      </c>
      <c r="AS125" s="2">
        <v>32413307.260000002</v>
      </c>
      <c r="AT125" s="2">
        <v>33285821.120000001</v>
      </c>
      <c r="AU125" s="41">
        <v>3.9792404659793612E-2</v>
      </c>
      <c r="AV125" s="41">
        <v>4.6985553224015229E-2</v>
      </c>
      <c r="AW125" s="41">
        <v>5.5819254016851123E-2</v>
      </c>
      <c r="AX125" s="41">
        <v>9.0309799454067793E-2</v>
      </c>
      <c r="AY125" s="41">
        <v>9.2495866102470056E-2</v>
      </c>
      <c r="AZ125" s="41">
        <v>8.3011974336500607E-2</v>
      </c>
      <c r="BA125" s="41">
        <v>0.11369158297474866</v>
      </c>
      <c r="BB125" s="41">
        <v>0.49414388352309896</v>
      </c>
      <c r="BC125" s="41">
        <v>0.52614535065509371</v>
      </c>
      <c r="BD125" s="41">
        <v>0.7712</v>
      </c>
      <c r="BE125" s="41">
        <v>0.69610000000000005</v>
      </c>
      <c r="BF125" s="41">
        <v>0.73370000000000002</v>
      </c>
    </row>
    <row r="126" spans="1:58" x14ac:dyDescent="0.2">
      <c r="A126" s="5">
        <v>6307</v>
      </c>
      <c r="B126" s="47" t="s">
        <v>192</v>
      </c>
      <c r="C126" s="18">
        <v>0.52690650483487667</v>
      </c>
      <c r="D126" s="18">
        <v>0.48420953078220214</v>
      </c>
      <c r="E126" s="18">
        <v>0.48873642284131824</v>
      </c>
      <c r="F126" s="18">
        <v>3.4073055240313894</v>
      </c>
      <c r="G126" s="18">
        <v>1.2963919387488445</v>
      </c>
      <c r="H126" s="18">
        <v>2.9388604489338555</v>
      </c>
      <c r="I126" s="18">
        <v>0.56284894623753901</v>
      </c>
      <c r="J126" s="18">
        <v>0.1740851768600381</v>
      </c>
      <c r="K126" s="18">
        <v>0.52996799323718147</v>
      </c>
      <c r="L126" s="18">
        <v>0.19874742726723135</v>
      </c>
      <c r="M126" s="18">
        <v>0.18874517787465056</v>
      </c>
      <c r="N126" s="18">
        <v>0.20060063155845001</v>
      </c>
      <c r="O126" s="18">
        <v>1.9831379046117352E-3</v>
      </c>
      <c r="P126" s="18">
        <v>3.9049940969505901E-4</v>
      </c>
      <c r="Q126" s="18">
        <v>0</v>
      </c>
      <c r="R126" s="3">
        <v>271.88235294117646</v>
      </c>
      <c r="S126" s="3">
        <v>271.88235294117646</v>
      </c>
      <c r="T126" s="18">
        <v>0.57999532897424433</v>
      </c>
      <c r="U126" s="18">
        <v>0.51924834553226695</v>
      </c>
      <c r="V126" s="18">
        <v>0.59288940421865088</v>
      </c>
      <c r="W126" s="18">
        <v>2.4573849157971363E-2</v>
      </c>
      <c r="X126" s="18">
        <v>0.10496018639409982</v>
      </c>
      <c r="Y126" s="18">
        <v>4.1464277017557485E-4</v>
      </c>
      <c r="Z126" s="2">
        <v>2960342</v>
      </c>
      <c r="AA126" s="2">
        <v>8309451</v>
      </c>
      <c r="AB126" s="2">
        <v>2698782</v>
      </c>
      <c r="AC126" s="2">
        <v>2491958</v>
      </c>
      <c r="AD126" s="2">
        <v>14175556</v>
      </c>
      <c r="AE126" s="2">
        <v>2652886</v>
      </c>
      <c r="AF126" s="2">
        <v>3162279</v>
      </c>
      <c r="AG126" s="2">
        <v>2987451</v>
      </c>
      <c r="AH126" s="2">
        <v>2926461</v>
      </c>
      <c r="AI126" s="2">
        <v>1814058</v>
      </c>
      <c r="AJ126" s="2">
        <v>1740035</v>
      </c>
      <c r="AK126" s="2">
        <v>1716271</v>
      </c>
      <c r="AL126" s="2">
        <v>18101</v>
      </c>
      <c r="AM126" s="2">
        <v>3600</v>
      </c>
      <c r="AN126" s="2">
        <v>0</v>
      </c>
      <c r="AO126" s="2">
        <v>478293.7100000002</v>
      </c>
      <c r="AP126" s="2">
        <v>245716.36999999944</v>
      </c>
      <c r="AQ126" s="2">
        <v>313898.30000000016</v>
      </c>
      <c r="AR126" s="2">
        <v>743618.29</v>
      </c>
      <c r="AS126" s="2">
        <v>1390910.95</v>
      </c>
      <c r="AT126" s="2">
        <v>2020636.68</v>
      </c>
      <c r="AU126" s="41">
        <v>1.0622352737578241E-3</v>
      </c>
      <c r="AV126" s="41">
        <v>2.5395829271176383E-4</v>
      </c>
      <c r="AW126" s="41">
        <v>0</v>
      </c>
      <c r="AX126" s="41">
        <v>2.8068087397298245E-2</v>
      </c>
      <c r="AY126" s="41">
        <v>1.6709757787217786E-2</v>
      </c>
      <c r="AZ126" s="41">
        <v>1.7047596615292433E-2</v>
      </c>
      <c r="BA126" s="41">
        <v>4.3638339199462743E-2</v>
      </c>
      <c r="BB126" s="41">
        <v>9.4587857854521631E-2</v>
      </c>
      <c r="BC126" s="41">
        <v>0.10973936152793347</v>
      </c>
      <c r="BD126" s="41">
        <v>0.82410000000000005</v>
      </c>
      <c r="BE126" s="41">
        <v>0.7923</v>
      </c>
      <c r="BF126" s="41">
        <v>0.80820000000000003</v>
      </c>
    </row>
    <row r="127" spans="1:58" x14ac:dyDescent="0.2">
      <c r="A127" s="5">
        <v>6308</v>
      </c>
      <c r="B127" s="47" t="s">
        <v>193</v>
      </c>
      <c r="C127" s="18">
        <v>0.23091592013120521</v>
      </c>
      <c r="D127" s="18">
        <v>0.25631720526388219</v>
      </c>
      <c r="E127" s="18">
        <v>0.25442039699139513</v>
      </c>
      <c r="F127" s="18">
        <v>0.59846351114929441</v>
      </c>
      <c r="G127" s="18">
        <v>0.76991414816886794</v>
      </c>
      <c r="H127" s="18">
        <v>0.97831227635958984</v>
      </c>
      <c r="I127" s="18">
        <v>-0.56808328876184488</v>
      </c>
      <c r="J127" s="18">
        <v>7.0380615401436045E-2</v>
      </c>
      <c r="K127" s="18">
        <v>0.13317557877036887</v>
      </c>
      <c r="L127" s="18">
        <v>1.181648799249694</v>
      </c>
      <c r="M127" s="18">
        <v>1.1421404947325042</v>
      </c>
      <c r="N127" s="18">
        <v>1.1562315293795826</v>
      </c>
      <c r="O127" s="18">
        <v>4.3322248097431591E-2</v>
      </c>
      <c r="P127" s="18">
        <v>9.6236144425541799E-3</v>
      </c>
      <c r="Q127" s="18">
        <v>1.0610745565829902E-2</v>
      </c>
      <c r="R127" s="3">
        <v>251.88888888888889</v>
      </c>
      <c r="S127" s="3">
        <v>251.88888888888889</v>
      </c>
      <c r="T127" s="18">
        <v>0.57883032231493015</v>
      </c>
      <c r="U127" s="18">
        <v>0.56963690939362055</v>
      </c>
      <c r="V127" s="18">
        <v>0.63853674689071149</v>
      </c>
      <c r="W127" s="18">
        <v>0.11171339430108912</v>
      </c>
      <c r="X127" s="18">
        <v>0.10397371347239324</v>
      </c>
      <c r="Y127" s="18">
        <v>4.7592943188810074E-3</v>
      </c>
      <c r="Z127" s="2">
        <v>650622</v>
      </c>
      <c r="AA127" s="2">
        <v>3399298</v>
      </c>
      <c r="AB127" s="2">
        <v>815842</v>
      </c>
      <c r="AC127" s="2">
        <v>2515428</v>
      </c>
      <c r="AD127" s="2">
        <v>10951922</v>
      </c>
      <c r="AE127" s="2">
        <v>2533779</v>
      </c>
      <c r="AF127" s="2">
        <v>-1600615</v>
      </c>
      <c r="AG127" s="2">
        <v>933393</v>
      </c>
      <c r="AH127" s="2">
        <v>427050</v>
      </c>
      <c r="AI127" s="2">
        <v>4893496</v>
      </c>
      <c r="AJ127" s="2">
        <v>4755905</v>
      </c>
      <c r="AK127" s="2">
        <v>4734005</v>
      </c>
      <c r="AL127" s="2">
        <v>179408</v>
      </c>
      <c r="AM127" s="2">
        <v>40073</v>
      </c>
      <c r="AN127" s="2">
        <v>43444</v>
      </c>
      <c r="AO127" s="2">
        <v>586746.8899999999</v>
      </c>
      <c r="AP127" s="2">
        <v>187337.5900000002</v>
      </c>
      <c r="AQ127" s="2">
        <v>145413.92999999996</v>
      </c>
      <c r="AR127" s="2">
        <v>797201.49</v>
      </c>
      <c r="AS127" s="2">
        <v>6291762.8700000001</v>
      </c>
      <c r="AT127" s="2">
        <v>6258832.6200000001</v>
      </c>
      <c r="AU127" s="41">
        <v>1.1628403643689193E-2</v>
      </c>
      <c r="AV127" s="41">
        <v>3.6589924581274412E-3</v>
      </c>
      <c r="AW127" s="41">
        <v>2.9124300710751195E-3</v>
      </c>
      <c r="AX127" s="41">
        <v>3.8030242093994138E-2</v>
      </c>
      <c r="AY127" s="41">
        <v>1.8556983321184089E-2</v>
      </c>
      <c r="AZ127" s="41">
        <v>9.748363467572331E-3</v>
      </c>
      <c r="BA127" s="41">
        <v>5.1670943943806592E-2</v>
      </c>
      <c r="BB127" s="41">
        <v>0.62323924760340521</v>
      </c>
      <c r="BC127" s="41">
        <v>0.4195841159265693</v>
      </c>
      <c r="BD127" s="41">
        <v>0.72350000000000003</v>
      </c>
      <c r="BE127" s="41">
        <v>0.69710000000000005</v>
      </c>
      <c r="BF127" s="41">
        <v>0.71030000000000004</v>
      </c>
    </row>
    <row r="128" spans="1:58" x14ac:dyDescent="0.2">
      <c r="A128" s="5">
        <v>6309</v>
      </c>
      <c r="B128" s="47" t="s">
        <v>194</v>
      </c>
      <c r="C128" s="18">
        <v>0.13309064008891008</v>
      </c>
      <c r="D128" s="18">
        <v>0.16041891372791417</v>
      </c>
      <c r="E128" s="18">
        <v>0.35475827844280378</v>
      </c>
      <c r="F128" s="18">
        <v>0.54852691909905771</v>
      </c>
      <c r="G128" s="18">
        <v>0.57372366404981201</v>
      </c>
      <c r="H128" s="18">
        <v>0.76311696795657769</v>
      </c>
      <c r="I128" s="18">
        <v>0.18623148596316122</v>
      </c>
      <c r="J128" s="18">
        <v>0.15505498662304448</v>
      </c>
      <c r="K128" s="18">
        <v>-0.34719304824768266</v>
      </c>
      <c r="L128" s="18">
        <v>0.29115422742017305</v>
      </c>
      <c r="M128" s="18">
        <v>0.22858531651360572</v>
      </c>
      <c r="N128" s="18">
        <v>0.22021374426253085</v>
      </c>
      <c r="O128" s="18">
        <v>0.48193474224069327</v>
      </c>
      <c r="P128" s="18">
        <v>0.36304931725701911</v>
      </c>
      <c r="Q128" s="18">
        <v>0.28674746519240302</v>
      </c>
      <c r="R128" s="3">
        <v>325.02222222222224</v>
      </c>
      <c r="S128" s="3">
        <v>321.45054945054943</v>
      </c>
      <c r="T128" s="18">
        <v>0.68178567339515983</v>
      </c>
      <c r="U128" s="18">
        <v>0.63804033321444653</v>
      </c>
      <c r="V128" s="18">
        <v>0.61568882222648547</v>
      </c>
      <c r="W128" s="18">
        <v>7.773845944931264E-3</v>
      </c>
      <c r="X128" s="18">
        <v>7.1159232099811343E-2</v>
      </c>
      <c r="Y128" s="18">
        <v>0.1366168442715873</v>
      </c>
      <c r="Z128" s="2">
        <v>305490</v>
      </c>
      <c r="AA128" s="2">
        <v>1586506</v>
      </c>
      <c r="AB128" s="2">
        <v>616787</v>
      </c>
      <c r="AC128" s="2">
        <v>1877835</v>
      </c>
      <c r="AD128" s="2">
        <v>8366504</v>
      </c>
      <c r="AE128" s="2">
        <v>2293480</v>
      </c>
      <c r="AF128" s="2">
        <v>427467</v>
      </c>
      <c r="AG128" s="2">
        <v>1533458</v>
      </c>
      <c r="AH128" s="2">
        <v>-603634</v>
      </c>
      <c r="AI128" s="2">
        <v>938409</v>
      </c>
      <c r="AJ128" s="2">
        <v>767472</v>
      </c>
      <c r="AK128" s="2">
        <v>710493</v>
      </c>
      <c r="AL128" s="2">
        <v>1553307</v>
      </c>
      <c r="AM128" s="2">
        <v>1218933</v>
      </c>
      <c r="AN128" s="2">
        <v>925156</v>
      </c>
      <c r="AO128" s="2">
        <v>1357926.97</v>
      </c>
      <c r="AP128" s="2">
        <v>1256992.1799999997</v>
      </c>
      <c r="AQ128" s="2">
        <v>1024502.0599999999</v>
      </c>
      <c r="AR128" s="2">
        <v>865521.8</v>
      </c>
      <c r="AS128" s="2">
        <v>1834942.68</v>
      </c>
      <c r="AT128" s="2">
        <v>2233092.5699999998</v>
      </c>
      <c r="AU128" s="41">
        <v>0.1531197578800427</v>
      </c>
      <c r="AV128" s="41">
        <v>0.14569203576547624</v>
      </c>
      <c r="AW128" s="41">
        <v>9.1262420940611891E-2</v>
      </c>
      <c r="AX128" s="41">
        <v>0.13385985440429998</v>
      </c>
      <c r="AY128" s="41">
        <v>0.1452234172773039</v>
      </c>
      <c r="AZ128" s="41">
        <v>0.10106245676863579</v>
      </c>
      <c r="BA128" s="41">
        <v>8.5320215807885208E-2</v>
      </c>
      <c r="BB128" s="41">
        <v>0.2119954688163409</v>
      </c>
      <c r="BC128" s="41">
        <v>0.22028439973657721</v>
      </c>
      <c r="BD128" s="41">
        <v>0.65669999999999995</v>
      </c>
      <c r="BE128" s="41">
        <v>0.65669999999999995</v>
      </c>
      <c r="BF128" s="41">
        <v>0.65669999999999995</v>
      </c>
    </row>
    <row r="129" spans="1:58" x14ac:dyDescent="0.2">
      <c r="A129" s="5">
        <v>6310</v>
      </c>
      <c r="B129" s="48" t="s">
        <v>195</v>
      </c>
      <c r="C129" s="18">
        <v>0.19024232772931043</v>
      </c>
      <c r="D129" s="18">
        <v>0.21718743179158767</v>
      </c>
      <c r="E129" s="18">
        <v>0.17666397119151286</v>
      </c>
      <c r="F129" s="18">
        <v>0.47820690067279253</v>
      </c>
      <c r="G129" s="18">
        <v>0.57135825454624289</v>
      </c>
      <c r="H129" s="18">
        <v>0.2754151946028775</v>
      </c>
      <c r="I129" s="18">
        <v>0.30292492446252572</v>
      </c>
      <c r="J129" s="18">
        <v>0.15984201595705022</v>
      </c>
      <c r="K129" s="18">
        <v>-0.15646971975616666</v>
      </c>
      <c r="L129" s="18">
        <v>0.2971581804939416</v>
      </c>
      <c r="M129" s="18">
        <v>0.24863014019473931</v>
      </c>
      <c r="N129" s="18">
        <v>0.24997564715831855</v>
      </c>
      <c r="O129" s="18">
        <v>0.85218906366757785</v>
      </c>
      <c r="P129" s="18">
        <v>0.79517865560380785</v>
      </c>
      <c r="Q129" s="18">
        <v>0.98216836964366627</v>
      </c>
      <c r="R129" s="3">
        <v>192.11111111111111</v>
      </c>
      <c r="S129" s="3">
        <v>189.109375</v>
      </c>
      <c r="T129" s="18">
        <v>0.51611128013058616</v>
      </c>
      <c r="U129" s="18">
        <v>0.53065916655114154</v>
      </c>
      <c r="V129" s="18">
        <v>0.39202618056188365</v>
      </c>
      <c r="W129" s="18">
        <v>4.9814336403758305E-2</v>
      </c>
      <c r="X129" s="18">
        <v>0.13126315154752929</v>
      </c>
      <c r="Y129" s="18">
        <v>0.25711308592279747</v>
      </c>
      <c r="Z129" s="2">
        <v>704240</v>
      </c>
      <c r="AA129" s="2">
        <v>3373234</v>
      </c>
      <c r="AB129" s="2">
        <v>777534</v>
      </c>
      <c r="AC129" s="2">
        <v>3490722</v>
      </c>
      <c r="AD129" s="2">
        <v>14196048</v>
      </c>
      <c r="AE129" s="2">
        <v>5048020</v>
      </c>
      <c r="AF129" s="2">
        <v>1121369</v>
      </c>
      <c r="AG129" s="2">
        <v>2482577</v>
      </c>
      <c r="AH129" s="2">
        <v>-688655</v>
      </c>
      <c r="AI129" s="2">
        <v>1570793</v>
      </c>
      <c r="AJ129" s="2">
        <v>1433082</v>
      </c>
      <c r="AK129" s="2">
        <v>1354946</v>
      </c>
      <c r="AL129" s="2">
        <v>4504714</v>
      </c>
      <c r="AM129" s="2">
        <v>4583339</v>
      </c>
      <c r="AN129" s="2">
        <v>5323659</v>
      </c>
      <c r="AO129" s="2">
        <v>4806243.9799999995</v>
      </c>
      <c r="AP129" s="2">
        <v>5982571.9900000002</v>
      </c>
      <c r="AQ129" s="2">
        <v>5482933.1399999987</v>
      </c>
      <c r="AR129" s="2">
        <v>1876926.12</v>
      </c>
      <c r="AS129" s="2">
        <v>7722174.2999999998</v>
      </c>
      <c r="AT129" s="2">
        <v>9612829.1799999997</v>
      </c>
      <c r="AU129" s="41">
        <v>0.26078110317468034</v>
      </c>
      <c r="AV129" s="41">
        <v>0.32286020729149406</v>
      </c>
      <c r="AW129" s="41">
        <v>0.35525332472413884</v>
      </c>
      <c r="AX129" s="41">
        <v>0.27823688856408335</v>
      </c>
      <c r="AY129" s="41">
        <v>0.4474405244081946</v>
      </c>
      <c r="AZ129" s="41">
        <v>0.36588185442102167</v>
      </c>
      <c r="BA129" s="41">
        <v>0.10865659044080768</v>
      </c>
      <c r="BB129" s="41">
        <v>0.577546534189467</v>
      </c>
      <c r="BC129" s="41">
        <v>0.64147413014248611</v>
      </c>
      <c r="BD129" s="41">
        <v>0.73170000000000002</v>
      </c>
      <c r="BE129" s="41">
        <v>0.69030000000000002</v>
      </c>
      <c r="BF129" s="41">
        <v>0.71099999999999997</v>
      </c>
    </row>
    <row r="130" spans="1:58" x14ac:dyDescent="0.2">
      <c r="A130" s="5">
        <v>6311</v>
      </c>
      <c r="B130" s="47" t="s">
        <v>196</v>
      </c>
      <c r="C130" s="18">
        <v>0.3380893403537803</v>
      </c>
      <c r="D130" s="18">
        <v>0.42427840605517325</v>
      </c>
      <c r="E130" s="18">
        <v>0.31201336671041258</v>
      </c>
      <c r="F130" s="18">
        <v>0.73776810119789604</v>
      </c>
      <c r="G130" s="18">
        <v>0.87537245231498573</v>
      </c>
      <c r="H130" s="18">
        <v>0.77181204099488299</v>
      </c>
      <c r="I130" s="18">
        <v>4.4521605037098136E-2</v>
      </c>
      <c r="J130" s="18">
        <v>2.0829746480573338E-2</v>
      </c>
      <c r="K130" s="18">
        <v>8.6135729750457898E-2</v>
      </c>
      <c r="L130" s="18">
        <v>0.22712819900972381</v>
      </c>
      <c r="M130" s="18">
        <v>0.14858546566030914</v>
      </c>
      <c r="N130" s="18">
        <v>0.14398065637904803</v>
      </c>
      <c r="O130" s="18">
        <v>0.12250790431307046</v>
      </c>
      <c r="P130" s="18">
        <v>0.1161949127576964</v>
      </c>
      <c r="Q130" s="18">
        <v>6.0925885677026732E-2</v>
      </c>
      <c r="R130" s="3">
        <v>120.86842105263158</v>
      </c>
      <c r="S130" s="3">
        <v>139.18181818181819</v>
      </c>
      <c r="T130" s="18">
        <v>0.60827663036073509</v>
      </c>
      <c r="U130" s="18">
        <v>0.5736591721005887</v>
      </c>
      <c r="V130" s="18">
        <v>0.65777403022247205</v>
      </c>
      <c r="W130" s="18">
        <v>6.2560276128115322E-2</v>
      </c>
      <c r="X130" s="18">
        <v>7.5724080998721674E-2</v>
      </c>
      <c r="Y130" s="18">
        <v>1.8719559245856544E-2</v>
      </c>
      <c r="Z130" s="2">
        <v>263969</v>
      </c>
      <c r="AA130" s="2">
        <v>1574697</v>
      </c>
      <c r="AB130" s="2">
        <v>261997</v>
      </c>
      <c r="AC130" s="2">
        <v>748638</v>
      </c>
      <c r="AD130" s="2">
        <v>3595316</v>
      </c>
      <c r="AE130" s="2">
        <v>768501</v>
      </c>
      <c r="AF130" s="2">
        <v>34761</v>
      </c>
      <c r="AG130" s="2">
        <v>77309</v>
      </c>
      <c r="AH130" s="2">
        <v>72328</v>
      </c>
      <c r="AI130" s="2">
        <v>380735</v>
      </c>
      <c r="AJ130" s="2">
        <v>285982</v>
      </c>
      <c r="AK130" s="2">
        <v>264982</v>
      </c>
      <c r="AL130" s="2">
        <v>205360</v>
      </c>
      <c r="AM130" s="2">
        <v>223640</v>
      </c>
      <c r="AN130" s="2">
        <v>112128</v>
      </c>
      <c r="AO130" s="2">
        <v>242906.03000000003</v>
      </c>
      <c r="AP130" s="2">
        <v>90867.59000000004</v>
      </c>
      <c r="AQ130" s="2">
        <v>166270.13000000003</v>
      </c>
      <c r="AR130" s="2">
        <v>1209717.21</v>
      </c>
      <c r="AS130" s="2">
        <v>1762250.9</v>
      </c>
      <c r="AT130" s="2">
        <v>1682324.07</v>
      </c>
      <c r="AU130" s="41">
        <v>5.7113551842173475E-2</v>
      </c>
      <c r="AV130" s="41">
        <v>6.220315543890996E-2</v>
      </c>
      <c r="AW130" s="41">
        <v>2.99373475138449E-2</v>
      </c>
      <c r="AX130" s="41">
        <v>6.7555639546072979E-2</v>
      </c>
      <c r="AY130" s="41">
        <v>2.556363155547867E-2</v>
      </c>
      <c r="AZ130" s="41">
        <v>4.4392896180991098E-2</v>
      </c>
      <c r="BA130" s="41">
        <v>0.33643965031020867</v>
      </c>
      <c r="BB130" s="41">
        <v>0.4957711843783979</v>
      </c>
      <c r="BC130" s="41">
        <v>0.44916809641209993</v>
      </c>
      <c r="BD130" s="41">
        <v>0.74719999999999998</v>
      </c>
      <c r="BE130" s="41">
        <v>0.7571</v>
      </c>
      <c r="BF130" s="41">
        <v>0.75219999999999998</v>
      </c>
    </row>
    <row r="131" spans="1:58" x14ac:dyDescent="0.2">
      <c r="A131" s="5">
        <v>6312</v>
      </c>
      <c r="B131" s="46" t="s">
        <v>197</v>
      </c>
      <c r="C131" s="18">
        <v>0.27314551189927422</v>
      </c>
      <c r="D131" s="18">
        <v>0.14583723112908653</v>
      </c>
      <c r="E131" s="18">
        <v>0.31448143081827329</v>
      </c>
      <c r="F131" s="18">
        <v>1.4901233715643829</v>
      </c>
      <c r="G131" s="18">
        <v>0.42918158335976797</v>
      </c>
      <c r="H131" s="18">
        <v>0.91224489795918362</v>
      </c>
      <c r="I131" s="18">
        <v>6.5274727261223645E-2</v>
      </c>
      <c r="J131" s="18">
        <v>0.16552703459805418</v>
      </c>
      <c r="K131" s="18">
        <v>1.3097555243541613E-2</v>
      </c>
      <c r="L131" s="18">
        <v>0</v>
      </c>
      <c r="M131" s="18">
        <v>0</v>
      </c>
      <c r="N131" s="18">
        <v>0</v>
      </c>
      <c r="O131" s="18">
        <v>3.4961976862395432E-2</v>
      </c>
      <c r="P131" s="18">
        <v>0</v>
      </c>
      <c r="Q131" s="18">
        <v>0</v>
      </c>
      <c r="R131" s="3">
        <v>202.85106382978722</v>
      </c>
      <c r="S131" s="3">
        <v>176.55555555555554</v>
      </c>
      <c r="T131" s="18">
        <v>0.65852129815793115</v>
      </c>
      <c r="U131" s="18">
        <v>0.52180206735545154</v>
      </c>
      <c r="V131" s="18">
        <v>0.56735372340425527</v>
      </c>
      <c r="W131" s="18">
        <v>1.5480134471839871E-2</v>
      </c>
      <c r="X131" s="18">
        <v>0.28176037994099706</v>
      </c>
      <c r="Y131" s="18">
        <v>0.1193753166160081</v>
      </c>
      <c r="Z131" s="2">
        <v>151100</v>
      </c>
      <c r="AA131" s="2">
        <v>568245</v>
      </c>
      <c r="AB131" s="2">
        <v>208749</v>
      </c>
      <c r="AC131" s="2">
        <v>491404</v>
      </c>
      <c r="AD131" s="2">
        <v>3197128</v>
      </c>
      <c r="AE131" s="2">
        <v>631680</v>
      </c>
      <c r="AF131" s="2">
        <v>36109</v>
      </c>
      <c r="AG131" s="2">
        <v>644965</v>
      </c>
      <c r="AH131" s="2">
        <v>8694</v>
      </c>
      <c r="AI131" s="2">
        <v>0</v>
      </c>
      <c r="AJ131" s="2">
        <v>0</v>
      </c>
      <c r="AK131" s="2">
        <v>0</v>
      </c>
      <c r="AL131" s="2">
        <v>24624</v>
      </c>
      <c r="AM131" s="2">
        <v>0</v>
      </c>
      <c r="AN131" s="2">
        <v>0</v>
      </c>
      <c r="AO131" s="2">
        <v>55105.629999999983</v>
      </c>
      <c r="AP131" s="2">
        <v>117869.31</v>
      </c>
      <c r="AQ131" s="2">
        <v>18174.290000000008</v>
      </c>
      <c r="AR131" s="2">
        <v>348834.72</v>
      </c>
      <c r="AS131" s="2">
        <v>406593.44</v>
      </c>
      <c r="AT131" s="2">
        <v>402643.09</v>
      </c>
      <c r="AU131" s="41">
        <v>6.2298312880525323E-3</v>
      </c>
      <c r="AV131" s="41">
        <v>0</v>
      </c>
      <c r="AW131" s="41">
        <v>0</v>
      </c>
      <c r="AX131" s="41">
        <v>1.3941633281426502E-2</v>
      </c>
      <c r="AY131" s="41">
        <v>4.696873554259428E-2</v>
      </c>
      <c r="AZ131" s="41">
        <v>4.7519266645139465E-3</v>
      </c>
      <c r="BA131" s="41">
        <v>8.8254607416140524E-2</v>
      </c>
      <c r="BB131" s="41">
        <v>0.16201995037311812</v>
      </c>
      <c r="BC131" s="41">
        <v>0.1052767638049843</v>
      </c>
      <c r="BD131" s="41">
        <v>0.79469999999999996</v>
      </c>
      <c r="BE131" s="41">
        <v>0.76170000000000004</v>
      </c>
      <c r="BF131" s="41">
        <v>0.7782</v>
      </c>
    </row>
    <row r="132" spans="1:58" x14ac:dyDescent="0.2">
      <c r="A132" s="5">
        <v>6401</v>
      </c>
      <c r="B132" s="47" t="s">
        <v>198</v>
      </c>
      <c r="C132" s="18">
        <v>0.20519020476582359</v>
      </c>
      <c r="D132" s="18">
        <v>0.25226940682596621</v>
      </c>
      <c r="E132" s="18">
        <v>0.2673568843198636</v>
      </c>
      <c r="F132" s="18">
        <v>0.87220536982057573</v>
      </c>
      <c r="G132" s="18">
        <v>0.64404959351060609</v>
      </c>
      <c r="H132" s="18">
        <v>0.98259107904524035</v>
      </c>
      <c r="I132" s="18">
        <v>0.29451751122826092</v>
      </c>
      <c r="J132" s="18">
        <v>7.4597786850431086E-2</v>
      </c>
      <c r="K132" s="18">
        <v>0.25775481555840479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3">
        <v>109.24786324786325</v>
      </c>
      <c r="S132" s="3">
        <v>109.24786324786325</v>
      </c>
      <c r="T132" s="18">
        <v>0.56283143541813341</v>
      </c>
      <c r="U132" s="18">
        <v>0.52889819609384592</v>
      </c>
      <c r="V132" s="18">
        <v>0.58205646305925807</v>
      </c>
      <c r="W132" s="18">
        <v>9.8965027978908712E-3</v>
      </c>
      <c r="X132" s="18">
        <v>0.15465199702962204</v>
      </c>
      <c r="Y132" s="18">
        <v>3.884825261974411E-2</v>
      </c>
      <c r="Z132" s="2">
        <v>270279</v>
      </c>
      <c r="AA132" s="2">
        <v>1177778</v>
      </c>
      <c r="AB132" s="2">
        <v>395770</v>
      </c>
      <c r="AC132" s="2">
        <v>928914</v>
      </c>
      <c r="AD132" s="2">
        <v>4294403</v>
      </c>
      <c r="AE132" s="2">
        <v>1074437</v>
      </c>
      <c r="AF132" s="2">
        <v>387942</v>
      </c>
      <c r="AG132" s="2">
        <v>348277</v>
      </c>
      <c r="AH132" s="2">
        <v>381556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2861.9699999999721</v>
      </c>
      <c r="AP132" s="2">
        <v>34327.760000003698</v>
      </c>
      <c r="AQ132" s="2">
        <v>2000.0000000037217</v>
      </c>
      <c r="AR132" s="2">
        <v>879966.1</v>
      </c>
      <c r="AS132" s="2">
        <v>903396.2</v>
      </c>
      <c r="AT132" s="2">
        <v>785735.91</v>
      </c>
      <c r="AU132" s="41">
        <v>0</v>
      </c>
      <c r="AV132" s="41">
        <v>0</v>
      </c>
      <c r="AW132" s="41">
        <v>0</v>
      </c>
      <c r="AX132" s="41">
        <v>5.8046701920975996E-4</v>
      </c>
      <c r="AY132" s="41">
        <v>8.3971769163113264E-3</v>
      </c>
      <c r="AZ132" s="41">
        <v>3.7199135715350014E-4</v>
      </c>
      <c r="BA132" s="41">
        <v>0.17847542045257025</v>
      </c>
      <c r="BB132" s="41">
        <v>0.22098668007823852</v>
      </c>
      <c r="BC132" s="41">
        <v>0.14614348376229827</v>
      </c>
      <c r="BD132" s="41">
        <v>0.70799999999999996</v>
      </c>
      <c r="BE132" s="41">
        <v>0.59419999999999995</v>
      </c>
      <c r="BF132" s="41">
        <v>0.65110000000000001</v>
      </c>
    </row>
    <row r="133" spans="1:58" x14ac:dyDescent="0.2">
      <c r="A133" s="5">
        <v>6402</v>
      </c>
      <c r="B133" s="47" t="s">
        <v>199</v>
      </c>
      <c r="C133" s="18">
        <v>0.15403544966053814</v>
      </c>
      <c r="D133" s="18">
        <v>0.17536157186670259</v>
      </c>
      <c r="E133" s="18">
        <v>0.15397685571519057</v>
      </c>
      <c r="F133" s="18">
        <v>0.51140172690695629</v>
      </c>
      <c r="G133" s="18">
        <v>0.34733249423678186</v>
      </c>
      <c r="H133" s="18">
        <v>0.48425346234111172</v>
      </c>
      <c r="I133" s="18">
        <v>0.20274839370832576</v>
      </c>
      <c r="J133" s="18">
        <v>1.9401958179790547E-2</v>
      </c>
      <c r="K133" s="18">
        <v>0.15354956114333973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3">
        <v>75.223880597014926</v>
      </c>
      <c r="S133" s="3">
        <v>80</v>
      </c>
      <c r="T133" s="18">
        <v>0.57519583859543766</v>
      </c>
      <c r="U133" s="18">
        <v>0.50123561370019176</v>
      </c>
      <c r="V133" s="18">
        <v>0.58119392242614987</v>
      </c>
      <c r="W133" s="18">
        <v>3.5977338361402794E-2</v>
      </c>
      <c r="X133" s="18">
        <v>0.20040944535929531</v>
      </c>
      <c r="Y133" s="18">
        <v>2.2324287727131329E-3</v>
      </c>
      <c r="Z133" s="2">
        <v>91388</v>
      </c>
      <c r="AA133" s="2">
        <v>363712</v>
      </c>
      <c r="AB133" s="2">
        <v>91890</v>
      </c>
      <c r="AC133" s="2">
        <v>452924</v>
      </c>
      <c r="AD133" s="2">
        <v>2212261</v>
      </c>
      <c r="AE133" s="2">
        <v>491841</v>
      </c>
      <c r="AF133" s="2">
        <v>120289</v>
      </c>
      <c r="AG133" s="2">
        <v>40241</v>
      </c>
      <c r="AH133" s="2">
        <v>91635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21747.009999999995</v>
      </c>
      <c r="AP133" s="2">
        <v>75702.179999999993</v>
      </c>
      <c r="AQ133" s="2">
        <v>69280.58</v>
      </c>
      <c r="AR133" s="2">
        <v>220583.93</v>
      </c>
      <c r="AS133" s="2">
        <v>256940.96</v>
      </c>
      <c r="AT133" s="2">
        <v>337557.56</v>
      </c>
      <c r="AU133" s="41">
        <v>0</v>
      </c>
      <c r="AV133" s="41">
        <v>0</v>
      </c>
      <c r="AW133" s="41">
        <v>0</v>
      </c>
      <c r="AX133" s="41">
        <v>7.9285226529895707E-3</v>
      </c>
      <c r="AY133" s="41">
        <v>3.8686209197956276E-2</v>
      </c>
      <c r="AZ133" s="41">
        <v>2.7224028933933556E-2</v>
      </c>
      <c r="BA133" s="41">
        <v>8.0420466348728695E-2</v>
      </c>
      <c r="BB133" s="41">
        <v>0.1313049601753043</v>
      </c>
      <c r="BC133" s="41">
        <v>0.13264433958705329</v>
      </c>
      <c r="BD133" s="41">
        <v>0.56189999999999996</v>
      </c>
      <c r="BE133" s="41">
        <v>0.62029999999999996</v>
      </c>
      <c r="BF133" s="41">
        <v>0.59109999999999996</v>
      </c>
    </row>
    <row r="134" spans="1:58" x14ac:dyDescent="0.2">
      <c r="A134" s="5">
        <v>6403</v>
      </c>
      <c r="B134" s="47" t="s">
        <v>200</v>
      </c>
      <c r="C134" s="18">
        <v>0.17387011066780741</v>
      </c>
      <c r="D134" s="18">
        <v>0.21985330552793333</v>
      </c>
      <c r="E134" s="18">
        <v>0.21832703538302989</v>
      </c>
      <c r="F134" s="18">
        <v>0.46624039611516749</v>
      </c>
      <c r="G134" s="18">
        <v>0.38619603181504653</v>
      </c>
      <c r="H134" s="18">
        <v>0.67919771497410886</v>
      </c>
      <c r="I134" s="18">
        <v>0.20041164189931435</v>
      </c>
      <c r="J134" s="18">
        <v>-2.2937051913079126E-2</v>
      </c>
      <c r="K134" s="18">
        <v>0.2625214702851254</v>
      </c>
      <c r="L134" s="18">
        <v>0.16775295490332265</v>
      </c>
      <c r="M134" s="18">
        <v>0.11640318092970248</v>
      </c>
      <c r="N134" s="18">
        <v>0.11966139594314007</v>
      </c>
      <c r="O134" s="18">
        <v>5.9105732566108729E-3</v>
      </c>
      <c r="P134" s="18">
        <v>3.9245898090550808E-3</v>
      </c>
      <c r="Q134" s="18">
        <v>0</v>
      </c>
      <c r="R134" s="3">
        <v>50.411764705882355</v>
      </c>
      <c r="S134" s="3">
        <v>50.411764705882355</v>
      </c>
      <c r="T134" s="18">
        <v>0.53896323622104714</v>
      </c>
      <c r="U134" s="18">
        <v>0.47014714664789292</v>
      </c>
      <c r="V134" s="18">
        <v>0.55357355034814115</v>
      </c>
      <c r="W134" s="18">
        <v>3.9156753074706355E-2</v>
      </c>
      <c r="X134" s="18">
        <v>0.26434152734189609</v>
      </c>
      <c r="Y134" s="18">
        <v>6.1109946920090648E-2</v>
      </c>
      <c r="Z134" s="2">
        <v>100189</v>
      </c>
      <c r="AA134" s="2">
        <v>457438</v>
      </c>
      <c r="AB134" s="2">
        <v>139821</v>
      </c>
      <c r="AC134" s="2">
        <v>452157</v>
      </c>
      <c r="AD134" s="2">
        <v>2153362</v>
      </c>
      <c r="AE134" s="2">
        <v>462887</v>
      </c>
      <c r="AF134" s="2">
        <v>115483</v>
      </c>
      <c r="AG134" s="2">
        <v>-47724</v>
      </c>
      <c r="AH134" s="2">
        <v>168124</v>
      </c>
      <c r="AI134" s="2">
        <v>109412</v>
      </c>
      <c r="AJ134" s="2">
        <v>91412</v>
      </c>
      <c r="AK134" s="2">
        <v>82412</v>
      </c>
      <c r="AL134" s="2">
        <v>3855</v>
      </c>
      <c r="AM134" s="2">
        <v>3082</v>
      </c>
      <c r="AN134" s="2">
        <v>0</v>
      </c>
      <c r="AO134" s="2">
        <v>48941.049999999996</v>
      </c>
      <c r="AP134" s="2">
        <v>62773.260000000017</v>
      </c>
      <c r="AQ134" s="2">
        <v>58727.459999999985</v>
      </c>
      <c r="AR134" s="2">
        <v>125943.5</v>
      </c>
      <c r="AS134" s="2">
        <v>183556.75</v>
      </c>
      <c r="AT134" s="2">
        <v>177604.25</v>
      </c>
      <c r="AU134" s="41">
        <v>1.5275524093127204E-3</v>
      </c>
      <c r="AV134" s="41">
        <v>1.4312502960486904E-3</v>
      </c>
      <c r="AW134" s="41">
        <v>0</v>
      </c>
      <c r="AX134" s="41">
        <v>1.9393000996574396E-2</v>
      </c>
      <c r="AY134" s="41">
        <v>2.9682652792469129E-2</v>
      </c>
      <c r="AZ134" s="41">
        <v>2.5346795237548538E-2</v>
      </c>
      <c r="BA134" s="41">
        <v>4.9905394776206639E-2</v>
      </c>
      <c r="BB134" s="41">
        <v>8.6795735604046312E-2</v>
      </c>
      <c r="BC134" s="41">
        <v>7.665406537364941E-2</v>
      </c>
      <c r="BD134" s="41">
        <v>0.61860000000000004</v>
      </c>
      <c r="BE134" s="41">
        <v>0.57040000000000002</v>
      </c>
      <c r="BF134" s="41">
        <v>0.59450000000000003</v>
      </c>
    </row>
    <row r="135" spans="1:58" x14ac:dyDescent="0.2">
      <c r="A135" s="5">
        <v>6404</v>
      </c>
      <c r="B135" s="48" t="s">
        <v>201</v>
      </c>
      <c r="C135" s="18">
        <v>0.3524423209612203</v>
      </c>
      <c r="D135" s="18">
        <v>0.38000810951456554</v>
      </c>
      <c r="E135" s="18">
        <v>0.38968369298877059</v>
      </c>
      <c r="F135" s="18">
        <v>0.73272775254816724</v>
      </c>
      <c r="G135" s="18">
        <v>0.84592956991475965</v>
      </c>
      <c r="H135" s="18">
        <v>0.61078611437275876</v>
      </c>
      <c r="I135" s="18">
        <v>2.8070435419680902E-2</v>
      </c>
      <c r="J135" s="18">
        <v>-1.5478666869841655E-3</v>
      </c>
      <c r="K135" s="18">
        <v>0.14161796259023285</v>
      </c>
      <c r="L135" s="18">
        <v>0.45647864077273853</v>
      </c>
      <c r="M135" s="18">
        <v>0.44929317381481837</v>
      </c>
      <c r="N135" s="18">
        <v>0.64054586905631372</v>
      </c>
      <c r="O135" s="18">
        <v>0.50904778580118715</v>
      </c>
      <c r="P135" s="18">
        <v>0.62695642596337353</v>
      </c>
      <c r="Q135" s="18">
        <v>0.59860165931441267</v>
      </c>
      <c r="R135" s="3">
        <v>482.32620320855614</v>
      </c>
      <c r="S135" s="3">
        <v>583.78640776699024</v>
      </c>
      <c r="T135" s="18">
        <v>0.47654446594687888</v>
      </c>
      <c r="U135" s="18">
        <v>0.50393760465829085</v>
      </c>
      <c r="V135" s="18">
        <v>0.38380626343863489</v>
      </c>
      <c r="W135" s="18">
        <v>5.3705133260716499E-2</v>
      </c>
      <c r="X135" s="18">
        <v>8.5104009568518144E-2</v>
      </c>
      <c r="Y135" s="18">
        <v>8.3138842576098257E-2</v>
      </c>
      <c r="Z135" s="2">
        <v>4875569</v>
      </c>
      <c r="AA135" s="2">
        <v>20284557</v>
      </c>
      <c r="AB135" s="2">
        <v>6158874</v>
      </c>
      <c r="AC135" s="2">
        <v>13823241</v>
      </c>
      <c r="AD135" s="2">
        <v>52406861</v>
      </c>
      <c r="AE135" s="2">
        <v>17418994</v>
      </c>
      <c r="AF135" s="2">
        <v>388317</v>
      </c>
      <c r="AG135" s="2">
        <v>-82624</v>
      </c>
      <c r="AH135" s="2">
        <v>2238244</v>
      </c>
      <c r="AI135" s="2">
        <v>13539922</v>
      </c>
      <c r="AJ135" s="2">
        <v>13326789</v>
      </c>
      <c r="AK135" s="2">
        <v>17263590</v>
      </c>
      <c r="AL135" s="2">
        <v>15099211</v>
      </c>
      <c r="AM135" s="2">
        <v>18596579</v>
      </c>
      <c r="AN135" s="2">
        <v>16133136</v>
      </c>
      <c r="AO135" s="2">
        <v>14783620.799999999</v>
      </c>
      <c r="AP135" s="2">
        <v>17402226.219999999</v>
      </c>
      <c r="AQ135" s="2">
        <v>12824402.969999999</v>
      </c>
      <c r="AR135" s="2">
        <v>37632753.920000002</v>
      </c>
      <c r="AS135" s="2">
        <v>32517570.359999999</v>
      </c>
      <c r="AT135" s="2">
        <v>32560349.609999999</v>
      </c>
      <c r="AU135" s="41">
        <v>0.26237488929286307</v>
      </c>
      <c r="AV135" s="41">
        <v>0.35485008346521651</v>
      </c>
      <c r="AW135" s="41">
        <v>0.28816875826158378</v>
      </c>
      <c r="AX135" s="41">
        <v>0.25689096408730677</v>
      </c>
      <c r="AY135" s="41">
        <v>0.32316905198675444</v>
      </c>
      <c r="AZ135" s="41">
        <v>0.22906843897622056</v>
      </c>
      <c r="BA135" s="41">
        <v>0.65393414553552232</v>
      </c>
      <c r="BB135" s="41">
        <v>0.60386942758371898</v>
      </c>
      <c r="BC135" s="41">
        <v>0.58159030678702173</v>
      </c>
      <c r="BD135" s="41">
        <v>0.72099999999999997</v>
      </c>
      <c r="BE135" s="41">
        <v>0.71560000000000001</v>
      </c>
      <c r="BF135" s="41">
        <v>0.71830000000000005</v>
      </c>
    </row>
    <row r="136" spans="1:58" x14ac:dyDescent="0.2">
      <c r="A136" s="5">
        <v>6405</v>
      </c>
      <c r="B136" s="47" t="s">
        <v>202</v>
      </c>
      <c r="C136" s="18">
        <v>0.26186936531238275</v>
      </c>
      <c r="D136" s="18">
        <v>0.31189679402846077</v>
      </c>
      <c r="E136" s="18">
        <v>0.25416165680372865</v>
      </c>
      <c r="F136" s="18">
        <v>0.58984985525506606</v>
      </c>
      <c r="G136" s="18">
        <v>0.67449897367359679</v>
      </c>
      <c r="H136" s="18">
        <v>0.75389759434789472</v>
      </c>
      <c r="I136" s="18">
        <v>7.1042887304083424E-2</v>
      </c>
      <c r="J136" s="18">
        <v>-4.6632313298231934E-3</v>
      </c>
      <c r="K136" s="18">
        <v>0.14641604122998791</v>
      </c>
      <c r="L136" s="18">
        <v>0.39564372871124909</v>
      </c>
      <c r="M136" s="18">
        <v>9.4247186651144746E-2</v>
      </c>
      <c r="N136" s="18">
        <v>5.2972688313989082E-2</v>
      </c>
      <c r="O136" s="18">
        <v>6.3794679429138107E-2</v>
      </c>
      <c r="P136" s="18">
        <v>4.0407881688440478E-2</v>
      </c>
      <c r="Q136" s="18">
        <v>3.5107069254338721E-2</v>
      </c>
      <c r="R136" s="3">
        <v>225.46428571428572</v>
      </c>
      <c r="S136" s="3">
        <v>210.43333333333334</v>
      </c>
      <c r="T136" s="18">
        <v>0.3875261184417666</v>
      </c>
      <c r="U136" s="18">
        <v>0.4544190846110111</v>
      </c>
      <c r="V136" s="18">
        <v>0.4477014335145823</v>
      </c>
      <c r="W136" s="18">
        <v>6.3024018372216564E-2</v>
      </c>
      <c r="X136" s="18">
        <v>8.4341507870558066E-2</v>
      </c>
      <c r="Y136" s="18">
        <v>1.1604354797873239E-2</v>
      </c>
      <c r="Z136" s="2">
        <v>786494</v>
      </c>
      <c r="AA136" s="2">
        <v>3891594</v>
      </c>
      <c r="AB136" s="2">
        <v>778106</v>
      </c>
      <c r="AC136" s="2">
        <v>2690149</v>
      </c>
      <c r="AD136" s="2">
        <v>12690015</v>
      </c>
      <c r="AE136" s="2">
        <v>2488290</v>
      </c>
      <c r="AF136" s="2">
        <v>213369</v>
      </c>
      <c r="AG136" s="2">
        <v>-58184</v>
      </c>
      <c r="AH136" s="2">
        <v>448247</v>
      </c>
      <c r="AI136" s="2">
        <v>1835233</v>
      </c>
      <c r="AJ136" s="2">
        <v>437175</v>
      </c>
      <c r="AK136" s="2">
        <v>283463</v>
      </c>
      <c r="AL136" s="2">
        <v>295918</v>
      </c>
      <c r="AM136" s="2">
        <v>187436</v>
      </c>
      <c r="AN136" s="2">
        <v>187862</v>
      </c>
      <c r="AO136" s="2">
        <v>514703.74999999988</v>
      </c>
      <c r="AP136" s="2">
        <v>438376.04000000091</v>
      </c>
      <c r="AQ136" s="2">
        <v>646628.28999999992</v>
      </c>
      <c r="AR136" s="2">
        <v>903278.02</v>
      </c>
      <c r="AS136" s="2">
        <v>366151.21</v>
      </c>
      <c r="AT136" s="2">
        <v>572097.89</v>
      </c>
      <c r="AU136" s="41">
        <v>2.2620168930813707E-2</v>
      </c>
      <c r="AV136" s="41">
        <v>1.4770352911324376E-2</v>
      </c>
      <c r="AW136" s="41">
        <v>1.4674733075180765E-2</v>
      </c>
      <c r="AX136" s="41">
        <v>3.9344297319944384E-2</v>
      </c>
      <c r="AY136" s="41">
        <v>3.7340661270771208E-2</v>
      </c>
      <c r="AZ136" s="41">
        <v>5.0511000386510192E-2</v>
      </c>
      <c r="BA136" s="41">
        <v>6.904717321653607E-2</v>
      </c>
      <c r="BB136" s="41">
        <v>3.118858481976567E-2</v>
      </c>
      <c r="BC136" s="41">
        <v>4.4689100662316635E-2</v>
      </c>
      <c r="BD136" s="41">
        <v>0.78039999999999998</v>
      </c>
      <c r="BE136" s="41">
        <v>0.66180000000000005</v>
      </c>
      <c r="BF136" s="41">
        <v>0.72109999999999996</v>
      </c>
    </row>
    <row r="137" spans="1:58" x14ac:dyDescent="0.2">
      <c r="A137" s="5">
        <v>6406</v>
      </c>
      <c r="B137" s="47" t="s">
        <v>203</v>
      </c>
      <c r="C137" s="18">
        <v>0.11831148120297216</v>
      </c>
      <c r="D137" s="18">
        <v>0.30310906951349603</v>
      </c>
      <c r="E137" s="18">
        <v>0.24756636202981364</v>
      </c>
      <c r="F137" s="18">
        <v>0.58101691904613884</v>
      </c>
      <c r="G137" s="18">
        <v>0.60113211706117686</v>
      </c>
      <c r="H137" s="18">
        <v>0.55354838709677423</v>
      </c>
      <c r="I137" s="18">
        <v>0.59758767527549816</v>
      </c>
      <c r="J137" s="18">
        <v>0.2215845094226554</v>
      </c>
      <c r="K137" s="18">
        <v>0.16301987703804505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3">
        <v>133.69999999999999</v>
      </c>
      <c r="S137" s="3">
        <v>133.69999999999999</v>
      </c>
      <c r="T137" s="18">
        <v>0.50545046550126815</v>
      </c>
      <c r="U137" s="18">
        <v>0.45189872128319875</v>
      </c>
      <c r="V137" s="18">
        <v>0.38968619610118332</v>
      </c>
      <c r="W137" s="18">
        <v>4.2632664064517108E-2</v>
      </c>
      <c r="X137" s="18">
        <v>0.15202375778401025</v>
      </c>
      <c r="Y137" s="18">
        <v>5.0843281044813827E-3</v>
      </c>
      <c r="Z137" s="2">
        <v>327098</v>
      </c>
      <c r="AA137" s="2">
        <v>1587207</v>
      </c>
      <c r="AB137" s="2">
        <v>323466</v>
      </c>
      <c r="AC137" s="2">
        <v>1053488</v>
      </c>
      <c r="AD137" s="2">
        <v>4712224</v>
      </c>
      <c r="AE137" s="2">
        <v>961779</v>
      </c>
      <c r="AF137" s="2">
        <v>1652162</v>
      </c>
      <c r="AG137" s="2">
        <v>1160310</v>
      </c>
      <c r="AH137" s="2">
        <v>212999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41426.650000000038</v>
      </c>
      <c r="AP137" s="2">
        <v>142294.96999999986</v>
      </c>
      <c r="AQ137" s="2">
        <v>113225.2399999999</v>
      </c>
      <c r="AR137" s="2">
        <v>950437.99</v>
      </c>
      <c r="AS137" s="2">
        <v>1698818.9</v>
      </c>
      <c r="AT137" s="2">
        <v>1974334.31</v>
      </c>
      <c r="AU137" s="41">
        <v>0</v>
      </c>
      <c r="AV137" s="41">
        <v>0</v>
      </c>
      <c r="AW137" s="41">
        <v>0</v>
      </c>
      <c r="AX137" s="41">
        <v>7.7568365575584972E-3</v>
      </c>
      <c r="AY137" s="41">
        <v>3.0286705837154749E-2</v>
      </c>
      <c r="AZ137" s="41">
        <v>1.7518522249056291E-2</v>
      </c>
      <c r="BA137" s="41">
        <v>0.17796254697216432</v>
      </c>
      <c r="BB137" s="41">
        <v>0.36158430824996035</v>
      </c>
      <c r="BC137" s="41">
        <v>0.30547446432270964</v>
      </c>
      <c r="BD137" s="41">
        <v>0.56940000000000002</v>
      </c>
      <c r="BE137" s="41">
        <v>0.57420000000000004</v>
      </c>
      <c r="BF137" s="41">
        <v>0.57179999999999997</v>
      </c>
    </row>
    <row r="138" spans="1:58" x14ac:dyDescent="0.2">
      <c r="A138" s="5">
        <v>6501</v>
      </c>
      <c r="B138" s="48" t="s">
        <v>204</v>
      </c>
      <c r="C138" s="18">
        <v>0.2163912285769489</v>
      </c>
      <c r="D138" s="18">
        <v>0.35100128527942254</v>
      </c>
      <c r="E138" s="18">
        <v>0.26823092683338967</v>
      </c>
      <c r="F138" s="18">
        <v>0.45446461453987852</v>
      </c>
      <c r="G138" s="18">
        <v>0.76009373488876253</v>
      </c>
      <c r="H138" s="18">
        <v>0.63443977636954918</v>
      </c>
      <c r="I138" s="18">
        <v>1.8288349469369589</v>
      </c>
      <c r="J138" s="18">
        <v>-3.8041122029351372E-2</v>
      </c>
      <c r="K138" s="18">
        <v>6.2612210628590736E-2</v>
      </c>
      <c r="L138" s="18">
        <v>2.1732846538067525</v>
      </c>
      <c r="M138" s="18">
        <v>0.91561502988696686</v>
      </c>
      <c r="N138" s="18">
        <v>0.87772162100337481</v>
      </c>
      <c r="O138" s="18">
        <v>0.12324078014560633</v>
      </c>
      <c r="P138" s="18">
        <v>0.15738120496535002</v>
      </c>
      <c r="Q138" s="18">
        <v>0.15512283318926839</v>
      </c>
      <c r="R138" s="3">
        <v>221.80246913580248</v>
      </c>
      <c r="S138" s="3">
        <v>216.45783132530121</v>
      </c>
      <c r="T138" s="18">
        <v>0.53950057855458422</v>
      </c>
      <c r="U138" s="18">
        <v>0.60011404933003809</v>
      </c>
      <c r="V138" s="18">
        <v>0.5855641092670465</v>
      </c>
      <c r="W138" s="18">
        <v>9.2328512859833373E-2</v>
      </c>
      <c r="X138" s="18">
        <v>7.6855840048737967E-2</v>
      </c>
      <c r="Y138" s="18">
        <v>7.2783387052508166E-3</v>
      </c>
      <c r="Z138" s="2">
        <v>339351</v>
      </c>
      <c r="AA138" s="2">
        <v>1828087</v>
      </c>
      <c r="AB138" s="2">
        <v>406372</v>
      </c>
      <c r="AC138" s="2">
        <v>1432017</v>
      </c>
      <c r="AD138" s="2">
        <v>5131113</v>
      </c>
      <c r="AE138" s="2">
        <v>1380947</v>
      </c>
      <c r="AF138" s="2">
        <v>2868032</v>
      </c>
      <c r="AG138" s="2">
        <v>-198126</v>
      </c>
      <c r="AH138" s="2">
        <v>94858</v>
      </c>
      <c r="AI138" s="2">
        <v>5530590</v>
      </c>
      <c r="AJ138" s="2">
        <v>2326033</v>
      </c>
      <c r="AK138" s="2">
        <v>2236978</v>
      </c>
      <c r="AL138" s="2">
        <v>313624</v>
      </c>
      <c r="AM138" s="2">
        <v>399812</v>
      </c>
      <c r="AN138" s="2">
        <v>395349</v>
      </c>
      <c r="AO138" s="2">
        <v>642354.56999999995</v>
      </c>
      <c r="AP138" s="2">
        <v>594979.39999999991</v>
      </c>
      <c r="AQ138" s="2">
        <v>588508.26</v>
      </c>
      <c r="AR138" s="2">
        <v>1406870.46</v>
      </c>
      <c r="AS138" s="2">
        <v>1674574.28</v>
      </c>
      <c r="AT138" s="2">
        <v>1879963.52</v>
      </c>
      <c r="AU138" s="41">
        <v>5.6651028012837265E-2</v>
      </c>
      <c r="AV138" s="41">
        <v>7.7919157110747705E-2</v>
      </c>
      <c r="AW138" s="41">
        <v>7.5057995191795637E-2</v>
      </c>
      <c r="AX138" s="41">
        <v>0.11603080994835865</v>
      </c>
      <c r="AY138" s="41">
        <v>0.10118055436279295</v>
      </c>
      <c r="AZ138" s="41">
        <v>0.11172976319508085</v>
      </c>
      <c r="BA138" s="41">
        <v>0.25412805729119342</v>
      </c>
      <c r="BB138" s="41">
        <v>0.28477347950546678</v>
      </c>
      <c r="BC138" s="41">
        <v>0.3569157702306347</v>
      </c>
      <c r="BD138" s="41">
        <v>0.69369999999999998</v>
      </c>
      <c r="BE138" s="41">
        <v>0.69840000000000002</v>
      </c>
      <c r="BF138" s="41">
        <v>0.69610000000000005</v>
      </c>
    </row>
    <row r="139" spans="1:58" x14ac:dyDescent="0.2">
      <c r="A139" s="5">
        <v>6502</v>
      </c>
      <c r="B139" s="47" t="s">
        <v>205</v>
      </c>
      <c r="C139" s="18">
        <v>0.22458237269905218</v>
      </c>
      <c r="D139" s="18">
        <v>0.17621830377021727</v>
      </c>
      <c r="E139" s="18">
        <v>0.18044958975494796</v>
      </c>
      <c r="F139" s="18">
        <v>0.73201696913539693</v>
      </c>
      <c r="G139" s="18">
        <v>0.72203369680339857</v>
      </c>
      <c r="H139" s="18">
        <v>0.68204187595236754</v>
      </c>
      <c r="I139" s="18">
        <v>0.26650235776380782</v>
      </c>
      <c r="J139" s="18">
        <v>0.35165627046743453</v>
      </c>
      <c r="K139" s="18">
        <v>0.22568231081070991</v>
      </c>
      <c r="L139" s="18">
        <v>1.4287485213503355</v>
      </c>
      <c r="M139" s="18">
        <v>7.5665444983774241E-2</v>
      </c>
      <c r="N139" s="18">
        <v>7.1773946641272013E-3</v>
      </c>
      <c r="O139" s="18">
        <v>0</v>
      </c>
      <c r="P139" s="18">
        <v>0</v>
      </c>
      <c r="Q139" s="18">
        <v>0</v>
      </c>
      <c r="R139" s="3">
        <v>213.23529411764707</v>
      </c>
      <c r="S139" s="3">
        <v>221.9387755102041</v>
      </c>
      <c r="T139" s="18">
        <v>0.59000297637191024</v>
      </c>
      <c r="U139" s="18">
        <v>0.61041255431303154</v>
      </c>
      <c r="V139" s="18">
        <v>0.57804619466539409</v>
      </c>
      <c r="W139" s="18">
        <v>1.1754876050246894E-3</v>
      </c>
      <c r="X139" s="18">
        <v>2.9019497258837821E-2</v>
      </c>
      <c r="Y139" s="18">
        <v>9.4067264842272805E-3</v>
      </c>
      <c r="Z139" s="2">
        <v>423444</v>
      </c>
      <c r="AA139" s="2">
        <v>1664092</v>
      </c>
      <c r="AB139" s="2">
        <v>362553</v>
      </c>
      <c r="AC139" s="2">
        <v>1394315</v>
      </c>
      <c r="AD139" s="2">
        <v>6007306</v>
      </c>
      <c r="AE139" s="2">
        <v>1437482</v>
      </c>
      <c r="AF139" s="2">
        <v>502483</v>
      </c>
      <c r="AG139" s="2">
        <v>3320815</v>
      </c>
      <c r="AH139" s="2">
        <v>453433</v>
      </c>
      <c r="AI139" s="2">
        <v>3400000</v>
      </c>
      <c r="AJ139" s="2">
        <v>192454</v>
      </c>
      <c r="AK139" s="2">
        <v>18684</v>
      </c>
      <c r="AL139" s="2">
        <v>0</v>
      </c>
      <c r="AM139" s="2">
        <v>0</v>
      </c>
      <c r="AN139" s="2">
        <v>0</v>
      </c>
      <c r="AO139" s="2">
        <v>62925.649999999907</v>
      </c>
      <c r="AP139" s="2">
        <v>113061.32999999965</v>
      </c>
      <c r="AQ139" s="2">
        <v>11279.850000000028</v>
      </c>
      <c r="AR139" s="2">
        <v>945802.59</v>
      </c>
      <c r="AS139" s="2">
        <v>693992.11</v>
      </c>
      <c r="AT139" s="2">
        <v>775033.59</v>
      </c>
      <c r="AU139" s="41">
        <v>0</v>
      </c>
      <c r="AV139" s="41">
        <v>0</v>
      </c>
      <c r="AW139" s="41">
        <v>0</v>
      </c>
      <c r="AX139" s="41">
        <v>9.7192017625205972E-3</v>
      </c>
      <c r="AY139" s="41">
        <v>1.6401716632850987E-2</v>
      </c>
      <c r="AZ139" s="41">
        <v>1.7624939120494511E-3</v>
      </c>
      <c r="BA139" s="41">
        <v>0.14608424703955478</v>
      </c>
      <c r="BB139" s="41">
        <v>0.10067687982844696</v>
      </c>
      <c r="BC139" s="41">
        <v>0.1211001905175004</v>
      </c>
      <c r="BD139" s="41">
        <v>0.59309999999999996</v>
      </c>
      <c r="BE139" s="41">
        <v>0.61570000000000003</v>
      </c>
      <c r="BF139" s="41">
        <v>0.60440000000000005</v>
      </c>
    </row>
    <row r="140" spans="1:58" x14ac:dyDescent="0.2">
      <c r="A140" s="5">
        <v>6503</v>
      </c>
      <c r="B140" s="47" t="s">
        <v>206</v>
      </c>
      <c r="C140" s="18">
        <v>0.21412310114960251</v>
      </c>
      <c r="D140" s="18">
        <v>0.28201707146743132</v>
      </c>
      <c r="E140" s="18">
        <v>0.20068542220828375</v>
      </c>
      <c r="F140" s="18">
        <v>0.80831042812721188</v>
      </c>
      <c r="G140" s="18">
        <v>0.79073569662741217</v>
      </c>
      <c r="H140" s="18">
        <v>0.65811472876994093</v>
      </c>
      <c r="I140" s="18">
        <v>0.23169484148236819</v>
      </c>
      <c r="J140" s="18">
        <v>2.1780332107475528E-2</v>
      </c>
      <c r="K140" s="18">
        <v>9.4885551970238194E-2</v>
      </c>
      <c r="L140" s="18">
        <v>0.69400064391407912</v>
      </c>
      <c r="M140" s="18">
        <v>0.63934481053592929</v>
      </c>
      <c r="N140" s="18">
        <v>0.65331642485848829</v>
      </c>
      <c r="O140" s="18">
        <v>0</v>
      </c>
      <c r="P140" s="18">
        <v>0</v>
      </c>
      <c r="Q140" s="18">
        <v>0</v>
      </c>
      <c r="R140" s="3">
        <v>214</v>
      </c>
      <c r="S140" s="3">
        <v>221.68862275449101</v>
      </c>
      <c r="T140" s="18">
        <v>0.58997518518973502</v>
      </c>
      <c r="U140" s="18">
        <v>0.59108209327516092</v>
      </c>
      <c r="V140" s="18">
        <v>0.58910110986381037</v>
      </c>
      <c r="W140" s="18">
        <v>1.9563599797129273E-2</v>
      </c>
      <c r="X140" s="18">
        <v>7.7394197614274129E-2</v>
      </c>
      <c r="Y140" s="18">
        <v>4.3664517298675817E-3</v>
      </c>
      <c r="Z140" s="2">
        <v>636091</v>
      </c>
      <c r="AA140" s="2">
        <v>2865589</v>
      </c>
      <c r="AB140" s="2">
        <v>558001</v>
      </c>
      <c r="AC140" s="2">
        <v>2279284</v>
      </c>
      <c r="AD140" s="2">
        <v>9912371</v>
      </c>
      <c r="AE140" s="2">
        <v>2471114</v>
      </c>
      <c r="AF140" s="2">
        <v>688291</v>
      </c>
      <c r="AG140" s="2">
        <v>221311</v>
      </c>
      <c r="AH140" s="2">
        <v>263827</v>
      </c>
      <c r="AI140" s="2">
        <v>2901396</v>
      </c>
      <c r="AJ140" s="2">
        <v>2848526</v>
      </c>
      <c r="AK140" s="2">
        <v>2845847</v>
      </c>
      <c r="AL140" s="2">
        <v>0</v>
      </c>
      <c r="AM140" s="2">
        <v>0</v>
      </c>
      <c r="AN140" s="2">
        <v>0</v>
      </c>
      <c r="AO140" s="2">
        <v>43550.799999999959</v>
      </c>
      <c r="AP140" s="2">
        <v>69141.619999999952</v>
      </c>
      <c r="AQ140" s="2">
        <v>79744.929999999862</v>
      </c>
      <c r="AR140" s="2">
        <v>3225587.02</v>
      </c>
      <c r="AS140" s="2">
        <v>2801452.4</v>
      </c>
      <c r="AT140" s="2">
        <v>2421559.06</v>
      </c>
      <c r="AU140" s="41">
        <v>0</v>
      </c>
      <c r="AV140" s="41">
        <v>0</v>
      </c>
      <c r="AW140" s="41">
        <v>0</v>
      </c>
      <c r="AX140" s="41">
        <v>4.0235380505147505E-3</v>
      </c>
      <c r="AY140" s="41">
        <v>6.1253433465083265E-3</v>
      </c>
      <c r="AZ140" s="41">
        <v>7.4061901111091896E-3</v>
      </c>
      <c r="BA140" s="41">
        <v>0.29800307021263661</v>
      </c>
      <c r="BB140" s="41">
        <v>0.24818420249481851</v>
      </c>
      <c r="BC140" s="41">
        <v>0.22489864576517773</v>
      </c>
      <c r="BD140" s="41">
        <v>0.64119999999999999</v>
      </c>
      <c r="BE140" s="41">
        <v>0.61529999999999996</v>
      </c>
      <c r="BF140" s="41">
        <v>0.62829999999999997</v>
      </c>
    </row>
    <row r="141" spans="1:58" x14ac:dyDescent="0.2">
      <c r="A141" s="5">
        <v>6504</v>
      </c>
      <c r="B141" s="47" t="s">
        <v>207</v>
      </c>
      <c r="C141" s="18">
        <v>0.22740461424559152</v>
      </c>
      <c r="D141" s="18">
        <v>0.38832921275104726</v>
      </c>
      <c r="E141" s="18">
        <v>0.18816066601736123</v>
      </c>
      <c r="F141" s="18">
        <v>0.82611299551916195</v>
      </c>
      <c r="G141" s="18">
        <v>1.3351467979827236</v>
      </c>
      <c r="H141" s="18">
        <v>0.66703908286233637</v>
      </c>
      <c r="I141" s="18">
        <v>0.27968231225839457</v>
      </c>
      <c r="J141" s="18">
        <v>6.1563854418564379E-2</v>
      </c>
      <c r="K141" s="18">
        <v>0.16747920278315098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3">
        <v>180.36065573770492</v>
      </c>
      <c r="S141" s="3">
        <v>180.36065573770492</v>
      </c>
      <c r="T141" s="18">
        <v>0.58845086555441162</v>
      </c>
      <c r="U141" s="18">
        <v>0.51571755691725374</v>
      </c>
      <c r="V141" s="18">
        <v>0.61264950140384178</v>
      </c>
      <c r="W141" s="18">
        <v>1.6799050924189842E-2</v>
      </c>
      <c r="X141" s="18">
        <v>0.20453330697086014</v>
      </c>
      <c r="Y141" s="18">
        <v>1.2234966783723884E-2</v>
      </c>
      <c r="Z141" s="2">
        <v>455199</v>
      </c>
      <c r="AA141" s="2">
        <v>3314311</v>
      </c>
      <c r="AB141" s="2">
        <v>416135</v>
      </c>
      <c r="AC141" s="2">
        <v>1466690</v>
      </c>
      <c r="AD141" s="2">
        <v>7960811</v>
      </c>
      <c r="AE141" s="2">
        <v>1775485</v>
      </c>
      <c r="AF141" s="2">
        <v>559844</v>
      </c>
      <c r="AG141" s="2">
        <v>525435</v>
      </c>
      <c r="AH141" s="2">
        <v>370396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112241.90999999995</v>
      </c>
      <c r="AP141" s="2">
        <v>91196.27</v>
      </c>
      <c r="AQ141" s="2">
        <v>59561.980000000112</v>
      </c>
      <c r="AR141" s="2">
        <v>100668.37</v>
      </c>
      <c r="AS141" s="2">
        <v>355320.73</v>
      </c>
      <c r="AT141" s="2">
        <v>337032.2</v>
      </c>
      <c r="AU141" s="41">
        <v>0</v>
      </c>
      <c r="AV141" s="41">
        <v>0</v>
      </c>
      <c r="AW141" s="41">
        <v>0</v>
      </c>
      <c r="AX141" s="41">
        <v>1.2656990127851011E-2</v>
      </c>
      <c r="AY141" s="41">
        <v>1.2599110842171723E-2</v>
      </c>
      <c r="AZ141" s="41">
        <v>7.1911013923663504E-3</v>
      </c>
      <c r="BA141" s="41">
        <v>1.1351896678137902E-2</v>
      </c>
      <c r="BB141" s="41">
        <v>4.9088907493600023E-2</v>
      </c>
      <c r="BC141" s="41">
        <v>4.0690936108777609E-2</v>
      </c>
      <c r="BD141" s="41">
        <v>0.61850000000000005</v>
      </c>
      <c r="BE141" s="41">
        <v>0.58930000000000005</v>
      </c>
      <c r="BF141" s="41">
        <v>0.60389999999999999</v>
      </c>
    </row>
    <row r="142" spans="1:58" x14ac:dyDescent="0.2">
      <c r="A142" s="5">
        <v>6505</v>
      </c>
      <c r="B142" s="47" t="s">
        <v>208</v>
      </c>
      <c r="C142" s="18">
        <v>0.27464355022511483</v>
      </c>
      <c r="D142" s="18">
        <v>0.35471608671984106</v>
      </c>
      <c r="E142" s="18">
        <v>0.28659644644499466</v>
      </c>
      <c r="F142" s="18">
        <v>1.0074249370460124</v>
      </c>
      <c r="G142" s="18">
        <v>0.71743003671657368</v>
      </c>
      <c r="H142" s="18">
        <v>1.0335961994664731</v>
      </c>
      <c r="I142" s="18">
        <v>0.38774534588957615</v>
      </c>
      <c r="J142" s="18">
        <v>-1.6634662579747606E-2</v>
      </c>
      <c r="K142" s="18">
        <v>0.31429578149714793</v>
      </c>
      <c r="L142" s="18">
        <v>4.8216470362463116E-3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3">
        <v>141.28089887640451</v>
      </c>
      <c r="S142" s="3">
        <v>141.28089887640451</v>
      </c>
      <c r="T142" s="18">
        <v>0.57252021073667003</v>
      </c>
      <c r="U142" s="18">
        <v>0.57346768814949878</v>
      </c>
      <c r="V142" s="18">
        <v>0.6020468123880427</v>
      </c>
      <c r="W142" s="18">
        <v>7.1826176310291576E-2</v>
      </c>
      <c r="X142" s="18">
        <v>0.16386156018693182</v>
      </c>
      <c r="Y142" s="18">
        <v>5.4360769127224907E-4</v>
      </c>
      <c r="Z142" s="2">
        <v>318851</v>
      </c>
      <c r="AA142" s="2">
        <v>1457660</v>
      </c>
      <c r="AB142" s="2">
        <v>335926</v>
      </c>
      <c r="AC142" s="2">
        <v>704576</v>
      </c>
      <c r="AD142" s="2">
        <v>4280705</v>
      </c>
      <c r="AE142" s="2">
        <v>772616</v>
      </c>
      <c r="AF142" s="2">
        <v>450158</v>
      </c>
      <c r="AG142" s="2">
        <v>-68358</v>
      </c>
      <c r="AH142" s="2">
        <v>368393</v>
      </c>
      <c r="AI142" s="2">
        <v>10251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16676.570000000007</v>
      </c>
      <c r="AP142" s="2">
        <v>22307.18</v>
      </c>
      <c r="AQ142" s="2">
        <v>19187.710000000021</v>
      </c>
      <c r="AR142" s="2">
        <v>214391.06</v>
      </c>
      <c r="AS142" s="2">
        <v>485540.78</v>
      </c>
      <c r="AT142" s="2">
        <v>500353.48</v>
      </c>
      <c r="AU142" s="41">
        <v>0</v>
      </c>
      <c r="AV142" s="41">
        <v>0</v>
      </c>
      <c r="AW142" s="41">
        <v>0</v>
      </c>
      <c r="AX142" s="41">
        <v>3.4162315435877291E-3</v>
      </c>
      <c r="AY142" s="41">
        <v>5.0746876431772879E-3</v>
      </c>
      <c r="AZ142" s="41">
        <v>3.7331533267844609E-3</v>
      </c>
      <c r="BA142" s="41">
        <v>4.3918473753008509E-2</v>
      </c>
      <c r="BB142" s="41">
        <v>0.11045626549499588</v>
      </c>
      <c r="BC142" s="41">
        <v>9.7348576689463215E-2</v>
      </c>
      <c r="BD142" s="41">
        <v>0.65739999999999998</v>
      </c>
      <c r="BE142" s="41">
        <v>0.61319999999999997</v>
      </c>
      <c r="BF142" s="41">
        <v>0.63529999999999998</v>
      </c>
    </row>
    <row r="143" spans="1:58" x14ac:dyDescent="0.2">
      <c r="A143" s="5">
        <v>6506</v>
      </c>
      <c r="B143" s="47" t="s">
        <v>209</v>
      </c>
      <c r="C143" s="18">
        <v>0.27720280410471804</v>
      </c>
      <c r="D143" s="18">
        <v>0.29611501345228219</v>
      </c>
      <c r="E143" s="18">
        <v>0.21310144027125855</v>
      </c>
      <c r="F143" s="18">
        <v>0.98292805333145383</v>
      </c>
      <c r="G143" s="18">
        <v>0.72319950289500712</v>
      </c>
      <c r="H143" s="18">
        <v>0.80783197382356353</v>
      </c>
      <c r="I143" s="18">
        <v>0.2315723603225214</v>
      </c>
      <c r="J143" s="18">
        <v>4.623353053400169E-3</v>
      </c>
      <c r="K143" s="18">
        <v>0.15807082364772193</v>
      </c>
      <c r="L143" s="18">
        <v>0.13466392595565857</v>
      </c>
      <c r="M143" s="18">
        <v>0.12568671456060526</v>
      </c>
      <c r="N143" s="18">
        <v>0.1192136876068294</v>
      </c>
      <c r="O143" s="18">
        <v>0</v>
      </c>
      <c r="P143" s="18">
        <v>0</v>
      </c>
      <c r="Q143" s="18">
        <v>0</v>
      </c>
      <c r="R143" s="3">
        <v>232.67948717948718</v>
      </c>
      <c r="S143" s="3">
        <v>232.67948717948718</v>
      </c>
      <c r="T143" s="18">
        <v>0.61087793579102401</v>
      </c>
      <c r="U143" s="18">
        <v>0.58091665247544921</v>
      </c>
      <c r="V143" s="18">
        <v>0.63993757182692967</v>
      </c>
      <c r="W143" s="18">
        <v>4.0260846974658282E-3</v>
      </c>
      <c r="X143" s="18">
        <v>8.006891137353897E-2</v>
      </c>
      <c r="Y143" s="18">
        <v>1.7852158209267541E-2</v>
      </c>
      <c r="Z143" s="2">
        <v>808880</v>
      </c>
      <c r="AA143" s="2">
        <v>3056291</v>
      </c>
      <c r="AB143" s="2">
        <v>647588</v>
      </c>
      <c r="AC143" s="2">
        <v>2197917</v>
      </c>
      <c r="AD143" s="2">
        <v>10182354</v>
      </c>
      <c r="AE143" s="2">
        <v>2418139</v>
      </c>
      <c r="AF143" s="2">
        <v>675730</v>
      </c>
      <c r="AG143" s="2">
        <v>47719</v>
      </c>
      <c r="AH143" s="2">
        <v>480357</v>
      </c>
      <c r="AI143" s="2">
        <v>548867</v>
      </c>
      <c r="AJ143" s="2">
        <v>520778</v>
      </c>
      <c r="AK143" s="2">
        <v>496587</v>
      </c>
      <c r="AL143" s="2">
        <v>0</v>
      </c>
      <c r="AM143" s="2">
        <v>0</v>
      </c>
      <c r="AN143" s="2">
        <v>0</v>
      </c>
      <c r="AO143" s="2">
        <v>340287.04000000004</v>
      </c>
      <c r="AP143" s="2">
        <v>33351.140000000196</v>
      </c>
      <c r="AQ143" s="2">
        <v>243274.84999999998</v>
      </c>
      <c r="AR143" s="2">
        <v>1843475.17</v>
      </c>
      <c r="AS143" s="2">
        <v>1178648.32</v>
      </c>
      <c r="AT143" s="2">
        <v>2001844.68</v>
      </c>
      <c r="AU143" s="41">
        <v>0</v>
      </c>
      <c r="AV143" s="41">
        <v>0</v>
      </c>
      <c r="AW143" s="41">
        <v>0</v>
      </c>
      <c r="AX143" s="41">
        <v>3.2009150657562421E-2</v>
      </c>
      <c r="AY143" s="41">
        <v>3.3665403172071164E-3</v>
      </c>
      <c r="AZ143" s="41">
        <v>2.2460083990748773E-2</v>
      </c>
      <c r="BA143" s="41">
        <v>0.17340676403663649</v>
      </c>
      <c r="BB143" s="41">
        <v>0.11897545598406566</v>
      </c>
      <c r="BC143" s="41">
        <v>0.18481811683054622</v>
      </c>
      <c r="BD143" s="41">
        <v>0.74209999999999998</v>
      </c>
      <c r="BE143" s="41">
        <v>0.69589999999999996</v>
      </c>
      <c r="BF143" s="41">
        <v>0.71899999999999997</v>
      </c>
    </row>
    <row r="144" spans="1:58" x14ac:dyDescent="0.2">
      <c r="A144" s="5">
        <v>6507</v>
      </c>
      <c r="B144" s="47" t="s">
        <v>210</v>
      </c>
      <c r="C144" s="18">
        <v>0.23406174465108837</v>
      </c>
      <c r="D144" s="18">
        <v>0.28249095398295182</v>
      </c>
      <c r="E144" s="18">
        <v>0.18831381207081427</v>
      </c>
      <c r="F144" s="18">
        <v>0.76688764609777549</v>
      </c>
      <c r="G144" s="18">
        <v>0.66029809800247397</v>
      </c>
      <c r="H144" s="18">
        <v>0.49382875798777698</v>
      </c>
      <c r="I144" s="18">
        <v>8.7116882836674722E-2</v>
      </c>
      <c r="J144" s="18">
        <v>-0.94123452441478084</v>
      </c>
      <c r="K144" s="18">
        <v>-4.3163551594016782E-2</v>
      </c>
      <c r="L144" s="18">
        <v>4.1614550373733206</v>
      </c>
      <c r="M144" s="18">
        <v>1.1236375770937255</v>
      </c>
      <c r="N144" s="18">
        <v>1.1494393643074119</v>
      </c>
      <c r="O144" s="18">
        <v>0</v>
      </c>
      <c r="P144" s="18">
        <v>0</v>
      </c>
      <c r="Q144" s="18">
        <v>0</v>
      </c>
      <c r="R144" s="3">
        <v>125.29323308270676</v>
      </c>
      <c r="S144" s="3">
        <v>121.63503649635037</v>
      </c>
      <c r="T144" s="18">
        <v>0.53083173666197769</v>
      </c>
      <c r="U144" s="18">
        <v>0.50343007092395264</v>
      </c>
      <c r="V144" s="18">
        <v>0.49590935172368783</v>
      </c>
      <c r="W144" s="18">
        <v>1.7283168450489893E-2</v>
      </c>
      <c r="X144" s="18">
        <v>8.9802688593237617E-2</v>
      </c>
      <c r="Y144" s="18">
        <v>4.0247029742011102E-2</v>
      </c>
      <c r="Z144" s="2">
        <v>390536</v>
      </c>
      <c r="AA144" s="2">
        <v>1671334</v>
      </c>
      <c r="AB144" s="2">
        <v>297678</v>
      </c>
      <c r="AC144" s="2">
        <v>1303754</v>
      </c>
      <c r="AD144" s="2">
        <v>5769560</v>
      </c>
      <c r="AE144" s="2">
        <v>1470916</v>
      </c>
      <c r="AF144" s="2">
        <v>145356</v>
      </c>
      <c r="AG144" s="2">
        <v>-5568735</v>
      </c>
      <c r="AH144" s="2">
        <v>-68231</v>
      </c>
      <c r="AI144" s="2">
        <v>9074885</v>
      </c>
      <c r="AJ144" s="2">
        <v>2730800</v>
      </c>
      <c r="AK144" s="2">
        <v>2721800</v>
      </c>
      <c r="AL144" s="2">
        <v>0</v>
      </c>
      <c r="AM144" s="2">
        <v>0</v>
      </c>
      <c r="AN144" s="2">
        <v>0</v>
      </c>
      <c r="AO144" s="2">
        <v>13333.950000000021</v>
      </c>
      <c r="AP144" s="2">
        <v>167438.30999999968</v>
      </c>
      <c r="AQ144" s="2">
        <v>26807.920000000064</v>
      </c>
      <c r="AR144" s="2">
        <v>239252.1</v>
      </c>
      <c r="AS144" s="2">
        <v>1447090.28</v>
      </c>
      <c r="AT144" s="2">
        <v>1616593.68</v>
      </c>
      <c r="AU144" s="41">
        <v>0</v>
      </c>
      <c r="AV144" s="41">
        <v>0</v>
      </c>
      <c r="AW144" s="41">
        <v>0</v>
      </c>
      <c r="AX144" s="41">
        <v>1.9564384880168826E-3</v>
      </c>
      <c r="AY144" s="41">
        <v>2.2100084935189855E-2</v>
      </c>
      <c r="AZ144" s="41">
        <v>4.1904916135988898E-3</v>
      </c>
      <c r="BA144" s="41">
        <v>3.5104527674009817E-2</v>
      </c>
      <c r="BB144" s="41">
        <v>0.19100060253168902</v>
      </c>
      <c r="BC144" s="41">
        <v>0.25269854052969987</v>
      </c>
      <c r="BD144" s="41">
        <v>0.66069999999999995</v>
      </c>
      <c r="BE144" s="41">
        <v>0.64159999999999995</v>
      </c>
      <c r="BF144" s="41">
        <v>0.6512</v>
      </c>
    </row>
    <row r="145" spans="1:58" x14ac:dyDescent="0.2">
      <c r="A145" s="5">
        <v>6508</v>
      </c>
      <c r="B145" s="47" t="s">
        <v>211</v>
      </c>
      <c r="C145" s="18">
        <v>0.40612351718741091</v>
      </c>
      <c r="D145" s="18">
        <v>0.39881600344285506</v>
      </c>
      <c r="E145" s="18">
        <v>0.36078244860454123</v>
      </c>
      <c r="F145" s="18">
        <v>1.3289329266030752</v>
      </c>
      <c r="G145" s="18">
        <v>1.0024601361665302</v>
      </c>
      <c r="H145" s="18">
        <v>1.3449676903601839</v>
      </c>
      <c r="I145" s="18">
        <v>0.29271949476096948</v>
      </c>
      <c r="J145" s="18">
        <v>7.8116001528392265E-2</v>
      </c>
      <c r="K145" s="18">
        <v>0.26449263613887253</v>
      </c>
      <c r="L145" s="18">
        <v>0.24018685790299313</v>
      </c>
      <c r="M145" s="18">
        <v>8.9114682498060649E-2</v>
      </c>
      <c r="N145" s="18">
        <v>7.6930475436551404E-2</v>
      </c>
      <c r="O145" s="18">
        <v>1.2222154008941891E-2</v>
      </c>
      <c r="P145" s="18">
        <v>2.6252719047394771E-3</v>
      </c>
      <c r="Q145" s="18">
        <v>4.5968840394986195E-3</v>
      </c>
      <c r="R145" s="3">
        <v>429.45869947275924</v>
      </c>
      <c r="S145" s="3">
        <v>265.89989118607184</v>
      </c>
      <c r="T145" s="18">
        <v>0.53183460075555256</v>
      </c>
      <c r="U145" s="18">
        <v>0.54629383670330511</v>
      </c>
      <c r="V145" s="18">
        <v>0.55716407105409849</v>
      </c>
      <c r="W145" s="18">
        <v>3.7052690063034931E-2</v>
      </c>
      <c r="X145" s="18">
        <v>7.0920779683083426E-2</v>
      </c>
      <c r="Y145" s="18">
        <v>1.3506040785534665E-2</v>
      </c>
      <c r="Z145" s="2">
        <v>8776992</v>
      </c>
      <c r="AA145" s="2">
        <v>31122627</v>
      </c>
      <c r="AB145" s="2">
        <v>8200190</v>
      </c>
      <c r="AC145" s="2">
        <v>15507592</v>
      </c>
      <c r="AD145" s="2">
        <v>75671207</v>
      </c>
      <c r="AE145" s="2">
        <v>16577397</v>
      </c>
      <c r="AF145" s="2">
        <v>6326146</v>
      </c>
      <c r="AG145" s="2">
        <v>6095982</v>
      </c>
      <c r="AH145" s="2">
        <v>6011628</v>
      </c>
      <c r="AI145" s="2">
        <v>8106391</v>
      </c>
      <c r="AJ145" s="2">
        <v>3025512</v>
      </c>
      <c r="AK145" s="2">
        <v>2674711</v>
      </c>
      <c r="AL145" s="2">
        <v>412502</v>
      </c>
      <c r="AM145" s="2">
        <v>89130</v>
      </c>
      <c r="AN145" s="2">
        <v>159824</v>
      </c>
      <c r="AO145" s="2">
        <v>2002435.83</v>
      </c>
      <c r="AP145" s="2">
        <v>1705264.2999999989</v>
      </c>
      <c r="AQ145" s="2">
        <v>1452815.72</v>
      </c>
      <c r="AR145" s="2">
        <v>16165931.949999999</v>
      </c>
      <c r="AS145" s="2">
        <v>15399550.82</v>
      </c>
      <c r="AT145" s="2">
        <v>17206337.190000001</v>
      </c>
      <c r="AU145" s="41">
        <v>4.9937943477809943E-3</v>
      </c>
      <c r="AV145" s="41">
        <v>1.1778588386993749E-3</v>
      </c>
      <c r="AW145" s="41">
        <v>1.9354019164383102E-3</v>
      </c>
      <c r="AX145" s="41">
        <v>2.4241707263596649E-2</v>
      </c>
      <c r="AY145" s="41">
        <v>2.4218627904840442E-2</v>
      </c>
      <c r="AZ145" s="41">
        <v>1.7592991845528226E-2</v>
      </c>
      <c r="BA145" s="41">
        <v>0.1957065410556123</v>
      </c>
      <c r="BB145" s="41">
        <v>0.21870861379743936</v>
      </c>
      <c r="BC145" s="41">
        <v>0.20836156004360903</v>
      </c>
      <c r="BD145" s="41">
        <v>0.74519999999999997</v>
      </c>
      <c r="BE145" s="41">
        <v>0.69430000000000003</v>
      </c>
      <c r="BF145" s="41">
        <v>0.7198</v>
      </c>
    </row>
    <row r="146" spans="1:58" x14ac:dyDescent="0.2">
      <c r="A146" s="5">
        <v>6509</v>
      </c>
      <c r="B146" s="47" t="s">
        <v>212</v>
      </c>
      <c r="C146" s="18">
        <v>0.12528916347424285</v>
      </c>
      <c r="D146" s="18">
        <v>0.24707042867035131</v>
      </c>
      <c r="E146" s="18">
        <v>0.16947614948114822</v>
      </c>
      <c r="F146" s="18">
        <v>0.360225722041006</v>
      </c>
      <c r="G146" s="18">
        <v>0.59261284307386686</v>
      </c>
      <c r="H146" s="18">
        <v>0.44834764065728921</v>
      </c>
      <c r="I146" s="18">
        <v>9.1132812211666928E-2</v>
      </c>
      <c r="J146" s="18">
        <v>1.5854288608020222E-2</v>
      </c>
      <c r="K146" s="18">
        <v>-2.4328675665841376E-2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3">
        <v>125.28260869565217</v>
      </c>
      <c r="S146" s="3">
        <v>128.06666666666666</v>
      </c>
      <c r="T146" s="18">
        <v>0.60307055345416938</v>
      </c>
      <c r="U146" s="18">
        <v>0.61413831180000678</v>
      </c>
      <c r="V146" s="18">
        <v>0.61402728603055401</v>
      </c>
      <c r="W146" s="18">
        <v>1.9511723133063822E-2</v>
      </c>
      <c r="X146" s="18">
        <v>4.9284461282496632E-2</v>
      </c>
      <c r="Y146" s="18">
        <v>1.9458046749248191E-2</v>
      </c>
      <c r="Z146" s="2">
        <v>169738</v>
      </c>
      <c r="AA146" s="2">
        <v>1264861</v>
      </c>
      <c r="AB146" s="2">
        <v>238004</v>
      </c>
      <c r="AC146" s="2">
        <v>1229876</v>
      </c>
      <c r="AD146" s="2">
        <v>5307819</v>
      </c>
      <c r="AE146" s="2">
        <v>1353733</v>
      </c>
      <c r="AF146" s="2">
        <v>123464</v>
      </c>
      <c r="AG146" s="2">
        <v>81165</v>
      </c>
      <c r="AH146" s="2">
        <v>-34166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67194.219999999943</v>
      </c>
      <c r="AP146" s="2">
        <v>101681.64999999995</v>
      </c>
      <c r="AQ146" s="2">
        <v>66701.71000000005</v>
      </c>
      <c r="AR146" s="2">
        <v>377474.55</v>
      </c>
      <c r="AS146" s="2">
        <v>83538.8</v>
      </c>
      <c r="AT146" s="2">
        <v>481333.23</v>
      </c>
      <c r="AU146" s="41">
        <v>0</v>
      </c>
      <c r="AV146" s="41">
        <v>0</v>
      </c>
      <c r="AW146" s="41">
        <v>0</v>
      </c>
      <c r="AX146" s="41">
        <v>1.1991734271719656E-2</v>
      </c>
      <c r="AY146" s="41">
        <v>1.9524096353154594E-2</v>
      </c>
      <c r="AZ146" s="41">
        <v>1.2504381576700238E-2</v>
      </c>
      <c r="BA146" s="41">
        <v>6.7365533790509941E-2</v>
      </c>
      <c r="BB146" s="41">
        <v>1.6040451550765666E-2</v>
      </c>
      <c r="BC146" s="41">
        <v>9.0234184003162937E-2</v>
      </c>
      <c r="BD146" s="41">
        <v>0.82240000000000002</v>
      </c>
      <c r="BE146" s="41">
        <v>0.70820000000000005</v>
      </c>
      <c r="BF146" s="41">
        <v>0.76529999999999998</v>
      </c>
    </row>
    <row r="147" spans="1:58" x14ac:dyDescent="0.2">
      <c r="A147" s="5">
        <v>6510</v>
      </c>
      <c r="B147" s="47" t="s">
        <v>213</v>
      </c>
      <c r="C147" s="18">
        <v>0.20394596760846381</v>
      </c>
      <c r="D147" s="18">
        <v>0.22938371029398852</v>
      </c>
      <c r="E147" s="18">
        <v>0.18932646616814502</v>
      </c>
      <c r="F147" s="18">
        <v>0.61026443903823313</v>
      </c>
      <c r="G147" s="18">
        <v>0.63281983906405603</v>
      </c>
      <c r="H147" s="18">
        <v>0.58935286615872595</v>
      </c>
      <c r="I147" s="18">
        <v>0.34474273430160973</v>
      </c>
      <c r="J147" s="18">
        <v>6.8735208445541152E-2</v>
      </c>
      <c r="K147" s="18">
        <v>0.1193655065012145</v>
      </c>
      <c r="L147" s="18">
        <v>0.14283440151848112</v>
      </c>
      <c r="M147" s="18">
        <v>0.10795290061044049</v>
      </c>
      <c r="N147" s="18">
        <v>9.6904634801440626E-2</v>
      </c>
      <c r="O147" s="18">
        <v>1.1900564600650087E-4</v>
      </c>
      <c r="P147" s="18">
        <v>3.1170480530012788E-2</v>
      </c>
      <c r="Q147" s="18">
        <v>7.6234347176171828E-3</v>
      </c>
      <c r="R147" s="3">
        <v>262.28865979381442</v>
      </c>
      <c r="S147" s="3">
        <v>236.66976744186047</v>
      </c>
      <c r="T147" s="18">
        <v>0.55235555879114384</v>
      </c>
      <c r="U147" s="18">
        <v>0.57591466717288065</v>
      </c>
      <c r="V147" s="18">
        <v>0.56689285391024247</v>
      </c>
      <c r="W147" s="18">
        <v>8.1815026331765947E-3</v>
      </c>
      <c r="X147" s="18">
        <v>2.7589901993252085E-2</v>
      </c>
      <c r="Y147" s="18">
        <v>1.9609279854872364E-2</v>
      </c>
      <c r="Z147" s="2">
        <v>885999</v>
      </c>
      <c r="AA147" s="2">
        <v>3317689</v>
      </c>
      <c r="AB147" s="2">
        <v>865104</v>
      </c>
      <c r="AC147" s="2">
        <v>3846115</v>
      </c>
      <c r="AD147" s="2">
        <v>14539305</v>
      </c>
      <c r="AE147" s="2">
        <v>4176186</v>
      </c>
      <c r="AF147" s="2">
        <v>1497660</v>
      </c>
      <c r="AG147" s="2">
        <v>994151</v>
      </c>
      <c r="AH147" s="2">
        <v>545426</v>
      </c>
      <c r="AI147" s="2">
        <v>739343</v>
      </c>
      <c r="AJ147" s="2">
        <v>585832</v>
      </c>
      <c r="AK147" s="2">
        <v>555832</v>
      </c>
      <c r="AL147" s="2">
        <v>616</v>
      </c>
      <c r="AM147" s="2">
        <v>169154</v>
      </c>
      <c r="AN147" s="2">
        <v>43727</v>
      </c>
      <c r="AO147" s="2">
        <v>856234.16999999993</v>
      </c>
      <c r="AP147" s="2">
        <v>565418.55000000016</v>
      </c>
      <c r="AQ147" s="2">
        <v>464896.77000000008</v>
      </c>
      <c r="AR147" s="2">
        <v>588461.43999999994</v>
      </c>
      <c r="AS147" s="2">
        <v>296188.53999999998</v>
      </c>
      <c r="AT147" s="2">
        <v>388270.03</v>
      </c>
      <c r="AU147" s="41">
        <v>3.8753774246430972E-5</v>
      </c>
      <c r="AV147" s="41">
        <v>1.1634256245398249E-2</v>
      </c>
      <c r="AW147" s="41">
        <v>2.7633710232106861E-3</v>
      </c>
      <c r="AX147" s="41">
        <v>5.3867379425747069E-2</v>
      </c>
      <c r="AY147" s="41">
        <v>4.0707869637144532E-2</v>
      </c>
      <c r="AZ147" s="41">
        <v>2.9379611292845227E-2</v>
      </c>
      <c r="BA147" s="41">
        <v>3.7021269153392343E-2</v>
      </c>
      <c r="BB147" s="41">
        <v>2.1324387879273085E-2</v>
      </c>
      <c r="BC147" s="41">
        <v>2.453710865330674E-2</v>
      </c>
      <c r="BD147" s="41">
        <v>0.59160000000000001</v>
      </c>
      <c r="BE147" s="41">
        <v>0.66420000000000001</v>
      </c>
      <c r="BF147" s="41">
        <v>0.62790000000000001</v>
      </c>
    </row>
    <row r="148" spans="1:58" x14ac:dyDescent="0.2">
      <c r="A148" s="5">
        <v>6511</v>
      </c>
      <c r="B148" s="47" t="s">
        <v>214</v>
      </c>
      <c r="C148" s="18">
        <v>0.37878261298559657</v>
      </c>
      <c r="D148" s="18">
        <v>0.44475179733105774</v>
      </c>
      <c r="E148" s="18">
        <v>0.27828113152466405</v>
      </c>
      <c r="F148" s="18">
        <v>1.1204357592561707</v>
      </c>
      <c r="G148" s="18">
        <v>1.0633832342594882</v>
      </c>
      <c r="H148" s="18">
        <v>0.7645630971587849</v>
      </c>
      <c r="I148" s="18">
        <v>0.19589441213484315</v>
      </c>
      <c r="J148" s="18">
        <v>7.9478093427751972E-2</v>
      </c>
      <c r="K148" s="18">
        <v>-1.8187213551627425E-2</v>
      </c>
      <c r="L148" s="18">
        <v>0.42818503749681053</v>
      </c>
      <c r="M148" s="18">
        <v>0.24430603507642726</v>
      </c>
      <c r="N148" s="18">
        <v>0.3399517966151881</v>
      </c>
      <c r="O148" s="18">
        <v>0</v>
      </c>
      <c r="P148" s="18">
        <v>0</v>
      </c>
      <c r="Q148" s="18">
        <v>0</v>
      </c>
      <c r="R148" s="3">
        <v>229.32727272727271</v>
      </c>
      <c r="S148" s="3">
        <v>219.35652173913044</v>
      </c>
      <c r="T148" s="18">
        <v>0.62945558942683577</v>
      </c>
      <c r="U148" s="18">
        <v>0.5877638418686143</v>
      </c>
      <c r="V148" s="18">
        <v>0.64122746270077291</v>
      </c>
      <c r="W148" s="18">
        <v>2.1007219463709658E-2</v>
      </c>
      <c r="X148" s="18">
        <v>9.4624986894016133E-2</v>
      </c>
      <c r="Y148" s="18">
        <v>1.0842887927081541E-2</v>
      </c>
      <c r="Z148" s="2">
        <v>859921</v>
      </c>
      <c r="AA148" s="2">
        <v>4425851</v>
      </c>
      <c r="AB148" s="2">
        <v>577671</v>
      </c>
      <c r="AC148" s="2">
        <v>1802904</v>
      </c>
      <c r="AD148" s="2">
        <v>9232424</v>
      </c>
      <c r="AE148" s="2">
        <v>2017267</v>
      </c>
      <c r="AF148" s="2">
        <v>444724</v>
      </c>
      <c r="AG148" s="2">
        <v>790909</v>
      </c>
      <c r="AH148" s="2">
        <v>-37754</v>
      </c>
      <c r="AI148" s="2">
        <v>1699925</v>
      </c>
      <c r="AJ148" s="2">
        <v>1264712</v>
      </c>
      <c r="AK148" s="2">
        <v>1478757</v>
      </c>
      <c r="AL148" s="2">
        <v>0</v>
      </c>
      <c r="AM148" s="2">
        <v>0</v>
      </c>
      <c r="AN148" s="2">
        <v>0</v>
      </c>
      <c r="AO148" s="2">
        <v>80162.739999999932</v>
      </c>
      <c r="AP148" s="2">
        <v>130574.9199999999</v>
      </c>
      <c r="AQ148" s="2">
        <v>158859.4500000001</v>
      </c>
      <c r="AR148" s="2">
        <v>1898134.92</v>
      </c>
      <c r="AS148" s="2">
        <v>920648.01</v>
      </c>
      <c r="AT148" s="2">
        <v>867627.13</v>
      </c>
      <c r="AU148" s="41">
        <v>0</v>
      </c>
      <c r="AV148" s="41">
        <v>0</v>
      </c>
      <c r="AW148" s="41">
        <v>0</v>
      </c>
      <c r="AX148" s="41">
        <v>8.3698263456129327E-3</v>
      </c>
      <c r="AY148" s="41">
        <v>1.401139776802561E-2</v>
      </c>
      <c r="AZ148" s="41">
        <v>1.7152012204898488E-2</v>
      </c>
      <c r="BA148" s="41">
        <v>0.19818508774704943</v>
      </c>
      <c r="BB148" s="41">
        <v>9.8790529394551657E-2</v>
      </c>
      <c r="BC148" s="41">
        <v>9.3677468498481131E-2</v>
      </c>
      <c r="BD148" s="41">
        <v>0.8931</v>
      </c>
      <c r="BE148" s="41">
        <v>0.77790000000000004</v>
      </c>
      <c r="BF148" s="41">
        <v>0.83550000000000002</v>
      </c>
    </row>
    <row r="149" spans="1:58" x14ac:dyDescent="0.2">
      <c r="A149" s="5">
        <v>6601</v>
      </c>
      <c r="B149" s="47" t="s">
        <v>215</v>
      </c>
      <c r="C149" s="18">
        <v>0.31267975070763898</v>
      </c>
      <c r="D149" s="18">
        <v>0.34207486965666334</v>
      </c>
      <c r="E149" s="18">
        <v>0.3312868874990792</v>
      </c>
      <c r="F149" s="18">
        <v>1.2943256532594172</v>
      </c>
      <c r="G149" s="18">
        <v>0.82879797425561064</v>
      </c>
      <c r="H149" s="18">
        <v>1.2955450539320663</v>
      </c>
      <c r="I149" s="18">
        <v>0.34198913453435298</v>
      </c>
      <c r="J149" s="18">
        <v>-5.8757318512878418E-3</v>
      </c>
      <c r="K149" s="18">
        <v>0.23758262350630893</v>
      </c>
      <c r="L149" s="18">
        <v>0.15899182356022187</v>
      </c>
      <c r="M149" s="18">
        <v>0.16135218405755114</v>
      </c>
      <c r="N149" s="18">
        <v>0.24724162762020008</v>
      </c>
      <c r="O149" s="18">
        <v>0</v>
      </c>
      <c r="P149" s="18">
        <v>7.8199406156615678E-3</v>
      </c>
      <c r="Q149" s="18">
        <v>0</v>
      </c>
      <c r="R149" s="3">
        <v>387.15360501567397</v>
      </c>
      <c r="S149" s="3">
        <v>387.15360501567397</v>
      </c>
      <c r="T149" s="18">
        <v>0.51822853898932986</v>
      </c>
      <c r="U149" s="18">
        <v>0.52426006423041072</v>
      </c>
      <c r="V149" s="18">
        <v>0.53442532719379532</v>
      </c>
      <c r="W149" s="18">
        <v>8.7063266071547948E-2</v>
      </c>
      <c r="X149" s="18">
        <v>0.12615005511817201</v>
      </c>
      <c r="Y149" s="18">
        <v>5.4367439779464559E-2</v>
      </c>
      <c r="Z149" s="2">
        <v>3122980</v>
      </c>
      <c r="AA149" s="2">
        <v>11461603</v>
      </c>
      <c r="AB149" s="2">
        <v>3687826</v>
      </c>
      <c r="AC149" s="2">
        <v>6177703</v>
      </c>
      <c r="AD149" s="2">
        <v>33525241</v>
      </c>
      <c r="AE149" s="2">
        <v>6689537</v>
      </c>
      <c r="AF149" s="2">
        <v>3415716</v>
      </c>
      <c r="AG149" s="2">
        <v>-196873</v>
      </c>
      <c r="AH149" s="2">
        <v>2644727</v>
      </c>
      <c r="AI149" s="2">
        <v>2732875</v>
      </c>
      <c r="AJ149" s="2">
        <v>2875000</v>
      </c>
      <c r="AK149" s="2">
        <v>4458667</v>
      </c>
      <c r="AL149" s="2">
        <v>0</v>
      </c>
      <c r="AM149" s="2">
        <v>139337</v>
      </c>
      <c r="AN149" s="2">
        <v>0</v>
      </c>
      <c r="AO149" s="2">
        <v>459589.1800000004</v>
      </c>
      <c r="AP149" s="2">
        <v>544710.66999999946</v>
      </c>
      <c r="AQ149" s="2">
        <v>534317.76999999944</v>
      </c>
      <c r="AR149" s="2">
        <v>18816430.600000001</v>
      </c>
      <c r="AS149" s="2">
        <v>15949166.5</v>
      </c>
      <c r="AT149" s="2">
        <v>15720297.5</v>
      </c>
      <c r="AU149" s="41">
        <v>0</v>
      </c>
      <c r="AV149" s="41">
        <v>4.1561819048519296E-3</v>
      </c>
      <c r="AW149" s="41">
        <v>0</v>
      </c>
      <c r="AX149" s="41">
        <v>1.1475399881283255E-2</v>
      </c>
      <c r="AY149" s="41">
        <v>1.6186075724924812E-2</v>
      </c>
      <c r="AZ149" s="41">
        <v>1.3686731358890956E-2</v>
      </c>
      <c r="BA149" s="41">
        <v>0.46982408392080605</v>
      </c>
      <c r="BB149" s="41">
        <v>0.47392942884418676</v>
      </c>
      <c r="BC149" s="41">
        <v>0.40268076572550698</v>
      </c>
      <c r="BD149" s="41">
        <v>0.78349999999999997</v>
      </c>
      <c r="BE149" s="41">
        <v>0.74029999999999996</v>
      </c>
      <c r="BF149" s="41">
        <v>0.76190000000000002</v>
      </c>
    </row>
    <row r="150" spans="1:58" x14ac:dyDescent="0.2">
      <c r="A150" s="5">
        <v>6602</v>
      </c>
      <c r="B150" s="47" t="s">
        <v>216</v>
      </c>
      <c r="C150" s="18">
        <v>0.28187971850035126</v>
      </c>
      <c r="D150" s="18">
        <v>0.26308035948584552</v>
      </c>
      <c r="E150" s="18">
        <v>0.23480115851695371</v>
      </c>
      <c r="F150" s="18">
        <v>1.1523488291641317</v>
      </c>
      <c r="G150" s="18">
        <v>0.74797161558089598</v>
      </c>
      <c r="H150" s="18">
        <v>0.77455623784194361</v>
      </c>
      <c r="I150" s="18">
        <v>0.31892375333837664</v>
      </c>
      <c r="J150" s="18">
        <v>7.1637388683989278E-2</v>
      </c>
      <c r="K150" s="18">
        <v>0.1957189491954037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3">
        <v>145.41304347826087</v>
      </c>
      <c r="S150" s="3">
        <v>145.41304347826087</v>
      </c>
      <c r="T150" s="18">
        <v>0.56674027407936611</v>
      </c>
      <c r="U150" s="18">
        <v>0.55612560743992245</v>
      </c>
      <c r="V150" s="18">
        <v>0.54224712104975636</v>
      </c>
      <c r="W150" s="18">
        <v>5.269641272109285E-2</v>
      </c>
      <c r="X150" s="18">
        <v>0.11446132289059856</v>
      </c>
      <c r="Y150" s="18">
        <v>5.7359144794644816E-2</v>
      </c>
      <c r="Z150" s="2">
        <v>386401</v>
      </c>
      <c r="AA150" s="2">
        <v>1298285</v>
      </c>
      <c r="AB150" s="2">
        <v>350788</v>
      </c>
      <c r="AC150" s="2">
        <v>923820</v>
      </c>
      <c r="AD150" s="2">
        <v>4561768</v>
      </c>
      <c r="AE150" s="2">
        <v>1191667</v>
      </c>
      <c r="AF150" s="2">
        <v>437181</v>
      </c>
      <c r="AG150" s="2">
        <v>353526</v>
      </c>
      <c r="AH150" s="2">
        <v>292400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127051.44999999995</v>
      </c>
      <c r="AP150" s="2">
        <v>92607.270000000033</v>
      </c>
      <c r="AQ150" s="2">
        <v>137657.81000000006</v>
      </c>
      <c r="AR150" s="2">
        <v>1033670.79</v>
      </c>
      <c r="AS150" s="2">
        <v>1737184.32</v>
      </c>
      <c r="AT150" s="2">
        <v>1501671.12</v>
      </c>
      <c r="AU150" s="41">
        <v>0</v>
      </c>
      <c r="AV150" s="41">
        <v>0</v>
      </c>
      <c r="AW150" s="41">
        <v>0</v>
      </c>
      <c r="AX150" s="41">
        <v>2.3772435740312532E-2</v>
      </c>
      <c r="AY150" s="41">
        <v>1.9508255704926886E-2</v>
      </c>
      <c r="AZ150" s="41">
        <v>2.3464694073715368E-2</v>
      </c>
      <c r="BA150" s="41">
        <v>0.19340883108310136</v>
      </c>
      <c r="BB150" s="41">
        <v>0.36594789935120131</v>
      </c>
      <c r="BC150" s="41">
        <v>0.2559698823490909</v>
      </c>
      <c r="BD150" s="41">
        <v>0.6784</v>
      </c>
      <c r="BE150" s="41">
        <v>0.79469999999999996</v>
      </c>
      <c r="BF150" s="41">
        <v>0.73660000000000003</v>
      </c>
    </row>
    <row r="151" spans="1:58" x14ac:dyDescent="0.2">
      <c r="A151" s="5">
        <v>6603</v>
      </c>
      <c r="B151" s="47" t="s">
        <v>217</v>
      </c>
      <c r="C151" s="18">
        <v>0.30568633670401058</v>
      </c>
      <c r="D151" s="18">
        <v>0.25930735369994967</v>
      </c>
      <c r="E151" s="18">
        <v>0.24116918302559695</v>
      </c>
      <c r="F151" s="18">
        <v>1.1979792756419181</v>
      </c>
      <c r="G151" s="18">
        <v>0.67958064233238002</v>
      </c>
      <c r="H151" s="18">
        <v>0.77524903748443519</v>
      </c>
      <c r="I151" s="18">
        <v>0.40707613839653883</v>
      </c>
      <c r="J151" s="18">
        <v>3.7283540321046069E-2</v>
      </c>
      <c r="K151" s="18">
        <v>0.24488806618075931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3">
        <v>184.77310924369749</v>
      </c>
      <c r="S151" s="3">
        <v>184.77310924369749</v>
      </c>
      <c r="T151" s="18">
        <v>0.45781869170273731</v>
      </c>
      <c r="U151" s="18">
        <v>0.52662498070094177</v>
      </c>
      <c r="V151" s="18">
        <v>0.45767157310975332</v>
      </c>
      <c r="W151" s="18">
        <v>1.8514905809912822E-2</v>
      </c>
      <c r="X151" s="18">
        <v>7.7818788276465448E-2</v>
      </c>
      <c r="Y151" s="18">
        <v>5.4081851162369032E-3</v>
      </c>
      <c r="Z151" s="2">
        <v>602332</v>
      </c>
      <c r="AA151" s="2">
        <v>1681589</v>
      </c>
      <c r="AB151" s="2">
        <v>433327</v>
      </c>
      <c r="AC151" s="2">
        <v>1148210</v>
      </c>
      <c r="AD151" s="2">
        <v>6217920</v>
      </c>
      <c r="AE151" s="2">
        <v>1279542</v>
      </c>
      <c r="AF151" s="2">
        <v>802113</v>
      </c>
      <c r="AG151" s="2">
        <v>241781</v>
      </c>
      <c r="AH151" s="2">
        <v>440009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69900.929999999993</v>
      </c>
      <c r="AP151" s="2">
        <v>177171.8700000002</v>
      </c>
      <c r="AQ151" s="2">
        <v>84423.200000000041</v>
      </c>
      <c r="AR151" s="2">
        <v>1292058.1499999999</v>
      </c>
      <c r="AS151" s="2">
        <v>693121.88</v>
      </c>
      <c r="AT151" s="2">
        <v>1315275.45</v>
      </c>
      <c r="AU151" s="41">
        <v>0</v>
      </c>
      <c r="AV151" s="41">
        <v>0</v>
      </c>
      <c r="AW151" s="41">
        <v>0</v>
      </c>
      <c r="AX151" s="41">
        <v>1.0383851261257192E-2</v>
      </c>
      <c r="AY151" s="41">
        <v>2.9670887233396937E-2</v>
      </c>
      <c r="AZ151" s="41">
        <v>1.2793756907525806E-2</v>
      </c>
      <c r="BA151" s="41">
        <v>0.19193649713237199</v>
      </c>
      <c r="BB151" s="41">
        <v>0.11607678544274586</v>
      </c>
      <c r="BC151" s="41">
        <v>0.19932097307063229</v>
      </c>
      <c r="BD151" s="41">
        <v>0.72819999999999996</v>
      </c>
      <c r="BE151" s="41">
        <v>0.67220000000000002</v>
      </c>
      <c r="BF151" s="41">
        <v>0.70020000000000004</v>
      </c>
    </row>
    <row r="152" spans="1:58" x14ac:dyDescent="0.2">
      <c r="A152" s="5">
        <v>6604</v>
      </c>
      <c r="B152" s="47" t="s">
        <v>218</v>
      </c>
      <c r="C152" s="18">
        <v>0.22921453361182653</v>
      </c>
      <c r="D152" s="18">
        <v>0.2219362256662375</v>
      </c>
      <c r="E152" s="18">
        <v>0.25295402199233658</v>
      </c>
      <c r="F152" s="18">
        <v>0.57766986292033684</v>
      </c>
      <c r="G152" s="18">
        <v>0.62414400619235078</v>
      </c>
      <c r="H152" s="18">
        <v>0.75186987693920571</v>
      </c>
      <c r="I152" s="18">
        <v>0.13082220918281606</v>
      </c>
      <c r="J152" s="18">
        <v>6.6488078221391245E-2</v>
      </c>
      <c r="K152" s="18">
        <v>6.0335531516483749E-2</v>
      </c>
      <c r="L152" s="18">
        <v>0.11078465732529923</v>
      </c>
      <c r="M152" s="18">
        <v>0.1186782757171982</v>
      </c>
      <c r="N152" s="18">
        <v>9.6526869141703817E-2</v>
      </c>
      <c r="O152" s="18">
        <v>0.27210920038834485</v>
      </c>
      <c r="P152" s="18">
        <v>0.39974689339411595</v>
      </c>
      <c r="Q152" s="18">
        <v>0.44858216368680703</v>
      </c>
      <c r="R152" s="3">
        <v>278.74576271186442</v>
      </c>
      <c r="S152" s="3">
        <v>278.74576271186442</v>
      </c>
      <c r="T152" s="18">
        <v>0.55338247998768453</v>
      </c>
      <c r="U152" s="18">
        <v>0.5777252257175528</v>
      </c>
      <c r="V152" s="18">
        <v>0.58812140019383041</v>
      </c>
      <c r="W152" s="18">
        <v>2.4396221678323407E-2</v>
      </c>
      <c r="X152" s="18">
        <v>7.3433573499241567E-2</v>
      </c>
      <c r="Y152" s="18">
        <v>5.9375012734438376E-2</v>
      </c>
      <c r="Z152" s="2">
        <v>1542620</v>
      </c>
      <c r="AA152" s="2">
        <v>6381390</v>
      </c>
      <c r="AB152" s="2">
        <v>1926341</v>
      </c>
      <c r="AC152" s="2">
        <v>6879139</v>
      </c>
      <c r="AD152" s="2">
        <v>27768443</v>
      </c>
      <c r="AE152" s="2">
        <v>7116529</v>
      </c>
      <c r="AF152" s="2">
        <v>880437</v>
      </c>
      <c r="AG152" s="2">
        <v>1911749</v>
      </c>
      <c r="AH152" s="2">
        <v>459478</v>
      </c>
      <c r="AI152" s="2">
        <v>1364294</v>
      </c>
      <c r="AJ152" s="2">
        <v>1495748</v>
      </c>
      <c r="AK152" s="2">
        <v>1149010</v>
      </c>
      <c r="AL152" s="2">
        <v>3350978</v>
      </c>
      <c r="AM152" s="2">
        <v>5038164</v>
      </c>
      <c r="AN152" s="2">
        <v>5339709</v>
      </c>
      <c r="AO152" s="2">
        <v>4482388.47</v>
      </c>
      <c r="AP152" s="2">
        <v>6025385.7999999998</v>
      </c>
      <c r="AQ152" s="2">
        <v>6033080.1100000003</v>
      </c>
      <c r="AR152" s="2">
        <v>31372850.550000001</v>
      </c>
      <c r="AS152" s="2">
        <v>10442707.050000001</v>
      </c>
      <c r="AT152" s="2">
        <v>10719388.369999999</v>
      </c>
      <c r="AU152" s="41">
        <v>0.10245854109148018</v>
      </c>
      <c r="AV152" s="41">
        <v>0.18143487555279927</v>
      </c>
      <c r="AW152" s="41">
        <v>0.17373169035798716</v>
      </c>
      <c r="AX152" s="41">
        <v>0.13705222273660761</v>
      </c>
      <c r="AY152" s="41">
        <v>0.22239057700108253</v>
      </c>
      <c r="AZ152" s="41">
        <v>0.19629107233661069</v>
      </c>
      <c r="BA152" s="41">
        <v>0.95924726967292584</v>
      </c>
      <c r="BB152" s="41">
        <v>0.38542920294046112</v>
      </c>
      <c r="BC152" s="41">
        <v>0.34876384857748771</v>
      </c>
      <c r="BD152" s="41">
        <v>0.72070000000000001</v>
      </c>
      <c r="BE152" s="41">
        <v>0.73509999999999998</v>
      </c>
      <c r="BF152" s="41">
        <v>0.72789999999999999</v>
      </c>
    </row>
    <row r="153" spans="1:58" x14ac:dyDescent="0.2">
      <c r="A153" s="5">
        <v>6605</v>
      </c>
      <c r="B153" s="47" t="s">
        <v>219</v>
      </c>
      <c r="C153" s="18">
        <v>0.25553163517631156</v>
      </c>
      <c r="D153" s="18">
        <v>0.20426159063748828</v>
      </c>
      <c r="E153" s="18">
        <v>0.22242334162337693</v>
      </c>
      <c r="F153" s="18">
        <v>0.73789091110097704</v>
      </c>
      <c r="G153" s="18">
        <v>0.76769281025116987</v>
      </c>
      <c r="H153" s="18">
        <v>0.79541946090077087</v>
      </c>
      <c r="I153" s="18">
        <v>9.5247015326893739E-2</v>
      </c>
      <c r="J153" s="18">
        <v>0.2254257124837204</v>
      </c>
      <c r="K153" s="18">
        <v>0.16256474187691353</v>
      </c>
      <c r="L153" s="18">
        <v>2.1701992676296813</v>
      </c>
      <c r="M153" s="18">
        <v>1.1602966257691758</v>
      </c>
      <c r="N153" s="18">
        <v>1.0515044872369161</v>
      </c>
      <c r="O153" s="18">
        <v>1.1349493406420596E-2</v>
      </c>
      <c r="P153" s="18">
        <v>7.1432201813007676E-2</v>
      </c>
      <c r="Q153" s="18">
        <v>3.7478953918808712E-2</v>
      </c>
      <c r="R153" s="3">
        <v>234.1159420289855</v>
      </c>
      <c r="S153" s="3">
        <v>234.1159420289855</v>
      </c>
      <c r="T153" s="18">
        <v>0.53495567967122259</v>
      </c>
      <c r="U153" s="18">
        <v>0.61611410329773886</v>
      </c>
      <c r="V153" s="18">
        <v>0.62078347085924179</v>
      </c>
      <c r="W153" s="18">
        <v>1.242863304932457E-2</v>
      </c>
      <c r="X153" s="18">
        <v>2.1695556990701935E-2</v>
      </c>
      <c r="Y153" s="18">
        <v>0</v>
      </c>
      <c r="Z153" s="2">
        <v>373772</v>
      </c>
      <c r="AA153" s="2">
        <v>1191503</v>
      </c>
      <c r="AB153" s="2">
        <v>317401</v>
      </c>
      <c r="AC153" s="2">
        <v>1256534</v>
      </c>
      <c r="AD153" s="2">
        <v>4512122</v>
      </c>
      <c r="AE153" s="2">
        <v>1183171</v>
      </c>
      <c r="AF153" s="2">
        <v>139320</v>
      </c>
      <c r="AG153" s="2">
        <v>1314958</v>
      </c>
      <c r="AH153" s="2">
        <v>231982</v>
      </c>
      <c r="AI153" s="2">
        <v>4830104</v>
      </c>
      <c r="AJ153" s="2">
        <v>2625344</v>
      </c>
      <c r="AK153" s="2">
        <v>2499974</v>
      </c>
      <c r="AL153" s="2">
        <v>25260</v>
      </c>
      <c r="AM153" s="2">
        <v>161626</v>
      </c>
      <c r="AN153" s="2">
        <v>89107</v>
      </c>
      <c r="AO153" s="2">
        <v>147686.97999999998</v>
      </c>
      <c r="AP153" s="2">
        <v>295343.84000000003</v>
      </c>
      <c r="AQ153" s="2">
        <v>254579.68000000005</v>
      </c>
      <c r="AR153" s="2">
        <v>1511558.51</v>
      </c>
      <c r="AS153" s="2">
        <v>1415149.63</v>
      </c>
      <c r="AT153" s="2">
        <v>1840821.76</v>
      </c>
      <c r="AU153" s="41">
        <v>5.0029342229023083E-3</v>
      </c>
      <c r="AV153" s="41">
        <v>3.582039670026653E-2</v>
      </c>
      <c r="AW153" s="41">
        <v>1.780129877342505E-2</v>
      </c>
      <c r="AX153" s="41">
        <v>2.9250524406931457E-2</v>
      </c>
      <c r="AY153" s="41">
        <v>6.6999650646304337E-2</v>
      </c>
      <c r="AZ153" s="41">
        <v>5.0858506574376225E-2</v>
      </c>
      <c r="BA153" s="41">
        <v>0.29937560568480681</v>
      </c>
      <c r="BB153" s="41">
        <v>0.32103100854328581</v>
      </c>
      <c r="BC153" s="41">
        <v>0.36774908972787929</v>
      </c>
      <c r="BD153" s="41">
        <v>0.91420000000000001</v>
      </c>
      <c r="BE153" s="41">
        <v>0.78210000000000002</v>
      </c>
      <c r="BF153" s="41">
        <v>0.84819999999999995</v>
      </c>
    </row>
    <row r="154" spans="1:58" x14ac:dyDescent="0.2">
      <c r="A154" s="5">
        <v>6606</v>
      </c>
      <c r="B154" s="47" t="s">
        <v>220</v>
      </c>
      <c r="C154" s="18">
        <v>0.18990077449308709</v>
      </c>
      <c r="D154" s="18">
        <v>0.1631208067828174</v>
      </c>
      <c r="E154" s="18">
        <v>0.19563879861681335</v>
      </c>
      <c r="F154" s="18">
        <v>0.49561953782639001</v>
      </c>
      <c r="G154" s="18">
        <v>0.28358424776608926</v>
      </c>
      <c r="H154" s="18">
        <v>0.45610511046521035</v>
      </c>
      <c r="I154" s="18">
        <v>0.11632050728954811</v>
      </c>
      <c r="J154" s="18">
        <v>2.6932188028962432E-3</v>
      </c>
      <c r="K154" s="18">
        <v>0.11105624110932494</v>
      </c>
      <c r="L154" s="18">
        <v>4.981681102945848E-2</v>
      </c>
      <c r="M154" s="18">
        <v>8.56169696557205E-3</v>
      </c>
      <c r="N154" s="18">
        <v>0</v>
      </c>
      <c r="O154" s="18">
        <v>0.1085685846798958</v>
      </c>
      <c r="P154" s="18">
        <v>5.1296115207571609E-2</v>
      </c>
      <c r="Q154" s="18">
        <v>0</v>
      </c>
      <c r="R154" s="3">
        <v>109.91666666666667</v>
      </c>
      <c r="S154" s="3">
        <v>105.52</v>
      </c>
      <c r="T154" s="18">
        <v>0.49959353548796143</v>
      </c>
      <c r="U154" s="18">
        <v>0.37994260627239351</v>
      </c>
      <c r="V154" s="18">
        <v>0.45493150793462156</v>
      </c>
      <c r="W154" s="18">
        <v>2.0293407741971935E-2</v>
      </c>
      <c r="X154" s="18">
        <v>0.37004052948201882</v>
      </c>
      <c r="Y154" s="18">
        <v>8.9854406494531996E-2</v>
      </c>
      <c r="Z154" s="2">
        <v>138657</v>
      </c>
      <c r="AA154" s="2">
        <v>604037</v>
      </c>
      <c r="AB154" s="2">
        <v>169163</v>
      </c>
      <c r="AC154" s="2">
        <v>637202</v>
      </c>
      <c r="AD154" s="2">
        <v>3617120</v>
      </c>
      <c r="AE154" s="2">
        <v>757314</v>
      </c>
      <c r="AF154" s="2">
        <v>84932</v>
      </c>
      <c r="AG154" s="2">
        <v>9973</v>
      </c>
      <c r="AH154" s="2">
        <v>96027</v>
      </c>
      <c r="AI154" s="2">
        <v>47046</v>
      </c>
      <c r="AJ154" s="2">
        <v>8554</v>
      </c>
      <c r="AK154" s="2">
        <v>0</v>
      </c>
      <c r="AL154" s="2">
        <v>102530</v>
      </c>
      <c r="AM154" s="2">
        <v>51250</v>
      </c>
      <c r="AN154" s="2">
        <v>0</v>
      </c>
      <c r="AO154" s="2">
        <v>144601.46000000002</v>
      </c>
      <c r="AP154" s="2">
        <v>330132.02</v>
      </c>
      <c r="AQ154" s="2">
        <v>239601.28000000003</v>
      </c>
      <c r="AR154" s="2">
        <v>1531062.39</v>
      </c>
      <c r="AS154" s="2">
        <v>586889.52</v>
      </c>
      <c r="AT154" s="2">
        <v>530231.96</v>
      </c>
      <c r="AU154" s="41">
        <v>2.7309996023229879E-2</v>
      </c>
      <c r="AV154" s="41">
        <v>1.4168730924050073E-2</v>
      </c>
      <c r="AW154" s="41">
        <v>0</v>
      </c>
      <c r="AX154" s="41">
        <v>3.8516193285411442E-2</v>
      </c>
      <c r="AY154" s="41">
        <v>9.7334433263978351E-2</v>
      </c>
      <c r="AZ154" s="41">
        <v>8.9063658244198915E-2</v>
      </c>
      <c r="BA154" s="41">
        <v>0.40781534948031628</v>
      </c>
      <c r="BB154" s="41">
        <v>0.17303549900360554</v>
      </c>
      <c r="BC154" s="41">
        <v>0.19709576708267895</v>
      </c>
      <c r="BD154" s="41">
        <v>0.87860000000000005</v>
      </c>
      <c r="BE154" s="41">
        <v>0.72099999999999997</v>
      </c>
      <c r="BF154" s="41">
        <v>0.79979999999999996</v>
      </c>
    </row>
    <row r="155" spans="1:58" x14ac:dyDescent="0.2">
      <c r="A155" s="5">
        <v>6607</v>
      </c>
      <c r="B155" s="47" t="s">
        <v>221</v>
      </c>
      <c r="C155" s="18">
        <v>0.3282226586219183</v>
      </c>
      <c r="D155" s="18">
        <v>0.42413441388461925</v>
      </c>
      <c r="E155" s="18">
        <v>0.37703161102803046</v>
      </c>
      <c r="F155" s="18">
        <v>0.67774964892616496</v>
      </c>
      <c r="G155" s="18">
        <v>0.90202818643759997</v>
      </c>
      <c r="H155" s="18">
        <v>0.95243543194148017</v>
      </c>
      <c r="I155" s="18">
        <v>-6.2031124414542671E-2</v>
      </c>
      <c r="J155" s="18">
        <v>-6.5789312656171148E-2</v>
      </c>
      <c r="K155" s="18">
        <v>7.8110551488238589E-2</v>
      </c>
      <c r="L155" s="18">
        <v>0.33339969349533138</v>
      </c>
      <c r="M155" s="18">
        <v>0.4202565427700013</v>
      </c>
      <c r="N155" s="18">
        <v>0.34426537028945953</v>
      </c>
      <c r="O155" s="18">
        <v>0</v>
      </c>
      <c r="P155" s="18">
        <v>0</v>
      </c>
      <c r="Q155" s="18">
        <v>0</v>
      </c>
      <c r="R155" s="3">
        <v>265.57805907172997</v>
      </c>
      <c r="S155" s="3">
        <v>270.13733905579397</v>
      </c>
      <c r="T155" s="18">
        <v>0.4283518717576234</v>
      </c>
      <c r="U155" s="18">
        <v>0.47106155051715393</v>
      </c>
      <c r="V155" s="18">
        <v>0.50378746922709172</v>
      </c>
      <c r="W155" s="18">
        <v>0.18188541467243763</v>
      </c>
      <c r="X155" s="18">
        <v>0.11399560732942528</v>
      </c>
      <c r="Y155" s="18">
        <v>4.8832304963429942E-3</v>
      </c>
      <c r="Z155" s="2">
        <v>1472975</v>
      </c>
      <c r="AA155" s="2">
        <v>7659152</v>
      </c>
      <c r="AB155" s="2">
        <v>1913078</v>
      </c>
      <c r="AC155" s="2">
        <v>4690618</v>
      </c>
      <c r="AD155" s="2">
        <v>19066761</v>
      </c>
      <c r="AE155" s="2">
        <v>4476340</v>
      </c>
      <c r="AF155" s="2">
        <v>-278379</v>
      </c>
      <c r="AG155" s="2">
        <v>-1188044</v>
      </c>
      <c r="AH155" s="2">
        <v>396337</v>
      </c>
      <c r="AI155" s="2">
        <v>3027854</v>
      </c>
      <c r="AJ155" s="2">
        <v>3346257</v>
      </c>
      <c r="AK155" s="2">
        <v>3211642</v>
      </c>
      <c r="AL155" s="2">
        <v>0</v>
      </c>
      <c r="AM155" s="2">
        <v>0</v>
      </c>
      <c r="AN155" s="2">
        <v>0</v>
      </c>
      <c r="AO155" s="2">
        <v>858904.98999999953</v>
      </c>
      <c r="AP155" s="2">
        <v>606902.48999999836</v>
      </c>
      <c r="AQ155" s="2">
        <v>533538.30999999994</v>
      </c>
      <c r="AR155" s="2">
        <v>18297949.559999999</v>
      </c>
      <c r="AS155" s="2">
        <v>7226619.8399999999</v>
      </c>
      <c r="AT155" s="2">
        <v>9259264.2100000009</v>
      </c>
      <c r="AU155" s="41">
        <v>0</v>
      </c>
      <c r="AV155" s="41">
        <v>0</v>
      </c>
      <c r="AW155" s="41">
        <v>0</v>
      </c>
      <c r="AX155" s="41">
        <v>3.7994382048566061E-2</v>
      </c>
      <c r="AY155" s="41">
        <v>3.1371739580376062E-2</v>
      </c>
      <c r="AZ155" s="41">
        <v>2.2742649738938667E-2</v>
      </c>
      <c r="BA155" s="41">
        <v>0.80942513360881929</v>
      </c>
      <c r="BB155" s="41">
        <v>0.37355529002172905</v>
      </c>
      <c r="BC155" s="41">
        <v>0.39468618995385857</v>
      </c>
      <c r="BD155" s="41">
        <v>0.79020000000000001</v>
      </c>
      <c r="BE155" s="41">
        <v>0.72030000000000005</v>
      </c>
      <c r="BF155" s="41">
        <v>0.75529999999999997</v>
      </c>
    </row>
    <row r="156" spans="1:58" x14ac:dyDescent="0.2">
      <c r="A156" s="5">
        <v>6608</v>
      </c>
      <c r="B156" s="47" t="s">
        <v>222</v>
      </c>
      <c r="C156" s="18">
        <v>0.25311158611270002</v>
      </c>
      <c r="D156" s="18">
        <v>0.20160329627367055</v>
      </c>
      <c r="E156" s="18">
        <v>0.17580022748736235</v>
      </c>
      <c r="F156" s="18">
        <v>0.57261611588467454</v>
      </c>
      <c r="G156" s="18">
        <v>0.684404722768581</v>
      </c>
      <c r="H156" s="18">
        <v>0.73588956447683751</v>
      </c>
      <c r="I156" s="18">
        <v>0.385323295975814</v>
      </c>
      <c r="J156" s="18">
        <v>5.3365848758628771E-2</v>
      </c>
      <c r="K156" s="18">
        <v>0.30265565945785333</v>
      </c>
      <c r="L156" s="18">
        <v>0</v>
      </c>
      <c r="M156" s="18">
        <v>0</v>
      </c>
      <c r="N156" s="18">
        <v>0</v>
      </c>
      <c r="O156" s="18">
        <v>9.4685787856667286E-2</v>
      </c>
      <c r="P156" s="18">
        <v>9.7041424755329564E-2</v>
      </c>
      <c r="Q156" s="18">
        <v>8.2426247467591598E-2</v>
      </c>
      <c r="R156" s="3">
        <v>173.25</v>
      </c>
      <c r="S156" s="3">
        <v>173.25</v>
      </c>
      <c r="T156" s="18">
        <v>0.51662274260831442</v>
      </c>
      <c r="U156" s="18">
        <v>0.63357826761779457</v>
      </c>
      <c r="V156" s="18">
        <v>0.59958292544367298</v>
      </c>
      <c r="W156" s="18">
        <v>4.3330712723472914E-3</v>
      </c>
      <c r="X156" s="18">
        <v>7.6264544445358115E-2</v>
      </c>
      <c r="Y156" s="18">
        <v>3.3271046043954332E-2</v>
      </c>
      <c r="Z156" s="2">
        <v>159741</v>
      </c>
      <c r="AA156" s="2">
        <v>614154</v>
      </c>
      <c r="AB156" s="2">
        <v>185779</v>
      </c>
      <c r="AC156" s="2">
        <v>606729</v>
      </c>
      <c r="AD156" s="2">
        <v>3113216</v>
      </c>
      <c r="AE156" s="2">
        <v>705869</v>
      </c>
      <c r="AF156" s="2">
        <v>243181</v>
      </c>
      <c r="AG156" s="2">
        <v>162571</v>
      </c>
      <c r="AH156" s="2">
        <v>319835</v>
      </c>
      <c r="AI156" s="2">
        <v>0</v>
      </c>
      <c r="AJ156" s="2">
        <v>0</v>
      </c>
      <c r="AK156" s="2">
        <v>0</v>
      </c>
      <c r="AL156" s="2">
        <v>94429</v>
      </c>
      <c r="AM156" s="2">
        <v>99066</v>
      </c>
      <c r="AN156" s="2">
        <v>83365</v>
      </c>
      <c r="AO156" s="2">
        <v>238041.72</v>
      </c>
      <c r="AP156" s="2">
        <v>144447.08000000005</v>
      </c>
      <c r="AQ156" s="2">
        <v>203831.28</v>
      </c>
      <c r="AR156" s="2">
        <v>1158382.8999999999</v>
      </c>
      <c r="AS156" s="2">
        <v>1060155.52</v>
      </c>
      <c r="AT156" s="2">
        <v>1182090.0900000001</v>
      </c>
      <c r="AU156" s="41">
        <v>2.5179643177505699E-2</v>
      </c>
      <c r="AV156" s="41">
        <v>3.182111360085519E-2</v>
      </c>
      <c r="AW156" s="41">
        <v>2.1185369249054706E-2</v>
      </c>
      <c r="AX156" s="41">
        <v>6.3474203591690287E-2</v>
      </c>
      <c r="AY156" s="41">
        <v>4.4969376931940003E-2</v>
      </c>
      <c r="AZ156" s="41">
        <v>5.1799207476848318E-2</v>
      </c>
      <c r="BA156" s="41">
        <v>0.30888464438810392</v>
      </c>
      <c r="BB156" s="41">
        <v>0.33004843839942516</v>
      </c>
      <c r="BC156" s="41">
        <v>0.30040202773703967</v>
      </c>
      <c r="BD156" s="41">
        <v>0.76729999999999998</v>
      </c>
      <c r="BE156" s="41">
        <v>0.73180000000000001</v>
      </c>
      <c r="BF156" s="41">
        <v>0.74960000000000004</v>
      </c>
    </row>
    <row r="157" spans="1:58" x14ac:dyDescent="0.2">
      <c r="A157" s="5">
        <v>6609</v>
      </c>
      <c r="B157" s="47" t="s">
        <v>223</v>
      </c>
      <c r="C157" s="18">
        <v>0.48641883653987222</v>
      </c>
      <c r="D157" s="18">
        <v>0.51458616061391926</v>
      </c>
      <c r="E157" s="18">
        <v>0.47408987084600301</v>
      </c>
      <c r="F157" s="18">
        <v>1.6214041535339399</v>
      </c>
      <c r="G157" s="18">
        <v>1.0709771496026221</v>
      </c>
      <c r="H157" s="18">
        <v>1.7461892606580505</v>
      </c>
      <c r="I157" s="18">
        <v>0.30508689716141629</v>
      </c>
      <c r="J157" s="18">
        <v>4.093659589698409E-2</v>
      </c>
      <c r="K157" s="18">
        <v>0.39921481789687907</v>
      </c>
      <c r="L157" s="18">
        <v>0.29300101798492156</v>
      </c>
      <c r="M157" s="18">
        <v>0.26593915780081023</v>
      </c>
      <c r="N157" s="18">
        <v>0.26953924936419138</v>
      </c>
      <c r="O157" s="18">
        <v>2.4734922408381631E-3</v>
      </c>
      <c r="P157" s="18">
        <v>3.2146330342737602E-3</v>
      </c>
      <c r="Q157" s="18">
        <v>3.6209514305674743E-3</v>
      </c>
      <c r="R157" s="3">
        <v>479.97763801537388</v>
      </c>
      <c r="S157" s="3">
        <v>483.35538353272341</v>
      </c>
      <c r="T157" s="18">
        <v>0.58835048996769201</v>
      </c>
      <c r="U157" s="18">
        <v>0.49878646907156532</v>
      </c>
      <c r="V157" s="18">
        <v>0.52428959210082282</v>
      </c>
      <c r="W157" s="18">
        <v>4.9177775203548317E-2</v>
      </c>
      <c r="X157" s="18">
        <v>0.15031354849318262</v>
      </c>
      <c r="Y157" s="18">
        <v>6.5026360301420533E-2</v>
      </c>
      <c r="Z157" s="2">
        <v>30767976</v>
      </c>
      <c r="AA157" s="2">
        <v>128488167</v>
      </c>
      <c r="AB157" s="2">
        <v>33123045</v>
      </c>
      <c r="AC157" s="2">
        <v>45545452</v>
      </c>
      <c r="AD157" s="2">
        <v>238978664</v>
      </c>
      <c r="AE157" s="2">
        <v>41477333</v>
      </c>
      <c r="AF157" s="2">
        <v>19297991</v>
      </c>
      <c r="AG157" s="2">
        <v>10221550</v>
      </c>
      <c r="AH157" s="2">
        <v>27891780</v>
      </c>
      <c r="AI157" s="2">
        <v>34848929</v>
      </c>
      <c r="AJ157" s="2">
        <v>33417684</v>
      </c>
      <c r="AK157" s="2">
        <v>33741020</v>
      </c>
      <c r="AL157" s="2">
        <v>294192</v>
      </c>
      <c r="AM157" s="2">
        <v>403948</v>
      </c>
      <c r="AN157" s="2">
        <v>453272</v>
      </c>
      <c r="AO157" s="2">
        <v>3955996.3200000003</v>
      </c>
      <c r="AP157" s="2">
        <v>6148502.2599999942</v>
      </c>
      <c r="AQ157" s="2">
        <v>5038250.620000001</v>
      </c>
      <c r="AR157" s="2">
        <v>131411703.29000001</v>
      </c>
      <c r="AS157" s="2">
        <v>109001815.56999999</v>
      </c>
      <c r="AT157" s="2">
        <v>109272160.61</v>
      </c>
      <c r="AU157" s="41">
        <v>1.0738802035076575E-3</v>
      </c>
      <c r="AV157" s="41">
        <v>1.6903098931040973E-3</v>
      </c>
      <c r="AW157" s="41">
        <v>1.6310529051897422E-3</v>
      </c>
      <c r="AX157" s="41">
        <v>1.4440454306021729E-2</v>
      </c>
      <c r="AY157" s="41">
        <v>2.6813881487048406E-2</v>
      </c>
      <c r="AZ157" s="41">
        <v>1.8129629253130618E-2</v>
      </c>
      <c r="BA157" s="41">
        <v>0.47968818551270298</v>
      </c>
      <c r="BB157" s="41">
        <v>0.47536158254044303</v>
      </c>
      <c r="BC157" s="41">
        <v>0.39320468729438529</v>
      </c>
      <c r="BD157" s="41">
        <v>0.67559999999999998</v>
      </c>
      <c r="BE157" s="41">
        <v>0.70179999999999998</v>
      </c>
      <c r="BF157" s="41">
        <v>0.68869999999999998</v>
      </c>
    </row>
    <row r="158" spans="1:58" x14ac:dyDescent="0.2">
      <c r="A158" s="5">
        <v>6610</v>
      </c>
      <c r="B158" s="47" t="s">
        <v>224</v>
      </c>
      <c r="C158" s="18">
        <v>0.30755102553552627</v>
      </c>
      <c r="D158" s="18">
        <v>0.24650863054141889</v>
      </c>
      <c r="E158" s="18">
        <v>0.193522134900599</v>
      </c>
      <c r="F158" s="18">
        <v>0.68677366565778297</v>
      </c>
      <c r="G158" s="18">
        <v>0.66566952357718112</v>
      </c>
      <c r="H158" s="18">
        <v>0.53651569998411863</v>
      </c>
      <c r="I158" s="18">
        <v>0.24666265769030102</v>
      </c>
      <c r="J158" s="18">
        <v>0.11729773373058754</v>
      </c>
      <c r="K158" s="18">
        <v>8.1838814556647765E-2</v>
      </c>
      <c r="L158" s="18">
        <v>0.74745054373814102</v>
      </c>
      <c r="M158" s="18">
        <v>0.34527007874406374</v>
      </c>
      <c r="N158" s="18">
        <v>0.33016175166219747</v>
      </c>
      <c r="O158" s="18">
        <v>6.5994754962409044E-2</v>
      </c>
      <c r="P158" s="18">
        <v>0.10870413488874713</v>
      </c>
      <c r="Q158" s="18">
        <v>9.359201148243057E-2</v>
      </c>
      <c r="R158" s="3">
        <v>326.98648648648651</v>
      </c>
      <c r="S158" s="3">
        <v>326.98648648648651</v>
      </c>
      <c r="T158" s="18">
        <v>0.57643070617516956</v>
      </c>
      <c r="U158" s="18">
        <v>0.57754334841964561</v>
      </c>
      <c r="V158" s="18">
        <v>0.53990527313213399</v>
      </c>
      <c r="W158" s="18">
        <v>2.2957345569976927E-2</v>
      </c>
      <c r="X158" s="18">
        <v>8.066383082321002E-2</v>
      </c>
      <c r="Y158" s="18">
        <v>0.10665684790890996</v>
      </c>
      <c r="Z158" s="2">
        <v>942579</v>
      </c>
      <c r="AA158" s="2">
        <v>3645414</v>
      </c>
      <c r="AB158" s="2">
        <v>915512</v>
      </c>
      <c r="AC158" s="2">
        <v>3446043</v>
      </c>
      <c r="AD158" s="2">
        <v>14507853</v>
      </c>
      <c r="AE158" s="2">
        <v>4224567</v>
      </c>
      <c r="AF158" s="2">
        <v>755969</v>
      </c>
      <c r="AG158" s="2">
        <v>1734620</v>
      </c>
      <c r="AH158" s="2">
        <v>387162</v>
      </c>
      <c r="AI158" s="2">
        <v>4253241</v>
      </c>
      <c r="AJ158" s="2">
        <v>2018327</v>
      </c>
      <c r="AK158" s="2">
        <v>1986992</v>
      </c>
      <c r="AL158" s="2">
        <v>375532</v>
      </c>
      <c r="AM158" s="2">
        <v>635446</v>
      </c>
      <c r="AN158" s="2">
        <v>563259</v>
      </c>
      <c r="AO158" s="2">
        <v>1477850.5300000003</v>
      </c>
      <c r="AP158" s="2">
        <v>1469765.8399999999</v>
      </c>
      <c r="AQ158" s="2">
        <v>908592.04999999981</v>
      </c>
      <c r="AR158" s="2">
        <v>3519983.72</v>
      </c>
      <c r="AS158" s="2">
        <v>3801119.46</v>
      </c>
      <c r="AT158" s="2">
        <v>4397159.59</v>
      </c>
      <c r="AU158" s="41">
        <v>2.5814815960514603E-2</v>
      </c>
      <c r="AV158" s="41">
        <v>4.3800140517001381E-2</v>
      </c>
      <c r="AW158" s="41">
        <v>3.9819873535657711E-2</v>
      </c>
      <c r="AX158" s="41">
        <v>0.10159038230856218</v>
      </c>
      <c r="AY158" s="41">
        <v>0.10248514042491948</v>
      </c>
      <c r="AZ158" s="41">
        <v>6.4233364272038226E-2</v>
      </c>
      <c r="BA158" s="41">
        <v>0.24197067604307373</v>
      </c>
      <c r="BB158" s="41">
        <v>0.26504784029406625</v>
      </c>
      <c r="BC158" s="41">
        <v>0.3108593716033024</v>
      </c>
      <c r="BD158" s="41">
        <v>0.70499999999999996</v>
      </c>
      <c r="BE158" s="41">
        <v>0.71719999999999995</v>
      </c>
      <c r="BF158" s="41">
        <v>0.71109999999999995</v>
      </c>
    </row>
    <row r="159" spans="1:58" x14ac:dyDescent="0.2">
      <c r="A159" s="5">
        <v>6611</v>
      </c>
      <c r="B159" s="47" t="s">
        <v>225</v>
      </c>
      <c r="C159" s="18">
        <v>0.30402974148360001</v>
      </c>
      <c r="D159" s="18">
        <v>0.31356730010883965</v>
      </c>
      <c r="E159" s="18">
        <v>0.24910741638287881</v>
      </c>
      <c r="F159" s="18">
        <v>0.83403181680870342</v>
      </c>
      <c r="G159" s="18">
        <v>0.72056774873046003</v>
      </c>
      <c r="H159" s="18">
        <v>0.68650262125980388</v>
      </c>
      <c r="I159" s="18">
        <v>0.22996141175886692</v>
      </c>
      <c r="J159" s="18">
        <v>0.31983859515674418</v>
      </c>
      <c r="K159" s="18">
        <v>0.23067065980653401</v>
      </c>
      <c r="L159" s="18">
        <v>1.0932765547240493</v>
      </c>
      <c r="M159" s="18">
        <v>7.4382502656120508E-2</v>
      </c>
      <c r="N159" s="18">
        <v>7.822343199412482E-2</v>
      </c>
      <c r="O159" s="18">
        <v>0</v>
      </c>
      <c r="P159" s="18">
        <v>0</v>
      </c>
      <c r="Q159" s="18">
        <v>0</v>
      </c>
      <c r="R159" s="3">
        <v>369.02158273381298</v>
      </c>
      <c r="S159" s="3">
        <v>366.3857142857143</v>
      </c>
      <c r="T159" s="18">
        <v>0.47455164787676196</v>
      </c>
      <c r="U159" s="18">
        <v>0.47110842625110494</v>
      </c>
      <c r="V159" s="18">
        <v>0.444883049110055</v>
      </c>
      <c r="W159" s="18">
        <v>0.17105253123530384</v>
      </c>
      <c r="X159" s="18">
        <v>0.24112190743376302</v>
      </c>
      <c r="Y159" s="18">
        <v>0.26334491526551912</v>
      </c>
      <c r="Z159" s="2">
        <v>1176150</v>
      </c>
      <c r="AA159" s="2">
        <v>4800039</v>
      </c>
      <c r="AB159" s="2">
        <v>1244932</v>
      </c>
      <c r="AC159" s="2">
        <v>3147080</v>
      </c>
      <c r="AD159" s="2">
        <v>14650050</v>
      </c>
      <c r="AE159" s="2">
        <v>3755850</v>
      </c>
      <c r="AF159" s="2">
        <v>889614</v>
      </c>
      <c r="AG159" s="2">
        <v>4896039</v>
      </c>
      <c r="AH159" s="2">
        <v>1152793</v>
      </c>
      <c r="AI159" s="2">
        <v>5951873</v>
      </c>
      <c r="AJ159" s="2">
        <v>467880</v>
      </c>
      <c r="AK159" s="2">
        <v>452790</v>
      </c>
      <c r="AL159" s="2">
        <v>0</v>
      </c>
      <c r="AM159" s="2">
        <v>0</v>
      </c>
      <c r="AN159" s="2">
        <v>0</v>
      </c>
      <c r="AO159" s="2">
        <v>54122.860000000102</v>
      </c>
      <c r="AP159" s="2">
        <v>381086.12000000075</v>
      </c>
      <c r="AQ159" s="2">
        <v>68256.020000000019</v>
      </c>
      <c r="AR159" s="2">
        <v>1526732.31</v>
      </c>
      <c r="AS159" s="2">
        <v>3586970.05</v>
      </c>
      <c r="AT159" s="2">
        <v>3758385.59</v>
      </c>
      <c r="AU159" s="41">
        <v>0</v>
      </c>
      <c r="AV159" s="41">
        <v>0</v>
      </c>
      <c r="AW159" s="41">
        <v>0</v>
      </c>
      <c r="AX159" s="41">
        <v>2.9139266597171198E-3</v>
      </c>
      <c r="AY159" s="41">
        <v>2.9914451443489674E-2</v>
      </c>
      <c r="AZ159" s="41">
        <v>3.6343105953466088E-3</v>
      </c>
      <c r="BA159" s="41">
        <v>8.2197910094930202E-2</v>
      </c>
      <c r="BB159" s="41">
        <v>0.28156953444008015</v>
      </c>
      <c r="BC159" s="41">
        <v>0.20011627650037331</v>
      </c>
      <c r="BD159" s="41">
        <v>0.88690000000000002</v>
      </c>
      <c r="BE159" s="41">
        <v>0.79190000000000005</v>
      </c>
      <c r="BF159" s="41">
        <v>0.83940000000000003</v>
      </c>
    </row>
    <row r="160" spans="1:58" x14ac:dyDescent="0.2">
      <c r="A160" s="5">
        <v>6612</v>
      </c>
      <c r="B160" s="47" t="s">
        <v>226</v>
      </c>
      <c r="C160" s="18">
        <v>0.42880193469117101</v>
      </c>
      <c r="D160" s="18">
        <v>0.43822114302576232</v>
      </c>
      <c r="E160" s="18">
        <v>0.37371397031426395</v>
      </c>
      <c r="F160" s="18">
        <v>1.242815518028848</v>
      </c>
      <c r="G160" s="18">
        <v>1.2232363851487147</v>
      </c>
      <c r="H160" s="18">
        <v>1.0417305044064189</v>
      </c>
      <c r="I160" s="18">
        <v>0.41275049895009197</v>
      </c>
      <c r="J160" s="18">
        <v>9.8795934619144238E-2</v>
      </c>
      <c r="K160" s="18">
        <v>0.27984214506970978</v>
      </c>
      <c r="L160" s="18">
        <v>0.67468399830331094</v>
      </c>
      <c r="M160" s="18">
        <v>0.59965560902903192</v>
      </c>
      <c r="N160" s="18">
        <v>0.6044195379898194</v>
      </c>
      <c r="O160" s="18">
        <v>0.10035408922313618</v>
      </c>
      <c r="P160" s="18">
        <v>9.0290854237714741E-2</v>
      </c>
      <c r="Q160" s="18">
        <v>0.10706162257230011</v>
      </c>
      <c r="R160" s="3">
        <v>209.36271186440678</v>
      </c>
      <c r="S160" s="3">
        <v>213.70934256055364</v>
      </c>
      <c r="T160" s="18">
        <v>0.46995077405741925</v>
      </c>
      <c r="U160" s="18">
        <v>0.5833916388248418</v>
      </c>
      <c r="V160" s="18">
        <v>0.45453834191319403</v>
      </c>
      <c r="W160" s="18">
        <v>3.4467819965840189E-2</v>
      </c>
      <c r="X160" s="18">
        <v>3.7843769940097013E-2</v>
      </c>
      <c r="Y160" s="18">
        <v>8.5371452363161099E-2</v>
      </c>
      <c r="Z160" s="2">
        <v>1648990</v>
      </c>
      <c r="AA160" s="2">
        <v>6308586</v>
      </c>
      <c r="AB160" s="2">
        <v>1612803</v>
      </c>
      <c r="AC160" s="2">
        <v>2691467</v>
      </c>
      <c r="AD160" s="2">
        <v>13120548</v>
      </c>
      <c r="AE160" s="2">
        <v>2901368</v>
      </c>
      <c r="AF160" s="2">
        <v>1587263</v>
      </c>
      <c r="AG160" s="2">
        <v>1422256</v>
      </c>
      <c r="AH160" s="2">
        <v>1207689</v>
      </c>
      <c r="AI160" s="2">
        <v>6096730</v>
      </c>
      <c r="AJ160" s="2">
        <v>5603549</v>
      </c>
      <c r="AK160" s="2">
        <v>5812033</v>
      </c>
      <c r="AL160" s="2">
        <v>906842</v>
      </c>
      <c r="AM160" s="2">
        <v>843733</v>
      </c>
      <c r="AN160" s="2">
        <v>1029493</v>
      </c>
      <c r="AO160" s="2">
        <v>1354528.2</v>
      </c>
      <c r="AP160" s="2">
        <v>1408896.67</v>
      </c>
      <c r="AQ160" s="2">
        <v>1436356.17</v>
      </c>
      <c r="AR160" s="2">
        <v>31852516.32</v>
      </c>
      <c r="AS160" s="2">
        <v>8784180.2100000009</v>
      </c>
      <c r="AT160" s="2">
        <v>8132127.7300000004</v>
      </c>
      <c r="AU160" s="41">
        <v>4.9081060859536924E-2</v>
      </c>
      <c r="AV160" s="41">
        <v>6.4306231721418958E-2</v>
      </c>
      <c r="AW160" s="41">
        <v>5.2703066243776506E-2</v>
      </c>
      <c r="AX160" s="41">
        <v>7.331120638452894E-2</v>
      </c>
      <c r="AY160" s="41">
        <v>8.6639241193665145E-2</v>
      </c>
      <c r="AZ160" s="41">
        <v>7.3531703835933909E-2</v>
      </c>
      <c r="BA160" s="41">
        <v>1.7239555424553703</v>
      </c>
      <c r="BB160" s="41">
        <v>0.54017780303420704</v>
      </c>
      <c r="BC160" s="41">
        <v>0.41630984033601187</v>
      </c>
      <c r="BD160" s="41">
        <v>0.72409999999999997</v>
      </c>
      <c r="BE160" s="41">
        <v>0.7802</v>
      </c>
      <c r="BF160" s="41">
        <v>0.75219999999999998</v>
      </c>
    </row>
    <row r="161" spans="1:58" x14ac:dyDescent="0.2">
      <c r="A161" s="5">
        <v>6613</v>
      </c>
      <c r="B161" s="47" t="s">
        <v>227</v>
      </c>
      <c r="C161" s="18">
        <v>0.27267581765548488</v>
      </c>
      <c r="D161" s="18">
        <v>0.2918667153055412</v>
      </c>
      <c r="E161" s="18">
        <v>0.22863062712991733</v>
      </c>
      <c r="F161" s="18">
        <v>1.1044183957712546</v>
      </c>
      <c r="G161" s="18">
        <v>0.79467483843637188</v>
      </c>
      <c r="H161" s="18">
        <v>1.2019309624990682</v>
      </c>
      <c r="I161" s="18">
        <v>0.37140018819411563</v>
      </c>
      <c r="J161" s="18">
        <v>1.695916964979003E-2</v>
      </c>
      <c r="K161" s="18">
        <v>0.33805643757986081</v>
      </c>
      <c r="L161" s="18">
        <v>9.6692405551009178E-2</v>
      </c>
      <c r="M161" s="18">
        <v>7.0861276776540444E-2</v>
      </c>
      <c r="N161" s="18">
        <v>6.2690577244428808E-2</v>
      </c>
      <c r="O161" s="18">
        <v>0</v>
      </c>
      <c r="P161" s="18">
        <v>0</v>
      </c>
      <c r="Q161" s="18">
        <v>0</v>
      </c>
      <c r="R161" s="3">
        <v>234.49206349206349</v>
      </c>
      <c r="S161" s="3">
        <v>234.49206349206349</v>
      </c>
      <c r="T161" s="18">
        <v>0.51686703298800574</v>
      </c>
      <c r="U161" s="18">
        <v>0.58137908684293294</v>
      </c>
      <c r="V161" s="18">
        <v>0.61062942980380885</v>
      </c>
      <c r="W161" s="18">
        <v>9.6813166285250621E-2</v>
      </c>
      <c r="X161" s="18">
        <v>9.4682950767160434E-2</v>
      </c>
      <c r="Y161" s="18">
        <v>1.6598222883962083E-2</v>
      </c>
      <c r="Z161" s="2">
        <v>727931</v>
      </c>
      <c r="AA161" s="2">
        <v>2607499</v>
      </c>
      <c r="AB161" s="2">
        <v>644860</v>
      </c>
      <c r="AC161" s="2">
        <v>1729083</v>
      </c>
      <c r="AD161" s="2">
        <v>8784929</v>
      </c>
      <c r="AE161" s="2">
        <v>1857729</v>
      </c>
      <c r="AF161" s="2">
        <v>991484</v>
      </c>
      <c r="AG161" s="2">
        <v>151511</v>
      </c>
      <c r="AH161" s="2">
        <v>953499</v>
      </c>
      <c r="AI161" s="2">
        <v>325991</v>
      </c>
      <c r="AJ161" s="2">
        <v>269522</v>
      </c>
      <c r="AK161" s="2">
        <v>242992</v>
      </c>
      <c r="AL161" s="2">
        <v>0</v>
      </c>
      <c r="AM161" s="2">
        <v>0</v>
      </c>
      <c r="AN161" s="2">
        <v>0</v>
      </c>
      <c r="AO161" s="2">
        <v>295533.38999999996</v>
      </c>
      <c r="AP161" s="2">
        <v>269012.62</v>
      </c>
      <c r="AQ161" s="2">
        <v>316588.45</v>
      </c>
      <c r="AR161" s="2">
        <v>377543.79</v>
      </c>
      <c r="AS161" s="2">
        <v>440665.46</v>
      </c>
      <c r="AT161" s="2">
        <v>427020.57</v>
      </c>
      <c r="AU161" s="41">
        <v>0</v>
      </c>
      <c r="AV161" s="41">
        <v>0</v>
      </c>
      <c r="AW161" s="41">
        <v>0</v>
      </c>
      <c r="AX161" s="41">
        <v>3.0861818375483754E-2</v>
      </c>
      <c r="AY161" s="41">
        <v>3.0281433016785257E-2</v>
      </c>
      <c r="AZ161" s="41">
        <v>3.2384368192807565E-2</v>
      </c>
      <c r="BA161" s="41">
        <v>3.9425960889805996E-2</v>
      </c>
      <c r="BB161" s="41">
        <v>4.9603552464567886E-2</v>
      </c>
      <c r="BC161" s="41">
        <v>4.3680656589912097E-2</v>
      </c>
      <c r="BD161" s="41">
        <v>0.80420000000000003</v>
      </c>
      <c r="BE161" s="41">
        <v>0.60099999999999998</v>
      </c>
      <c r="BF161" s="41">
        <v>0.7026</v>
      </c>
    </row>
    <row r="162" spans="1:58" x14ac:dyDescent="0.2">
      <c r="A162" s="5">
        <v>6614</v>
      </c>
      <c r="B162" s="47" t="s">
        <v>228</v>
      </c>
      <c r="C162" s="18">
        <v>0.24716960455364423</v>
      </c>
      <c r="D162" s="18">
        <v>0.26266055797557902</v>
      </c>
      <c r="E162" s="18">
        <v>0.26584152930632793</v>
      </c>
      <c r="F162" s="18">
        <v>1.0595968933122757</v>
      </c>
      <c r="G162" s="18">
        <v>0.58962799622168138</v>
      </c>
      <c r="H162" s="18">
        <v>0.7606111910031379</v>
      </c>
      <c r="I162" s="18">
        <v>0.4176537515672491</v>
      </c>
      <c r="J162" s="18">
        <v>2.2778051241785051E-2</v>
      </c>
      <c r="K162" s="18">
        <v>0.30759279453444033</v>
      </c>
      <c r="L162" s="18">
        <v>0.66579920771286749</v>
      </c>
      <c r="M162" s="18">
        <v>0.58802480964974735</v>
      </c>
      <c r="N162" s="18">
        <v>0.54682328312750184</v>
      </c>
      <c r="O162" s="18">
        <v>0.19803797569046711</v>
      </c>
      <c r="P162" s="18">
        <v>0.22014376734303856</v>
      </c>
      <c r="Q162" s="18">
        <v>0.20318464114323631</v>
      </c>
      <c r="R162" s="3">
        <v>298.0149253731343</v>
      </c>
      <c r="S162" s="3">
        <v>298.0149253731343</v>
      </c>
      <c r="T162" s="18">
        <v>0.57622059879134158</v>
      </c>
      <c r="U162" s="18">
        <v>0.56758379144103077</v>
      </c>
      <c r="V162" s="18">
        <v>0.48924905864382695</v>
      </c>
      <c r="W162" s="18">
        <v>4.265611282146517E-2</v>
      </c>
      <c r="X162" s="18">
        <v>0.1238450647320513</v>
      </c>
      <c r="Y162" s="18">
        <v>7.6558692136198814E-2</v>
      </c>
      <c r="Z162" s="2">
        <v>766861</v>
      </c>
      <c r="AA162" s="2">
        <v>2907629</v>
      </c>
      <c r="AB162" s="2">
        <v>894926</v>
      </c>
      <c r="AC162" s="2">
        <v>1798523</v>
      </c>
      <c r="AD162" s="2">
        <v>10776578</v>
      </c>
      <c r="AE162" s="2">
        <v>2225247</v>
      </c>
      <c r="AF162" s="2">
        <v>1295800</v>
      </c>
      <c r="AG162" s="2">
        <v>252151</v>
      </c>
      <c r="AH162" s="2">
        <v>1035477</v>
      </c>
      <c r="AI162" s="2">
        <v>3347958</v>
      </c>
      <c r="AJ162" s="2">
        <v>3152578</v>
      </c>
      <c r="AK162" s="2">
        <v>3105276</v>
      </c>
      <c r="AL162" s="2">
        <v>995830</v>
      </c>
      <c r="AM162" s="2">
        <v>1180257</v>
      </c>
      <c r="AN162" s="2">
        <v>1153836</v>
      </c>
      <c r="AO162" s="2">
        <v>1988056.5699999998</v>
      </c>
      <c r="AP162" s="2">
        <v>1375163.0899999999</v>
      </c>
      <c r="AQ162" s="2">
        <v>1484865.8399999999</v>
      </c>
      <c r="AR162" s="2">
        <v>2054767.8</v>
      </c>
      <c r="AS162" s="2">
        <v>1302384.19</v>
      </c>
      <c r="AT162" s="2">
        <v>1158539.94</v>
      </c>
      <c r="AU162" s="41">
        <v>8.3027492377633808E-2</v>
      </c>
      <c r="AV162" s="41">
        <v>0.10952057322834763</v>
      </c>
      <c r="AW162" s="41">
        <v>0.10411265543774495</v>
      </c>
      <c r="AX162" s="41">
        <v>0.16575454817788157</v>
      </c>
      <c r="AY162" s="41">
        <v>0.14636563376360079</v>
      </c>
      <c r="AZ162" s="41">
        <v>0.13398206120384329</v>
      </c>
      <c r="BA162" s="41">
        <v>0.17131660810811825</v>
      </c>
      <c r="BB162" s="41">
        <v>0.13861940358873642</v>
      </c>
      <c r="BC162" s="41">
        <v>0.10453710023268967</v>
      </c>
      <c r="BD162" s="41">
        <v>0.7712</v>
      </c>
      <c r="BE162" s="41">
        <v>0.74839999999999995</v>
      </c>
      <c r="BF162" s="41">
        <v>0.75980000000000003</v>
      </c>
    </row>
    <row r="163" spans="1:58" x14ac:dyDescent="0.2">
      <c r="A163" s="5">
        <v>6615</v>
      </c>
      <c r="B163" s="47" t="s">
        <v>229</v>
      </c>
      <c r="C163" s="18">
        <v>0.26162672797250991</v>
      </c>
      <c r="D163" s="18">
        <v>0.32499928592152955</v>
      </c>
      <c r="E163" s="18">
        <v>0.26099166708082766</v>
      </c>
      <c r="F163" s="18">
        <v>0.75893297539439319</v>
      </c>
      <c r="G163" s="18">
        <v>0.70017525655916601</v>
      </c>
      <c r="H163" s="18">
        <v>0.99649076643988632</v>
      </c>
      <c r="I163" s="18">
        <v>0.21660832716024003</v>
      </c>
      <c r="J163" s="18">
        <v>6.4886995202896008E-2</v>
      </c>
      <c r="K163" s="18">
        <v>0.23455162930934512</v>
      </c>
      <c r="L163" s="18">
        <v>4.4045199998519486E-3</v>
      </c>
      <c r="M163" s="18">
        <v>3.3588481002022382E-3</v>
      </c>
      <c r="N163" s="18">
        <v>0</v>
      </c>
      <c r="O163" s="18">
        <v>0</v>
      </c>
      <c r="P163" s="18">
        <v>0</v>
      </c>
      <c r="Q163" s="18">
        <v>0</v>
      </c>
      <c r="R163" s="3">
        <v>198.04</v>
      </c>
      <c r="S163" s="3">
        <v>198.04</v>
      </c>
      <c r="T163" s="18">
        <v>0.51881861905665128</v>
      </c>
      <c r="U163" s="18">
        <v>0.46839115087311561</v>
      </c>
      <c r="V163" s="18">
        <v>0.57118928755159637</v>
      </c>
      <c r="W163" s="18">
        <v>2.7327849597090538E-2</v>
      </c>
      <c r="X163" s="18">
        <v>8.0406765715197989E-2</v>
      </c>
      <c r="Y163" s="18">
        <v>4.3019346381551617E-2</v>
      </c>
      <c r="Z163" s="2">
        <v>375432</v>
      </c>
      <c r="AA163" s="2">
        <v>1729498</v>
      </c>
      <c r="AB163" s="2">
        <v>393856</v>
      </c>
      <c r="AC163" s="2">
        <v>1122957</v>
      </c>
      <c r="AD163" s="2">
        <v>5211452</v>
      </c>
      <c r="AE163" s="2">
        <v>1071053</v>
      </c>
      <c r="AF163" s="2">
        <v>310831</v>
      </c>
      <c r="AG163" s="2">
        <v>345299</v>
      </c>
      <c r="AH163" s="2">
        <v>353956</v>
      </c>
      <c r="AI163" s="2">
        <v>11900</v>
      </c>
      <c r="AJ163" s="2">
        <v>8075</v>
      </c>
      <c r="AK163" s="2">
        <v>6800</v>
      </c>
      <c r="AL163" s="2">
        <v>0</v>
      </c>
      <c r="AM163" s="2">
        <v>0</v>
      </c>
      <c r="AN163" s="2">
        <v>0</v>
      </c>
      <c r="AO163" s="2">
        <v>60234.830000000045</v>
      </c>
      <c r="AP163" s="2">
        <v>100555.87999999992</v>
      </c>
      <c r="AQ163" s="2">
        <v>112335.78000000003</v>
      </c>
      <c r="AR163" s="2">
        <v>2617651.44</v>
      </c>
      <c r="AS163" s="2">
        <v>2053566.95</v>
      </c>
      <c r="AT163" s="2">
        <v>2138575.7999999998</v>
      </c>
      <c r="AU163" s="41">
        <v>0</v>
      </c>
      <c r="AV163" s="41">
        <v>0</v>
      </c>
      <c r="AW163" s="41" t="e">
        <v>#DIV/0!</v>
      </c>
      <c r="AX163" s="41">
        <v>1.0256317567205171E-2</v>
      </c>
      <c r="AY163" s="41">
        <v>1.8154118460115255E-2</v>
      </c>
      <c r="AZ163" s="41" t="e">
        <v>#DIV/0!</v>
      </c>
      <c r="BA163" s="41">
        <v>0.44571329327055281</v>
      </c>
      <c r="BB163" s="41">
        <v>0.3707460734874739</v>
      </c>
      <c r="BC163" s="41" t="e">
        <v>#DIV/0!</v>
      </c>
      <c r="BD163" s="41">
        <v>0.79479999999999995</v>
      </c>
      <c r="BE163" s="41">
        <v>0.78610000000000002</v>
      </c>
      <c r="BF163" s="41">
        <v>0.79049999999999998</v>
      </c>
    </row>
    <row r="164" spans="1:58" x14ac:dyDescent="0.2">
      <c r="A164" s="5">
        <v>6616</v>
      </c>
      <c r="B164" s="47" t="s">
        <v>230</v>
      </c>
      <c r="C164" s="18">
        <v>0.39090070677510608</v>
      </c>
      <c r="D164" s="18">
        <v>0.44038615996052416</v>
      </c>
      <c r="E164" s="18">
        <v>0.32525522465979628</v>
      </c>
      <c r="F164" s="18">
        <v>0.81902007649141229</v>
      </c>
      <c r="G164" s="18">
        <v>0.89663525335579863</v>
      </c>
      <c r="H164" s="18">
        <v>0.90294381293622805</v>
      </c>
      <c r="I164" s="18">
        <v>0.14661842319779042</v>
      </c>
      <c r="J164" s="18">
        <v>2.3041519430799427E-2</v>
      </c>
      <c r="K164" s="18">
        <v>0.15675244300423399</v>
      </c>
      <c r="L164" s="18">
        <v>0.8183721550045675</v>
      </c>
      <c r="M164" s="18">
        <v>0.80849047142331421</v>
      </c>
      <c r="N164" s="18">
        <v>0.76631843445993975</v>
      </c>
      <c r="O164" s="18">
        <v>9.2093521945145779E-2</v>
      </c>
      <c r="P164" s="18">
        <v>0</v>
      </c>
      <c r="Q164" s="18">
        <v>0</v>
      </c>
      <c r="R164" s="3">
        <v>171.87878787878788</v>
      </c>
      <c r="S164" s="3">
        <v>218.15384615384616</v>
      </c>
      <c r="T164" s="18">
        <v>0.48332353969399217</v>
      </c>
      <c r="U164" s="18">
        <v>0.57743436686420535</v>
      </c>
      <c r="V164" s="18">
        <v>0.56215355253371502</v>
      </c>
      <c r="W164" s="18">
        <v>0.18420082309074506</v>
      </c>
      <c r="X164" s="18">
        <v>0.10275308598383449</v>
      </c>
      <c r="Y164" s="18">
        <v>4.4685583575408021E-2</v>
      </c>
      <c r="Z164" s="2">
        <v>817613</v>
      </c>
      <c r="AA164" s="2">
        <v>2946035</v>
      </c>
      <c r="AB164" s="2">
        <v>707126</v>
      </c>
      <c r="AC164" s="2">
        <v>1882174</v>
      </c>
      <c r="AD164" s="2">
        <v>7731651</v>
      </c>
      <c r="AE164" s="2">
        <v>1710216</v>
      </c>
      <c r="AF164" s="2">
        <v>306669</v>
      </c>
      <c r="AG164" s="2">
        <v>154140</v>
      </c>
      <c r="AH164" s="2">
        <v>340790</v>
      </c>
      <c r="AI164" s="2">
        <v>4022471</v>
      </c>
      <c r="AJ164" s="2">
        <v>4022650</v>
      </c>
      <c r="AK164" s="2">
        <v>3870115</v>
      </c>
      <c r="AL164" s="2">
        <v>452659</v>
      </c>
      <c r="AM164" s="2">
        <v>0</v>
      </c>
      <c r="AN164" s="2">
        <v>0</v>
      </c>
      <c r="AO164" s="2">
        <v>383796.89000000007</v>
      </c>
      <c r="AP164" s="2">
        <v>276938.94999999972</v>
      </c>
      <c r="AQ164" s="2">
        <v>295827.46000000008</v>
      </c>
      <c r="AR164" s="2">
        <v>6367183.6699999999</v>
      </c>
      <c r="AS164" s="2">
        <v>2635251.9</v>
      </c>
      <c r="AT164" s="2">
        <v>2551122.4900000002</v>
      </c>
      <c r="AU164" s="41">
        <v>4.5213452395221544E-2</v>
      </c>
      <c r="AV164" s="41">
        <v>0</v>
      </c>
      <c r="AW164" s="41">
        <v>0</v>
      </c>
      <c r="AX164" s="41">
        <v>3.8335220144632233E-2</v>
      </c>
      <c r="AY164" s="41">
        <v>3.7493834830732133E-2</v>
      </c>
      <c r="AZ164" s="41">
        <v>3.1499070714599453E-2</v>
      </c>
      <c r="BA164" s="41">
        <v>0.63598062946981504</v>
      </c>
      <c r="BB164" s="41">
        <v>0.35677790890726324</v>
      </c>
      <c r="BC164" s="41">
        <v>0.27163802749790372</v>
      </c>
      <c r="BD164" s="41">
        <v>0.72629999999999995</v>
      </c>
      <c r="BE164" s="41">
        <v>0.74519999999999997</v>
      </c>
      <c r="BF164" s="41">
        <v>0.73580000000000001</v>
      </c>
    </row>
    <row r="165" spans="1:58" x14ac:dyDescent="0.2">
      <c r="A165" s="5">
        <v>6617</v>
      </c>
      <c r="B165" s="47" t="s">
        <v>231</v>
      </c>
      <c r="C165" s="18">
        <v>0.20443978707238469</v>
      </c>
      <c r="D165" s="18">
        <v>0.39273007546988603</v>
      </c>
      <c r="E165" s="18">
        <v>0.24844216727903559</v>
      </c>
      <c r="F165" s="18">
        <v>0.46814419907581067</v>
      </c>
      <c r="G165" s="18">
        <v>0.8317729310308517</v>
      </c>
      <c r="H165" s="18">
        <v>0.59797508738394933</v>
      </c>
      <c r="I165" s="18">
        <v>0.17173620582693008</v>
      </c>
      <c r="J165" s="18">
        <v>-4.8939740019605972E-3</v>
      </c>
      <c r="K165" s="18">
        <v>0.1532524393060111</v>
      </c>
      <c r="L165" s="18">
        <v>0</v>
      </c>
      <c r="M165" s="18">
        <v>0</v>
      </c>
      <c r="N165" s="18">
        <v>0</v>
      </c>
      <c r="O165" s="18">
        <v>5.7044933974014173E-4</v>
      </c>
      <c r="P165" s="18">
        <v>0</v>
      </c>
      <c r="Q165" s="18">
        <v>0</v>
      </c>
      <c r="R165" s="3">
        <v>114</v>
      </c>
      <c r="S165" s="3">
        <v>122.85436893203884</v>
      </c>
      <c r="T165" s="18">
        <v>0.52385501154975078</v>
      </c>
      <c r="U165" s="18">
        <v>0.58269769918143377</v>
      </c>
      <c r="V165" s="18">
        <v>0.54714811382137174</v>
      </c>
      <c r="W165" s="18">
        <v>-1.9358691571554346E-2</v>
      </c>
      <c r="X165" s="18">
        <v>0.1202937884553721</v>
      </c>
      <c r="Y165" s="18">
        <v>0</v>
      </c>
      <c r="Z165" s="2">
        <v>175974</v>
      </c>
      <c r="AA165" s="2">
        <v>1619318</v>
      </c>
      <c r="AB165" s="2">
        <v>264656</v>
      </c>
      <c r="AC165" s="2">
        <v>748501</v>
      </c>
      <c r="AD165" s="2">
        <v>4132225</v>
      </c>
      <c r="AE165" s="2">
        <v>905243</v>
      </c>
      <c r="AF165" s="2">
        <v>147824</v>
      </c>
      <c r="AG165" s="2">
        <v>-20179</v>
      </c>
      <c r="AH165" s="2">
        <v>163254</v>
      </c>
      <c r="AI165" s="2">
        <v>0</v>
      </c>
      <c r="AJ165" s="2">
        <v>0</v>
      </c>
      <c r="AK165" s="2">
        <v>0</v>
      </c>
      <c r="AL165" s="2">
        <v>2225</v>
      </c>
      <c r="AM165" s="2">
        <v>0</v>
      </c>
      <c r="AN165" s="2">
        <v>0</v>
      </c>
      <c r="AO165" s="2">
        <v>52482.759999999966</v>
      </c>
      <c r="AP165" s="2">
        <v>125768.24999999994</v>
      </c>
      <c r="AQ165" s="2">
        <v>50430.150000000038</v>
      </c>
      <c r="AR165" s="2">
        <v>754089.36</v>
      </c>
      <c r="AS165" s="2">
        <v>744094.43</v>
      </c>
      <c r="AT165" s="2">
        <v>731416.86</v>
      </c>
      <c r="AU165" s="41">
        <v>3.233965092653463E-4</v>
      </c>
      <c r="AV165" s="41">
        <v>0</v>
      </c>
      <c r="AW165" s="41">
        <v>0</v>
      </c>
      <c r="AX165" s="41">
        <v>7.6281983733082863E-3</v>
      </c>
      <c r="AY165" s="41">
        <v>2.9060839136762981E-2</v>
      </c>
      <c r="AZ165" s="41">
        <v>9.0949841392821591E-3</v>
      </c>
      <c r="BA165" s="41">
        <v>0.10960443447107374</v>
      </c>
      <c r="BB165" s="41">
        <v>0.17193535357923287</v>
      </c>
      <c r="BC165" s="41">
        <v>0.13190967587650551</v>
      </c>
      <c r="BD165" s="41">
        <v>0.92659999999999998</v>
      </c>
      <c r="BE165" s="41">
        <v>0.73599999999999999</v>
      </c>
      <c r="BF165" s="41">
        <v>0.83130000000000004</v>
      </c>
    </row>
    <row r="166" spans="1:58" x14ac:dyDescent="0.2">
      <c r="A166" s="5">
        <v>6618</v>
      </c>
      <c r="B166" s="47" t="s">
        <v>232</v>
      </c>
      <c r="C166" s="18">
        <v>0.29240600892018431</v>
      </c>
      <c r="D166" s="18">
        <v>0.25205347567413444</v>
      </c>
      <c r="E166" s="18">
        <v>0.20985883398174712</v>
      </c>
      <c r="F166" s="18">
        <v>2.1496559657011396</v>
      </c>
      <c r="G166" s="18">
        <v>1.0995007391616252</v>
      </c>
      <c r="H166" s="18">
        <v>0.59889120268887919</v>
      </c>
      <c r="I166" s="18">
        <v>0.13195705248161257</v>
      </c>
      <c r="J166" s="18">
        <v>2.540322560509849E-2</v>
      </c>
      <c r="K166" s="18">
        <v>5.4366263536357901E-2</v>
      </c>
      <c r="L166" s="18">
        <v>6.1795159425078472</v>
      </c>
      <c r="M166" s="18">
        <v>1.6601212688762041</v>
      </c>
      <c r="N166" s="18">
        <v>1.7617189097010575</v>
      </c>
      <c r="O166" s="18">
        <v>1.349040145382455</v>
      </c>
      <c r="P166" s="18">
        <v>0.26518409936173448</v>
      </c>
      <c r="Q166" s="18">
        <v>0.13154994295280656</v>
      </c>
      <c r="R166" s="3">
        <v>273.58823529411762</v>
      </c>
      <c r="S166" s="3">
        <v>244.78947368421052</v>
      </c>
      <c r="T166" s="18">
        <v>0.6741471071747005</v>
      </c>
      <c r="U166" s="18">
        <v>0.64251981429764371</v>
      </c>
      <c r="V166" s="18">
        <v>0.6229163331414499</v>
      </c>
      <c r="W166" s="18">
        <v>1.6714639238199457E-3</v>
      </c>
      <c r="X166" s="18">
        <v>4.7631761350572024E-2</v>
      </c>
      <c r="Y166" s="18">
        <v>1.7521569856359914E-2</v>
      </c>
      <c r="Z166" s="2">
        <v>513929</v>
      </c>
      <c r="AA166" s="2">
        <v>1514272</v>
      </c>
      <c r="AB166" s="2">
        <v>327857</v>
      </c>
      <c r="AC166" s="2">
        <v>1198949</v>
      </c>
      <c r="AD166" s="2">
        <v>5397239</v>
      </c>
      <c r="AE166" s="2">
        <v>1467905</v>
      </c>
      <c r="AF166" s="2">
        <v>231926</v>
      </c>
      <c r="AG166" s="2">
        <v>152616</v>
      </c>
      <c r="AH166" s="2">
        <v>84935</v>
      </c>
      <c r="AI166" s="2">
        <v>3740461</v>
      </c>
      <c r="AJ166" s="2">
        <v>4233369</v>
      </c>
      <c r="AK166" s="2">
        <v>4179849</v>
      </c>
      <c r="AL166" s="2">
        <v>816574</v>
      </c>
      <c r="AM166" s="2">
        <v>676229</v>
      </c>
      <c r="AN166" s="2">
        <v>312115</v>
      </c>
      <c r="AO166" s="2">
        <v>602895.24000000022</v>
      </c>
      <c r="AP166" s="2">
        <v>561650.02999999991</v>
      </c>
      <c r="AQ166" s="2">
        <v>484671.65</v>
      </c>
      <c r="AR166" s="2">
        <v>692611.76</v>
      </c>
      <c r="AS166" s="2">
        <v>4496235.5199999996</v>
      </c>
      <c r="AT166" s="2">
        <v>856825.43</v>
      </c>
      <c r="AU166" s="41">
        <v>0.13431094285796996</v>
      </c>
      <c r="AV166" s="41">
        <v>0.12529165375111237</v>
      </c>
      <c r="AW166" s="41">
        <v>4.4808905876819766E-2</v>
      </c>
      <c r="AX166" s="41">
        <v>9.9164837637473288E-2</v>
      </c>
      <c r="AY166" s="41">
        <v>0.10894506116072405</v>
      </c>
      <c r="AZ166" s="41">
        <v>6.958206541182875E-2</v>
      </c>
      <c r="BA166" s="41">
        <v>0.11392150438309083</v>
      </c>
      <c r="BB166" s="41">
        <v>0.87214925230115259</v>
      </c>
      <c r="BC166" s="41">
        <v>0.1230104610343483</v>
      </c>
      <c r="BD166" s="41">
        <v>0.68079999999999996</v>
      </c>
      <c r="BE166" s="41">
        <v>0.78129999999999999</v>
      </c>
      <c r="BF166" s="41">
        <v>0.73109999999999997</v>
      </c>
    </row>
    <row r="167" spans="1:58" x14ac:dyDescent="0.2">
      <c r="A167" s="5">
        <v>6701</v>
      </c>
      <c r="B167" s="47" t="s">
        <v>233</v>
      </c>
      <c r="C167" s="18">
        <v>0.18349321923081294</v>
      </c>
      <c r="D167" s="18">
        <v>0.27137067986399677</v>
      </c>
      <c r="E167" s="18">
        <v>0.21092008674923776</v>
      </c>
      <c r="F167" s="18">
        <v>0.826557805531978</v>
      </c>
      <c r="G167" s="18">
        <v>0.69907612105278882</v>
      </c>
      <c r="H167" s="18">
        <v>0.89186585288290987</v>
      </c>
      <c r="I167" s="18">
        <v>0.30468148539851037</v>
      </c>
      <c r="J167" s="18">
        <v>7.3753708306243587E-2</v>
      </c>
      <c r="K167" s="18">
        <v>0.25966500265450887</v>
      </c>
      <c r="L167" s="18">
        <v>8.9906536738293685E-2</v>
      </c>
      <c r="M167" s="18">
        <v>0.11832153799067942</v>
      </c>
      <c r="N167" s="18">
        <v>0.12866601647439674</v>
      </c>
      <c r="O167" s="18">
        <v>0</v>
      </c>
      <c r="P167" s="18">
        <v>1.224351834614887E-2</v>
      </c>
      <c r="Q167" s="18">
        <v>1.0758194524145894E-2</v>
      </c>
      <c r="R167" s="3">
        <v>151.921875</v>
      </c>
      <c r="S167" s="3">
        <v>156.82258064516128</v>
      </c>
      <c r="T167" s="18">
        <v>0.6295547701004961</v>
      </c>
      <c r="U167" s="18">
        <v>0.53043443644802013</v>
      </c>
      <c r="V167" s="18">
        <v>0.6191405544678199</v>
      </c>
      <c r="W167" s="18">
        <v>5.2462470011063632E-3</v>
      </c>
      <c r="X167" s="18">
        <v>0.19170627687946942</v>
      </c>
      <c r="Y167" s="18">
        <v>5.6523875842166499E-3</v>
      </c>
      <c r="Z167" s="2">
        <v>306748</v>
      </c>
      <c r="AA167" s="2">
        <v>1872014</v>
      </c>
      <c r="AB167" s="2">
        <v>378614</v>
      </c>
      <c r="AC167" s="2">
        <v>1169598</v>
      </c>
      <c r="AD167" s="2">
        <v>6430791</v>
      </c>
      <c r="AE167" s="2">
        <v>1273798</v>
      </c>
      <c r="AF167" s="2">
        <v>509340</v>
      </c>
      <c r="AG167" s="2">
        <v>508780</v>
      </c>
      <c r="AH167" s="2">
        <v>466114</v>
      </c>
      <c r="AI167" s="2">
        <v>195929</v>
      </c>
      <c r="AJ167" s="2">
        <v>300000</v>
      </c>
      <c r="AK167" s="2">
        <v>300000</v>
      </c>
      <c r="AL167" s="2">
        <v>0</v>
      </c>
      <c r="AM167" s="2">
        <v>31043</v>
      </c>
      <c r="AN167" s="2">
        <v>25084</v>
      </c>
      <c r="AO167" s="2">
        <v>198345.31</v>
      </c>
      <c r="AP167" s="2">
        <v>70930.889999999621</v>
      </c>
      <c r="AQ167" s="2">
        <v>227420.68</v>
      </c>
      <c r="AR167" s="2">
        <v>463268.89</v>
      </c>
      <c r="AS167" s="2">
        <v>913507.81</v>
      </c>
      <c r="AT167" s="2">
        <v>1095732.2</v>
      </c>
      <c r="AU167" s="41">
        <v>0</v>
      </c>
      <c r="AV167" s="41">
        <v>4.8272444245194722E-3</v>
      </c>
      <c r="AW167" s="41">
        <v>3.7253295678059289E-3</v>
      </c>
      <c r="AX167" s="41">
        <v>2.7021925401646447E-2</v>
      </c>
      <c r="AY167" s="41">
        <v>1.0648433898195106E-2</v>
      </c>
      <c r="AZ167" s="41">
        <v>3.377519468723212E-2</v>
      </c>
      <c r="BA167" s="41">
        <v>6.3114259603534631E-2</v>
      </c>
      <c r="BB167" s="41">
        <v>0.13713951044841011</v>
      </c>
      <c r="BC167" s="41">
        <v>0.16273176379592727</v>
      </c>
      <c r="BD167" s="41">
        <v>0.85309999999999997</v>
      </c>
      <c r="BE167" s="41">
        <v>0.62849999999999995</v>
      </c>
      <c r="BF167" s="41">
        <v>0.74080000000000001</v>
      </c>
    </row>
    <row r="168" spans="1:58" x14ac:dyDescent="0.2">
      <c r="A168" s="5">
        <v>6702</v>
      </c>
      <c r="B168" s="47" t="s">
        <v>234</v>
      </c>
      <c r="C168" s="18">
        <v>0.21828029543271341</v>
      </c>
      <c r="D168" s="18">
        <v>0.25841607010732781</v>
      </c>
      <c r="E168" s="18">
        <v>0.18403101457508991</v>
      </c>
      <c r="F168" s="18">
        <v>0.73371454248685242</v>
      </c>
      <c r="G168" s="18">
        <v>0.68941937616505888</v>
      </c>
      <c r="H168" s="18">
        <v>0.755101745210641</v>
      </c>
      <c r="I168" s="18">
        <v>0.43125371853577138</v>
      </c>
      <c r="J168" s="18">
        <v>0.2752865524704432</v>
      </c>
      <c r="K168" s="18">
        <v>0.17883720760565947</v>
      </c>
      <c r="L168" s="18">
        <v>0.86389338613697142</v>
      </c>
      <c r="M168" s="18">
        <v>0.1942335363159067</v>
      </c>
      <c r="N168" s="18">
        <v>0.17623177124124062</v>
      </c>
      <c r="O168" s="18">
        <v>6.1798778564408123E-2</v>
      </c>
      <c r="P168" s="18">
        <v>9.1670440868839118E-2</v>
      </c>
      <c r="Q168" s="18">
        <v>6.3066402758066381E-2</v>
      </c>
      <c r="R168" s="3">
        <v>177.11864406779662</v>
      </c>
      <c r="S168" s="3">
        <v>177.11864406779662</v>
      </c>
      <c r="T168" s="18">
        <v>0.5554392713427464</v>
      </c>
      <c r="U168" s="18">
        <v>0.55173340324851361</v>
      </c>
      <c r="V168" s="18">
        <v>0.60703414285498103</v>
      </c>
      <c r="W168" s="18">
        <v>6.4775927523809196E-3</v>
      </c>
      <c r="X168" s="18">
        <v>0.16104213276699866</v>
      </c>
      <c r="Y168" s="18">
        <v>4.0101354143506851E-2</v>
      </c>
      <c r="Z168" s="2">
        <v>826211</v>
      </c>
      <c r="AA168" s="2">
        <v>4104501</v>
      </c>
      <c r="AB168" s="2">
        <v>781966</v>
      </c>
      <c r="AC168" s="2">
        <v>3162749</v>
      </c>
      <c r="AD168" s="2">
        <v>15969827</v>
      </c>
      <c r="AE168" s="2">
        <v>3436268</v>
      </c>
      <c r="AF168" s="2">
        <v>1632335</v>
      </c>
      <c r="AG168" s="2">
        <v>4372460</v>
      </c>
      <c r="AH168" s="2">
        <v>759897</v>
      </c>
      <c r="AI168" s="2">
        <v>4916000</v>
      </c>
      <c r="AJ168" s="2">
        <v>1201672</v>
      </c>
      <c r="AK168" s="2">
        <v>1113850</v>
      </c>
      <c r="AL168" s="2">
        <v>351667</v>
      </c>
      <c r="AM168" s="2">
        <v>567141</v>
      </c>
      <c r="AN168" s="2">
        <v>398603</v>
      </c>
      <c r="AO168" s="2">
        <v>555535.10999999987</v>
      </c>
      <c r="AP168" s="2">
        <v>850751.05999999912</v>
      </c>
      <c r="AQ168" s="2">
        <v>650973.77999999991</v>
      </c>
      <c r="AR168" s="2">
        <v>1434485.61</v>
      </c>
      <c r="AS168" s="2">
        <v>1722748.14</v>
      </c>
      <c r="AT168" s="2">
        <v>2117673.7400000002</v>
      </c>
      <c r="AU168" s="41">
        <v>2.0132465390177972E-2</v>
      </c>
      <c r="AV168" s="41">
        <v>3.5513283894684645E-2</v>
      </c>
      <c r="AW168" s="41">
        <v>2.4711981420400028E-2</v>
      </c>
      <c r="AX168" s="41">
        <v>3.1803642011060777E-2</v>
      </c>
      <c r="AY168" s="41">
        <v>5.6573387911483961E-2</v>
      </c>
      <c r="AZ168" s="41">
        <v>4.0358080487421254E-2</v>
      </c>
      <c r="BA168" s="41">
        <v>8.2122382526746432E-2</v>
      </c>
      <c r="BB168" s="41">
        <v>0.11455959725516836</v>
      </c>
      <c r="BC168" s="41">
        <v>0.13128830971505243</v>
      </c>
      <c r="BD168" s="41">
        <v>0.76949999999999996</v>
      </c>
      <c r="BE168" s="41">
        <v>0.66869999999999996</v>
      </c>
      <c r="BF168" s="41">
        <v>0.71909999999999996</v>
      </c>
    </row>
    <row r="169" spans="1:58" x14ac:dyDescent="0.2">
      <c r="A169" s="5">
        <v>6703</v>
      </c>
      <c r="B169" s="47" t="s">
        <v>235</v>
      </c>
      <c r="C169" s="18">
        <v>0.32546899690091502</v>
      </c>
      <c r="D169" s="18">
        <v>0.3015431074876086</v>
      </c>
      <c r="E169" s="18">
        <v>0.25867256465452954</v>
      </c>
      <c r="F169" s="18">
        <v>0.94285223196216394</v>
      </c>
      <c r="G169" s="18">
        <v>0.76710094233100024</v>
      </c>
      <c r="H169" s="18">
        <v>0.99845733870805475</v>
      </c>
      <c r="I169" s="18">
        <v>5.6098184646667562E-2</v>
      </c>
      <c r="J169" s="18">
        <v>-4.2674759461245312E-2</v>
      </c>
      <c r="K169" s="18">
        <v>0.21002024657906374</v>
      </c>
      <c r="L169" s="18">
        <v>0.28506330217054032</v>
      </c>
      <c r="M169" s="18">
        <v>0.24916199506133135</v>
      </c>
      <c r="N169" s="18">
        <v>0.22448114861617985</v>
      </c>
      <c r="O169" s="18">
        <v>0</v>
      </c>
      <c r="P169" s="18">
        <v>0</v>
      </c>
      <c r="Q169" s="18">
        <v>0</v>
      </c>
      <c r="R169" s="3">
        <v>252.16666666666666</v>
      </c>
      <c r="S169" s="3">
        <v>195.8</v>
      </c>
      <c r="T169" s="18">
        <v>0.58529199405220378</v>
      </c>
      <c r="U169" s="18">
        <v>0.56787738428545143</v>
      </c>
      <c r="V169" s="18">
        <v>0.62378124332407603</v>
      </c>
      <c r="W169" s="18">
        <v>3.6157092755138023E-2</v>
      </c>
      <c r="X169" s="18">
        <v>6.807310842697431E-2</v>
      </c>
      <c r="Y169" s="18">
        <v>3.0305676044695019E-3</v>
      </c>
      <c r="Z169" s="2">
        <v>850250</v>
      </c>
      <c r="AA169" s="2">
        <v>3332298</v>
      </c>
      <c r="AB169" s="2">
        <v>893178</v>
      </c>
      <c r="AC169" s="2">
        <v>2447293</v>
      </c>
      <c r="AD169" s="2">
        <v>11904510</v>
      </c>
      <c r="AE169" s="2">
        <v>2691575</v>
      </c>
      <c r="AF169" s="2">
        <v>146550</v>
      </c>
      <c r="AG169" s="2">
        <v>-471591</v>
      </c>
      <c r="AH169" s="2">
        <v>725185</v>
      </c>
      <c r="AI169" s="2">
        <v>1243000</v>
      </c>
      <c r="AJ169" s="2">
        <v>1140400</v>
      </c>
      <c r="AK169" s="2">
        <v>1106200</v>
      </c>
      <c r="AL169" s="2">
        <v>0</v>
      </c>
      <c r="AM169" s="2">
        <v>0</v>
      </c>
      <c r="AN169" s="2">
        <v>0</v>
      </c>
      <c r="AO169" s="2">
        <v>162070.68999999997</v>
      </c>
      <c r="AP169" s="2">
        <v>229580.3400000004</v>
      </c>
      <c r="AQ169" s="2">
        <v>394987.26999999979</v>
      </c>
      <c r="AR169" s="2">
        <v>1797811.87</v>
      </c>
      <c r="AS169" s="2">
        <v>5586029.3399999999</v>
      </c>
      <c r="AT169" s="2">
        <v>5718340.8600000003</v>
      </c>
      <c r="AU169" s="41">
        <v>0</v>
      </c>
      <c r="AV169" s="41">
        <v>0</v>
      </c>
      <c r="AW169" s="41">
        <v>0</v>
      </c>
      <c r="AX169" s="41">
        <v>1.2759838996978731E-2</v>
      </c>
      <c r="AY169" s="41">
        <v>1.952566432916969E-2</v>
      </c>
      <c r="AZ169" s="41">
        <v>3.1784184227390884E-2</v>
      </c>
      <c r="BA169" s="41">
        <v>0.14154187909027388</v>
      </c>
      <c r="BB169" s="41">
        <v>0.47508830166264721</v>
      </c>
      <c r="BC169" s="41">
        <v>0.46014849888518411</v>
      </c>
      <c r="BD169" s="41">
        <v>0.79920000000000002</v>
      </c>
      <c r="BE169" s="41">
        <v>0.74560000000000004</v>
      </c>
      <c r="BF169" s="41">
        <v>0.77239999999999998</v>
      </c>
    </row>
    <row r="170" spans="1:58" x14ac:dyDescent="0.2">
      <c r="A170" s="5">
        <v>6704</v>
      </c>
      <c r="B170" s="47" t="s">
        <v>236</v>
      </c>
      <c r="C170" s="18">
        <v>0.21297731804970366</v>
      </c>
      <c r="D170" s="18">
        <v>0.2108066677948468</v>
      </c>
      <c r="E170" s="18">
        <v>0.13895261901441297</v>
      </c>
      <c r="F170" s="18">
        <v>0.36663615742767319</v>
      </c>
      <c r="G170" s="18">
        <v>0.501043219667062</v>
      </c>
      <c r="H170" s="18">
        <v>0.40996284657065557</v>
      </c>
      <c r="I170" s="18">
        <v>-0.49752884173799405</v>
      </c>
      <c r="J170" s="18">
        <v>-0.10297026095863143</v>
      </c>
      <c r="K170" s="18">
        <v>1.5296762713968468E-2</v>
      </c>
      <c r="L170" s="18">
        <v>0.47006996849568905</v>
      </c>
      <c r="M170" s="18">
        <v>0.4731011462710536</v>
      </c>
      <c r="N170" s="18">
        <v>0.44843277657189085</v>
      </c>
      <c r="O170" s="18">
        <v>1.969545988758423E-2</v>
      </c>
      <c r="P170" s="18">
        <v>5.6589728492161102E-2</v>
      </c>
      <c r="Q170" s="18">
        <v>3.3198716123326089E-2</v>
      </c>
      <c r="R170" s="3">
        <v>138.32258064516128</v>
      </c>
      <c r="S170" s="3">
        <v>138.32258064516128</v>
      </c>
      <c r="T170" s="18">
        <v>0.49785895863925855</v>
      </c>
      <c r="U170" s="18">
        <v>0.51414927944082311</v>
      </c>
      <c r="V170" s="18">
        <v>0.54601103049455346</v>
      </c>
      <c r="W170" s="18">
        <v>5.1810589903893353E-2</v>
      </c>
      <c r="X170" s="18">
        <v>0.17311641295347438</v>
      </c>
      <c r="Y170" s="18">
        <v>5.6543427017787889E-2</v>
      </c>
      <c r="Z170" s="2">
        <v>276396</v>
      </c>
      <c r="AA170" s="2">
        <v>1516021</v>
      </c>
      <c r="AB170" s="2">
        <v>271996</v>
      </c>
      <c r="AC170" s="2">
        <v>1914956</v>
      </c>
      <c r="AD170" s="2">
        <v>7974293</v>
      </c>
      <c r="AE170" s="2">
        <v>1935362</v>
      </c>
      <c r="AF170" s="2">
        <v>-645679</v>
      </c>
      <c r="AG170" s="2">
        <v>-740513</v>
      </c>
      <c r="AH170" s="2">
        <v>29943</v>
      </c>
      <c r="AI170" s="2">
        <v>1004320</v>
      </c>
      <c r="AJ170" s="2">
        <v>1058200</v>
      </c>
      <c r="AK170" s="2">
        <v>951160</v>
      </c>
      <c r="AL170" s="2">
        <v>42080</v>
      </c>
      <c r="AM170" s="2">
        <v>126576</v>
      </c>
      <c r="AN170" s="2">
        <v>70417</v>
      </c>
      <c r="AO170" s="2">
        <v>191291.33000000007</v>
      </c>
      <c r="AP170" s="2">
        <v>308791.08999999991</v>
      </c>
      <c r="AQ170" s="2">
        <v>310873.93000000005</v>
      </c>
      <c r="AR170" s="2">
        <v>1189226.79</v>
      </c>
      <c r="AS170" s="2">
        <v>2131043.77</v>
      </c>
      <c r="AT170" s="2">
        <v>2039261.24</v>
      </c>
      <c r="AU170" s="41">
        <v>5.2148453063479957E-3</v>
      </c>
      <c r="AV170" s="41">
        <v>1.5873005920399464E-2</v>
      </c>
      <c r="AW170" s="41">
        <v>1.0559763278470812E-2</v>
      </c>
      <c r="AX170" s="41">
        <v>2.3706147680502995E-2</v>
      </c>
      <c r="AY170" s="41">
        <v>4.1574038794759675E-2</v>
      </c>
      <c r="AZ170" s="41">
        <v>4.6618786802162915E-2</v>
      </c>
      <c r="BA170" s="41">
        <v>0.14737722775700557</v>
      </c>
      <c r="BB170" s="41">
        <v>0.28691273562106645</v>
      </c>
      <c r="BC170" s="41">
        <v>0.30580848314129899</v>
      </c>
      <c r="BD170" s="41">
        <v>0.70530000000000004</v>
      </c>
      <c r="BE170" s="41">
        <v>0.5796</v>
      </c>
      <c r="BF170" s="41">
        <v>0.64249999999999996</v>
      </c>
    </row>
    <row r="171" spans="1:58" x14ac:dyDescent="0.2">
      <c r="A171" s="5">
        <v>6705</v>
      </c>
      <c r="B171" s="47" t="s">
        <v>237</v>
      </c>
      <c r="C171" s="18">
        <v>0.35082452106569012</v>
      </c>
      <c r="D171" s="18">
        <v>0.39142392674424847</v>
      </c>
      <c r="E171" s="18">
        <v>0.31539750591473775</v>
      </c>
      <c r="F171" s="18">
        <v>1.0024364184938996</v>
      </c>
      <c r="G171" s="18">
        <v>1.0682234469987038</v>
      </c>
      <c r="H171" s="18">
        <v>1.0191598105995532</v>
      </c>
      <c r="I171" s="18">
        <v>0.22805134887441206</v>
      </c>
      <c r="J171" s="18">
        <v>0.10823098379825451</v>
      </c>
      <c r="K171" s="18">
        <v>0.16042492771443065</v>
      </c>
      <c r="L171" s="18">
        <v>0.41553627786345732</v>
      </c>
      <c r="M171" s="18">
        <v>0.34611220058951864</v>
      </c>
      <c r="N171" s="18">
        <v>0.33972850887011657</v>
      </c>
      <c r="O171" s="18">
        <v>3.5171994378564151E-3</v>
      </c>
      <c r="P171" s="18">
        <v>2.8503117635661017E-3</v>
      </c>
      <c r="Q171" s="18">
        <v>2.9278098311542378E-3</v>
      </c>
      <c r="R171" s="3">
        <v>288.42424242424244</v>
      </c>
      <c r="S171" s="3">
        <v>274.29394812680113</v>
      </c>
      <c r="T171" s="18">
        <v>0.58918896340289395</v>
      </c>
      <c r="U171" s="18">
        <v>0.60957381883825479</v>
      </c>
      <c r="V171" s="18">
        <v>0.61704117109929146</v>
      </c>
      <c r="W171" s="18">
        <v>2.2598192105085593E-2</v>
      </c>
      <c r="X171" s="18">
        <v>5.2023677979524674E-2</v>
      </c>
      <c r="Y171" s="18">
        <v>1.5261009960255928E-2</v>
      </c>
      <c r="Z171" s="2">
        <v>3101835</v>
      </c>
      <c r="AA171" s="2">
        <v>14639997</v>
      </c>
      <c r="AB171" s="2">
        <v>3399272</v>
      </c>
      <c r="AC171" s="2">
        <v>8091842</v>
      </c>
      <c r="AD171" s="2">
        <v>34624407</v>
      </c>
      <c r="AE171" s="2">
        <v>8849873</v>
      </c>
      <c r="AF171" s="2">
        <v>2016329</v>
      </c>
      <c r="AG171" s="2">
        <v>4048044</v>
      </c>
      <c r="AH171" s="2">
        <v>1729018</v>
      </c>
      <c r="AI171" s="2">
        <v>7158704</v>
      </c>
      <c r="AJ171" s="2">
        <v>6055451</v>
      </c>
      <c r="AK171" s="2">
        <v>5786435</v>
      </c>
      <c r="AL171" s="2">
        <v>60593</v>
      </c>
      <c r="AM171" s="2">
        <v>49868</v>
      </c>
      <c r="AN171" s="2">
        <v>49868</v>
      </c>
      <c r="AO171" s="2">
        <v>1011138.8900000001</v>
      </c>
      <c r="AP171" s="2">
        <v>944793.23000000068</v>
      </c>
      <c r="AQ171" s="2">
        <v>1011453.75</v>
      </c>
      <c r="AR171" s="2">
        <v>5475118.8899999997</v>
      </c>
      <c r="AS171" s="2">
        <v>13154298.560000001</v>
      </c>
      <c r="AT171" s="2">
        <v>11164935.050000001</v>
      </c>
      <c r="AU171" s="41">
        <v>1.5719788090417903E-3</v>
      </c>
      <c r="AV171" s="41">
        <v>1.4402557132603023E-3</v>
      </c>
      <c r="AW171" s="41">
        <v>1.3056851765458222E-3</v>
      </c>
      <c r="AX171" s="41">
        <v>2.6232220026703383E-2</v>
      </c>
      <c r="AY171" s="41">
        <v>2.5580585160620062E-2</v>
      </c>
      <c r="AZ171" s="41">
        <v>2.6482717737560842E-2</v>
      </c>
      <c r="BA171" s="41">
        <v>0.14204232951107237</v>
      </c>
      <c r="BB171" s="41">
        <v>0.35615692815908684</v>
      </c>
      <c r="BC171" s="41">
        <v>0.29232955385982773</v>
      </c>
      <c r="BD171" s="41">
        <v>0.77610000000000001</v>
      </c>
      <c r="BE171" s="41">
        <v>0.65580000000000005</v>
      </c>
      <c r="BF171" s="41">
        <v>0.71599999999999997</v>
      </c>
    </row>
    <row r="172" spans="1:58" x14ac:dyDescent="0.2">
      <c r="A172" s="5">
        <v>6706</v>
      </c>
      <c r="B172" s="47" t="s">
        <v>238</v>
      </c>
      <c r="C172" s="18">
        <v>0.1002047252490843</v>
      </c>
      <c r="D172" s="18">
        <v>0.12064891511502832</v>
      </c>
      <c r="E172" s="18">
        <v>0.11103787302301819</v>
      </c>
      <c r="F172" s="18">
        <v>0.36174620684516728</v>
      </c>
      <c r="G172" s="18">
        <v>0.30444588954181973</v>
      </c>
      <c r="H172" s="18">
        <v>0.59329027742428098</v>
      </c>
      <c r="I172" s="18">
        <v>0.25336283150326577</v>
      </c>
      <c r="J172" s="18">
        <v>-5.742919459647057E-2</v>
      </c>
      <c r="K172" s="18">
        <v>0.31575083330653891</v>
      </c>
      <c r="L172" s="18">
        <v>0.10402953864702447</v>
      </c>
      <c r="M172" s="18">
        <v>0.48038140396632312</v>
      </c>
      <c r="N172" s="18">
        <v>0.42717910701172501</v>
      </c>
      <c r="O172" s="18">
        <v>1.1093570446282237E-2</v>
      </c>
      <c r="P172" s="18">
        <v>9.520102576617194E-3</v>
      </c>
      <c r="Q172" s="18">
        <v>0</v>
      </c>
      <c r="R172" s="3">
        <v>112.59130434782608</v>
      </c>
      <c r="S172" s="3">
        <v>103.584</v>
      </c>
      <c r="T172" s="18">
        <v>0.43692292681522382</v>
      </c>
      <c r="U172" s="18">
        <v>0.50179989393955216</v>
      </c>
      <c r="V172" s="18">
        <v>0.54189920185617335</v>
      </c>
      <c r="W172" s="18">
        <v>0.20250995095102861</v>
      </c>
      <c r="X172" s="18">
        <v>0.12825669232191086</v>
      </c>
      <c r="Y172" s="18">
        <v>5.119569750732994E-2</v>
      </c>
      <c r="Z172" s="2">
        <v>174786</v>
      </c>
      <c r="AA172" s="2">
        <v>769666</v>
      </c>
      <c r="AB172" s="2">
        <v>186483</v>
      </c>
      <c r="AC172" s="2">
        <v>1250383</v>
      </c>
      <c r="AD172" s="2">
        <v>6605667</v>
      </c>
      <c r="AE172" s="2">
        <v>1119723</v>
      </c>
      <c r="AF172" s="2">
        <v>441938</v>
      </c>
      <c r="AG172" s="2">
        <v>-366363</v>
      </c>
      <c r="AH172" s="2">
        <v>530289</v>
      </c>
      <c r="AI172" s="2">
        <v>138055</v>
      </c>
      <c r="AJ172" s="2">
        <v>704720</v>
      </c>
      <c r="AK172" s="2">
        <v>611386</v>
      </c>
      <c r="AL172" s="2">
        <v>14722</v>
      </c>
      <c r="AM172" s="2">
        <v>13966</v>
      </c>
      <c r="AN172" s="2">
        <v>0</v>
      </c>
      <c r="AO172" s="2">
        <v>199867.63999999996</v>
      </c>
      <c r="AP172" s="2">
        <v>83766.970000000234</v>
      </c>
      <c r="AQ172" s="2">
        <v>264869.13999999996</v>
      </c>
      <c r="AR172" s="2">
        <v>1116880.7</v>
      </c>
      <c r="AS172" s="2">
        <v>1906241.74</v>
      </c>
      <c r="AT172" s="2">
        <v>1948042.82</v>
      </c>
      <c r="AU172" s="41">
        <v>1.7770792744900643E-3</v>
      </c>
      <c r="AV172" s="41">
        <v>2.1142452382174274E-3</v>
      </c>
      <c r="AW172" s="41">
        <v>0</v>
      </c>
      <c r="AX172" s="41">
        <v>2.4125841644154416E-2</v>
      </c>
      <c r="AY172" s="41">
        <v>1.3245205337360995E-2</v>
      </c>
      <c r="AZ172" s="41">
        <v>3.8417616086861478E-2</v>
      </c>
      <c r="BA172" s="41">
        <v>0.13481765684336064</v>
      </c>
      <c r="BB172" s="41">
        <v>0.30141430767936622</v>
      </c>
      <c r="BC172" s="41">
        <v>0.28255145608705878</v>
      </c>
      <c r="BD172" s="41">
        <v>0.66420000000000001</v>
      </c>
      <c r="BE172" s="41">
        <v>0.61050000000000004</v>
      </c>
      <c r="BF172" s="41">
        <v>0.63739999999999997</v>
      </c>
    </row>
    <row r="173" spans="1:58" x14ac:dyDescent="0.2">
      <c r="A173" s="5">
        <v>6707</v>
      </c>
      <c r="B173" s="47" t="s">
        <v>239</v>
      </c>
      <c r="C173" s="18">
        <v>0.17575239202387657</v>
      </c>
      <c r="D173" s="18">
        <v>0.1315502165164312</v>
      </c>
      <c r="E173" s="18">
        <v>0.18576463215941846</v>
      </c>
      <c r="F173" s="18">
        <v>0.8324900854977223</v>
      </c>
      <c r="G173" s="18">
        <v>0.41512851817750396</v>
      </c>
      <c r="H173" s="18">
        <v>0.56757700614211104</v>
      </c>
      <c r="I173" s="18">
        <v>0.13820180841121027</v>
      </c>
      <c r="J173" s="18">
        <v>0.1296507330967441</v>
      </c>
      <c r="K173" s="18">
        <v>3.606466975811505E-2</v>
      </c>
      <c r="L173" s="18">
        <v>0</v>
      </c>
      <c r="M173" s="18">
        <v>0</v>
      </c>
      <c r="N173" s="18">
        <v>0</v>
      </c>
      <c r="O173" s="18">
        <v>0.15347586839390118</v>
      </c>
      <c r="P173" s="18">
        <v>0.34930109928755371</v>
      </c>
      <c r="Q173" s="18">
        <v>0.24443325696238749</v>
      </c>
      <c r="R173" s="3">
        <v>142.75324675324674</v>
      </c>
      <c r="S173" s="3">
        <v>142.75324675324674</v>
      </c>
      <c r="T173" s="18">
        <v>0.69389940018442431</v>
      </c>
      <c r="U173" s="18">
        <v>0.56565068243819083</v>
      </c>
      <c r="V173" s="18">
        <v>0.59262321625180803</v>
      </c>
      <c r="W173" s="18">
        <v>1.7235807255435089E-2</v>
      </c>
      <c r="X173" s="18">
        <v>0.17083499795351137</v>
      </c>
      <c r="Y173" s="18">
        <v>4.7267977807042165E-2</v>
      </c>
      <c r="Z173" s="2">
        <v>175071</v>
      </c>
      <c r="AA173" s="2">
        <v>511731</v>
      </c>
      <c r="AB173" s="2">
        <v>185277</v>
      </c>
      <c r="AC173" s="2">
        <v>801413</v>
      </c>
      <c r="AD173" s="2">
        <v>3269014</v>
      </c>
      <c r="AE173" s="2">
        <v>926420</v>
      </c>
      <c r="AF173" s="2">
        <v>137666</v>
      </c>
      <c r="AG173" s="2">
        <v>504342</v>
      </c>
      <c r="AH173" s="2">
        <v>35970</v>
      </c>
      <c r="AI173" s="2">
        <v>0</v>
      </c>
      <c r="AJ173" s="2">
        <v>0</v>
      </c>
      <c r="AK173" s="2">
        <v>0</v>
      </c>
      <c r="AL173" s="2">
        <v>133877</v>
      </c>
      <c r="AM173" s="2">
        <v>341679</v>
      </c>
      <c r="AN173" s="2">
        <v>223829</v>
      </c>
      <c r="AO173" s="2">
        <v>231189.51999999996</v>
      </c>
      <c r="AP173" s="2">
        <v>372225.99999999988</v>
      </c>
      <c r="AQ173" s="2">
        <v>272038.73000000004</v>
      </c>
      <c r="AR173" s="2">
        <v>1278443.02</v>
      </c>
      <c r="AS173" s="2">
        <v>797247.22</v>
      </c>
      <c r="AT173" s="2">
        <v>1031629.47</v>
      </c>
      <c r="AU173" s="41">
        <v>3.6313140861417563E-2</v>
      </c>
      <c r="AV173" s="41">
        <v>0.10452050679501526</v>
      </c>
      <c r="AW173" s="41">
        <v>6.3546587127322571E-2</v>
      </c>
      <c r="AX173" s="41">
        <v>6.2708438383318355E-2</v>
      </c>
      <c r="AY173" s="41">
        <v>0.10683501142325749</v>
      </c>
      <c r="AZ173" s="41">
        <v>7.7233659882996325E-2</v>
      </c>
      <c r="BA173" s="41">
        <v>0.34676816382616932</v>
      </c>
      <c r="BB173" s="41">
        <v>0.22882312319897133</v>
      </c>
      <c r="BC173" s="41">
        <v>0.2928866768759571</v>
      </c>
      <c r="BD173" s="41">
        <v>0.77610000000000001</v>
      </c>
      <c r="BE173" s="41">
        <v>0.42509999999999998</v>
      </c>
      <c r="BF173" s="41">
        <v>0.60060000000000002</v>
      </c>
    </row>
    <row r="174" spans="1:58" x14ac:dyDescent="0.2">
      <c r="A174" s="5">
        <v>6801</v>
      </c>
      <c r="B174" s="47" t="s">
        <v>240</v>
      </c>
      <c r="C174" s="18">
        <v>0.2872338609161843</v>
      </c>
      <c r="D174" s="18">
        <v>0.27958484299709302</v>
      </c>
      <c r="E174" s="18">
        <v>0.21687416709400245</v>
      </c>
      <c r="F174" s="18">
        <v>1.1145242143850893</v>
      </c>
      <c r="G174" s="18">
        <v>0.88794060887078496</v>
      </c>
      <c r="H174" s="18">
        <v>1.0096720775845425</v>
      </c>
      <c r="I174" s="18">
        <v>0.24502967196200817</v>
      </c>
      <c r="J174" s="18">
        <v>7.5889517464096237E-2</v>
      </c>
      <c r="K174" s="18">
        <v>0.28449397197368514</v>
      </c>
      <c r="L174" s="18">
        <v>0</v>
      </c>
      <c r="M174" s="18">
        <v>0</v>
      </c>
      <c r="N174" s="18">
        <v>0</v>
      </c>
      <c r="O174" s="18">
        <v>4.9265917075382984E-2</v>
      </c>
      <c r="P174" s="18">
        <v>1.4913569487423338E-2</v>
      </c>
      <c r="Q174" s="18">
        <v>9.9529535028998074E-3</v>
      </c>
      <c r="R174" s="3">
        <v>98.018018018018012</v>
      </c>
      <c r="S174" s="3">
        <v>136</v>
      </c>
      <c r="T174" s="18">
        <v>0.61653031210370579</v>
      </c>
      <c r="U174" s="18">
        <v>0.62096377809236569</v>
      </c>
      <c r="V174" s="18">
        <v>0.60988903750538936</v>
      </c>
      <c r="W174" s="18">
        <v>2.978811469635057E-3</v>
      </c>
      <c r="X174" s="18">
        <v>4.801635980456035E-2</v>
      </c>
      <c r="Y174" s="18">
        <v>2.5807077649487309E-2</v>
      </c>
      <c r="Z174" s="2">
        <v>353283</v>
      </c>
      <c r="AA174" s="2">
        <v>1096905</v>
      </c>
      <c r="AB174" s="2">
        <v>271937</v>
      </c>
      <c r="AC174" s="2">
        <v>908416</v>
      </c>
      <c r="AD174" s="2">
        <v>3599065</v>
      </c>
      <c r="AE174" s="2">
        <v>906883</v>
      </c>
      <c r="AF174" s="2">
        <v>301374</v>
      </c>
      <c r="AG174" s="2">
        <v>297740</v>
      </c>
      <c r="AH174" s="2">
        <v>356725</v>
      </c>
      <c r="AI174" s="2">
        <v>0</v>
      </c>
      <c r="AJ174" s="2">
        <v>0</v>
      </c>
      <c r="AK174" s="2">
        <v>0</v>
      </c>
      <c r="AL174" s="2">
        <v>79736</v>
      </c>
      <c r="AM174" s="2">
        <v>25326</v>
      </c>
      <c r="AN174" s="2">
        <v>15598</v>
      </c>
      <c r="AO174" s="2">
        <v>91290.520000000033</v>
      </c>
      <c r="AP174" s="2">
        <v>95885.089999999924</v>
      </c>
      <c r="AQ174" s="2">
        <v>58942.98000000001</v>
      </c>
      <c r="AR174" s="2">
        <v>2102645.91</v>
      </c>
      <c r="AS174" s="2">
        <v>2063278.31</v>
      </c>
      <c r="AT174" s="2">
        <v>1236981.78</v>
      </c>
      <c r="AU174" s="41">
        <v>1.8148678225592057E-2</v>
      </c>
      <c r="AV174" s="41">
        <v>7.0368276205069928E-3</v>
      </c>
      <c r="AW174" s="41">
        <v>3.4146159925219077E-3</v>
      </c>
      <c r="AX174" s="41">
        <v>2.0778597779258764E-2</v>
      </c>
      <c r="AY174" s="41">
        <v>2.4051140324231675E-2</v>
      </c>
      <c r="AZ174" s="41">
        <v>1.2903426218418964E-2</v>
      </c>
      <c r="BA174" s="41">
        <v>0.47858237236564666</v>
      </c>
      <c r="BB174" s="41">
        <v>0.51753819245258692</v>
      </c>
      <c r="BC174" s="41">
        <v>0.27079226621658009</v>
      </c>
      <c r="BD174" s="41">
        <v>0.78779999999999994</v>
      </c>
      <c r="BE174" s="41">
        <v>0.76359999999999995</v>
      </c>
      <c r="BF174" s="41">
        <v>0.77569999999999995</v>
      </c>
    </row>
    <row r="175" spans="1:58" x14ac:dyDescent="0.2">
      <c r="A175" s="5">
        <v>6802</v>
      </c>
      <c r="B175" s="47" t="s">
        <v>99</v>
      </c>
      <c r="C175" s="18">
        <v>0.38772224769035979</v>
      </c>
      <c r="D175" s="18">
        <v>0.3697435726118492</v>
      </c>
      <c r="E175" s="18">
        <v>0.2814717289121097</v>
      </c>
      <c r="F175" s="18">
        <v>0.80947618351382311</v>
      </c>
      <c r="G175" s="18">
        <v>0.83182015351632266</v>
      </c>
      <c r="H175" s="18">
        <v>0.82186085751477844</v>
      </c>
      <c r="I175" s="18">
        <v>0.47648297957445823</v>
      </c>
      <c r="J175" s="18">
        <v>0.17582163909018117</v>
      </c>
      <c r="K175" s="18">
        <v>8.5776881512239583E-2</v>
      </c>
      <c r="L175" s="18">
        <v>1.7514663213877983</v>
      </c>
      <c r="M175" s="18">
        <v>0.86219363461699106</v>
      </c>
      <c r="N175" s="18">
        <v>0.71629320835814714</v>
      </c>
      <c r="O175" s="18">
        <v>2.7005262718235737E-2</v>
      </c>
      <c r="P175" s="18">
        <v>3.9810375073093311E-2</v>
      </c>
      <c r="Q175" s="18">
        <v>4.0888635716320135E-2</v>
      </c>
      <c r="R175" s="3">
        <v>175.98571428571429</v>
      </c>
      <c r="S175" s="3">
        <v>173.50704225352112</v>
      </c>
      <c r="T175" s="18">
        <v>0.53087796072618443</v>
      </c>
      <c r="U175" s="18">
        <v>0.56802514001516169</v>
      </c>
      <c r="V175" s="18">
        <v>0.6014942383183487</v>
      </c>
      <c r="W175" s="18">
        <v>2.2420196041840418E-3</v>
      </c>
      <c r="X175" s="18">
        <v>7.0739086925030864E-2</v>
      </c>
      <c r="Y175" s="18">
        <v>8.3679179389389517E-3</v>
      </c>
      <c r="Z175" s="2">
        <v>902434</v>
      </c>
      <c r="AA175" s="2">
        <v>3198618</v>
      </c>
      <c r="AB175" s="2">
        <v>566964</v>
      </c>
      <c r="AC175" s="2">
        <v>2261354</v>
      </c>
      <c r="AD175" s="2">
        <v>8522827</v>
      </c>
      <c r="AE175" s="2">
        <v>1745237</v>
      </c>
      <c r="AF175" s="2">
        <v>1109027</v>
      </c>
      <c r="AG175" s="2">
        <v>1521017</v>
      </c>
      <c r="AH175" s="2">
        <v>172779</v>
      </c>
      <c r="AI175" s="2">
        <v>6290041</v>
      </c>
      <c r="AJ175" s="2">
        <v>3096396</v>
      </c>
      <c r="AK175" s="2">
        <v>2766396</v>
      </c>
      <c r="AL175" s="2">
        <v>96984</v>
      </c>
      <c r="AM175" s="2">
        <v>142971</v>
      </c>
      <c r="AN175" s="2">
        <v>157916</v>
      </c>
      <c r="AO175" s="2">
        <v>136245.33999999997</v>
      </c>
      <c r="AP175" s="2">
        <v>167900.46000000014</v>
      </c>
      <c r="AQ175" s="2">
        <v>191444.42000000004</v>
      </c>
      <c r="AR175" s="2">
        <v>113189.11</v>
      </c>
      <c r="AS175" s="2">
        <v>155861.10999999999</v>
      </c>
      <c r="AT175" s="2">
        <v>244556.84</v>
      </c>
      <c r="AU175" s="41">
        <v>1.0685921245871055E-2</v>
      </c>
      <c r="AV175" s="41">
        <v>1.6775067709341045E-2</v>
      </c>
      <c r="AW175" s="41">
        <v>1.9348465101735782E-2</v>
      </c>
      <c r="AX175" s="41">
        <v>1.5011826418346585E-2</v>
      </c>
      <c r="AY175" s="41">
        <v>2.0896173310071747E-2</v>
      </c>
      <c r="AZ175" s="41">
        <v>2.3456493827680846E-2</v>
      </c>
      <c r="BA175" s="41">
        <v>1.2471437714986348E-2</v>
      </c>
      <c r="BB175" s="41">
        <v>1.9397807289272189E-2</v>
      </c>
      <c r="BC175" s="41">
        <v>2.9964028243691463E-2</v>
      </c>
      <c r="BD175" s="41">
        <v>0.84089999999999998</v>
      </c>
      <c r="BE175" s="41">
        <v>0.84</v>
      </c>
      <c r="BF175" s="41">
        <v>0.84050000000000002</v>
      </c>
    </row>
    <row r="176" spans="1:58" x14ac:dyDescent="0.2">
      <c r="A176" s="5">
        <v>6803</v>
      </c>
      <c r="B176" s="48" t="s">
        <v>241</v>
      </c>
      <c r="C176" s="18">
        <v>0.53807004447331885</v>
      </c>
      <c r="D176" s="18">
        <v>0.3548638307082273</v>
      </c>
      <c r="E176" s="18">
        <v>0.66071823246072969</v>
      </c>
      <c r="F176" s="18">
        <v>2.6946595248789404</v>
      </c>
      <c r="G176" s="18">
        <v>1.0517715777777956</v>
      </c>
      <c r="H176" s="18">
        <v>2.3630518018976905</v>
      </c>
      <c r="I176" s="18">
        <v>0.42297218487728677</v>
      </c>
      <c r="J176" s="18">
        <v>8.7562564913011454E-2</v>
      </c>
      <c r="K176" s="18">
        <v>0.2816052479228493</v>
      </c>
      <c r="L176" s="18">
        <v>0</v>
      </c>
      <c r="M176" s="18">
        <v>0</v>
      </c>
      <c r="N176" s="18">
        <v>0</v>
      </c>
      <c r="O176" s="18">
        <v>1.3324955172752171</v>
      </c>
      <c r="P176" s="18">
        <v>0.38127858381958679</v>
      </c>
      <c r="Q176" s="18">
        <v>0.35761834449131408</v>
      </c>
      <c r="R176" s="3">
        <v>178.76923076923077</v>
      </c>
      <c r="S176" s="3">
        <v>176.06060606060606</v>
      </c>
      <c r="T176" s="18">
        <v>0.59802720729154835</v>
      </c>
      <c r="U176" s="18">
        <v>0.54750387184767479</v>
      </c>
      <c r="V176" s="18">
        <v>0.52260186871114978</v>
      </c>
      <c r="W176" s="18">
        <v>5.3443669272892624E-3</v>
      </c>
      <c r="X176" s="18">
        <v>6.9172445901380733E-2</v>
      </c>
      <c r="Y176" s="18">
        <v>4.0432812439092324E-3</v>
      </c>
      <c r="Z176" s="2">
        <v>1205879</v>
      </c>
      <c r="AA176" s="2">
        <v>2606961</v>
      </c>
      <c r="AB176" s="2">
        <v>1665115</v>
      </c>
      <c r="AC176" s="2">
        <v>1382203</v>
      </c>
      <c r="AD176" s="2">
        <v>6643469</v>
      </c>
      <c r="AE176" s="2">
        <v>1770097</v>
      </c>
      <c r="AF176" s="2">
        <v>947931</v>
      </c>
      <c r="AG176" s="2">
        <v>643267</v>
      </c>
      <c r="AH176" s="2">
        <v>709690</v>
      </c>
      <c r="AI176" s="2">
        <v>0</v>
      </c>
      <c r="AJ176" s="2">
        <v>0</v>
      </c>
      <c r="AK176" s="2">
        <v>0</v>
      </c>
      <c r="AL176" s="2">
        <v>1194950</v>
      </c>
      <c r="AM176" s="2">
        <v>1315222</v>
      </c>
      <c r="AN176" s="2">
        <v>1224541</v>
      </c>
      <c r="AO176" s="2">
        <v>1201220.44</v>
      </c>
      <c r="AP176" s="2">
        <v>1451928.7699999996</v>
      </c>
      <c r="AQ176" s="2">
        <v>1502441.15</v>
      </c>
      <c r="AR176" s="2">
        <v>1824551.23</v>
      </c>
      <c r="AS176" s="2">
        <v>2885615.15</v>
      </c>
      <c r="AT176" s="2">
        <v>2768639.99</v>
      </c>
      <c r="AU176" s="41">
        <v>0.13958642840738889</v>
      </c>
      <c r="AV176" s="41">
        <v>0.19797217387482352</v>
      </c>
      <c r="AW176" s="41">
        <v>0.13861134532946343</v>
      </c>
      <c r="AX176" s="41">
        <v>0.1403189011670381</v>
      </c>
      <c r="AY176" s="41">
        <v>0.19610668213626295</v>
      </c>
      <c r="AZ176" s="41">
        <v>0.17006812273320873</v>
      </c>
      <c r="BA176" s="41">
        <v>0.21313242365120577</v>
      </c>
      <c r="BB176" s="41">
        <v>0.3897494317084404</v>
      </c>
      <c r="BC176" s="41">
        <v>0.31339490776286971</v>
      </c>
      <c r="BD176" s="41">
        <v>0.73460000000000003</v>
      </c>
      <c r="BE176" s="41">
        <v>0.54500000000000004</v>
      </c>
      <c r="BF176" s="41">
        <v>0.63980000000000004</v>
      </c>
    </row>
    <row r="177" spans="1:58" x14ac:dyDescent="0.2">
      <c r="A177" s="5">
        <v>6804</v>
      </c>
      <c r="B177" s="47" t="s">
        <v>242</v>
      </c>
      <c r="C177" s="18">
        <v>0.26990711320831251</v>
      </c>
      <c r="D177" s="18">
        <v>0.29037168227779114</v>
      </c>
      <c r="E177" s="18">
        <v>0.23156774324291052</v>
      </c>
      <c r="F177" s="18">
        <v>0.69739436951847278</v>
      </c>
      <c r="G177" s="18">
        <v>0.80576441339583793</v>
      </c>
      <c r="H177" s="18">
        <v>0.65166850546041799</v>
      </c>
      <c r="I177" s="18">
        <v>7.253079325590514E-2</v>
      </c>
      <c r="J177" s="18">
        <v>3.1072474289871619E-2</v>
      </c>
      <c r="K177" s="18">
        <v>-2.35252079699344E-2</v>
      </c>
      <c r="L177" s="18">
        <v>3.6665578818947824E-2</v>
      </c>
      <c r="M177" s="18">
        <v>2.7483359650972174E-2</v>
      </c>
      <c r="N177" s="18">
        <v>2.1853210897146275E-2</v>
      </c>
      <c r="O177" s="18">
        <v>0.45172212134685769</v>
      </c>
      <c r="P177" s="18">
        <v>0.41562708407732651</v>
      </c>
      <c r="Q177" s="18">
        <v>0.36861667053350106</v>
      </c>
      <c r="R177" s="3">
        <v>130.67692307692309</v>
      </c>
      <c r="S177" s="3">
        <v>128.69696969696969</v>
      </c>
      <c r="T177" s="18">
        <v>0.54101056022484018</v>
      </c>
      <c r="U177" s="18">
        <v>0.57902479665187212</v>
      </c>
      <c r="V177" s="18">
        <v>0.56872051759482001</v>
      </c>
      <c r="W177" s="18">
        <v>0</v>
      </c>
      <c r="X177" s="18">
        <v>7.7890544832208461E-2</v>
      </c>
      <c r="Y177" s="18">
        <v>2.5593966474202815E-2</v>
      </c>
      <c r="Z177" s="2">
        <v>399252</v>
      </c>
      <c r="AA177" s="2">
        <v>1705431</v>
      </c>
      <c r="AB177" s="2">
        <v>366804</v>
      </c>
      <c r="AC177" s="2">
        <v>1343532</v>
      </c>
      <c r="AD177" s="2">
        <v>5647335</v>
      </c>
      <c r="AE177" s="2">
        <v>1574668</v>
      </c>
      <c r="AF177" s="2">
        <v>107289</v>
      </c>
      <c r="AG177" s="2">
        <v>182497</v>
      </c>
      <c r="AH177" s="2">
        <v>-37264</v>
      </c>
      <c r="AI177" s="2">
        <v>83700</v>
      </c>
      <c r="AJ177" s="2">
        <v>63876</v>
      </c>
      <c r="AK177" s="2">
        <v>57268</v>
      </c>
      <c r="AL177" s="2">
        <v>1031189</v>
      </c>
      <c r="AM177" s="2">
        <v>965988</v>
      </c>
      <c r="AN177" s="2">
        <v>965988</v>
      </c>
      <c r="AO177" s="2">
        <v>389581.99</v>
      </c>
      <c r="AP177" s="2">
        <v>379488.23</v>
      </c>
      <c r="AQ177" s="2">
        <v>328390.45999999996</v>
      </c>
      <c r="AR177" s="2">
        <v>1565123.56</v>
      </c>
      <c r="AS177" s="2">
        <v>2040015.35</v>
      </c>
      <c r="AT177" s="2">
        <v>1360964.95</v>
      </c>
      <c r="AU177" s="41">
        <v>0.16765948632435498</v>
      </c>
      <c r="AV177" s="41">
        <v>0.171052009487661</v>
      </c>
      <c r="AW177" s="41">
        <v>0.15047990600964392</v>
      </c>
      <c r="AX177" s="41">
        <v>6.3341556518368605E-2</v>
      </c>
      <c r="AY177" s="41">
        <v>6.2823414872212047E-2</v>
      </c>
      <c r="AZ177" s="41">
        <v>5.1156086364699899E-2</v>
      </c>
      <c r="BA177" s="41">
        <v>0.2544711125736851</v>
      </c>
      <c r="BB177" s="41">
        <v>0.33771990946525765</v>
      </c>
      <c r="BC177" s="41">
        <v>0.21200871828471962</v>
      </c>
      <c r="BD177" s="41">
        <v>0.83189999999999997</v>
      </c>
      <c r="BE177" s="41">
        <v>0.77990000000000004</v>
      </c>
      <c r="BF177" s="41">
        <v>0.80589999999999995</v>
      </c>
    </row>
    <row r="178" spans="1:58" x14ac:dyDescent="0.2">
      <c r="A178" s="5">
        <v>6805</v>
      </c>
      <c r="B178" s="47" t="s">
        <v>243</v>
      </c>
      <c r="C178" s="18">
        <v>0.41913061819297437</v>
      </c>
      <c r="D178" s="18">
        <v>0.40916399384302754</v>
      </c>
      <c r="E178" s="18">
        <v>0.43272090105671973</v>
      </c>
      <c r="F178" s="18">
        <v>1.5324309995048702</v>
      </c>
      <c r="G178" s="18">
        <v>1.0367763962445951</v>
      </c>
      <c r="H178" s="18">
        <v>1.1990800267441561</v>
      </c>
      <c r="I178" s="18">
        <v>0.39590703616352202</v>
      </c>
      <c r="J178" s="18">
        <v>0.1257288657370548</v>
      </c>
      <c r="K178" s="18">
        <v>0.26847374498944093</v>
      </c>
      <c r="L178" s="18">
        <v>0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  <c r="R178" s="3">
        <v>129.07575757575756</v>
      </c>
      <c r="S178" s="3">
        <v>131.06153846153848</v>
      </c>
      <c r="T178" s="18">
        <v>0.53039839779011011</v>
      </c>
      <c r="U178" s="18">
        <v>0.49000136005731321</v>
      </c>
      <c r="V178" s="18">
        <v>0.49797127475778358</v>
      </c>
      <c r="W178" s="18">
        <v>2.2837647166294812E-3</v>
      </c>
      <c r="X178" s="18">
        <v>0.12245929423897028</v>
      </c>
      <c r="Y178" s="18">
        <v>3.4665907715248911E-2</v>
      </c>
      <c r="Z178" s="2">
        <v>699472</v>
      </c>
      <c r="AA178" s="2">
        <v>2158471</v>
      </c>
      <c r="AB178" s="2">
        <v>746058</v>
      </c>
      <c r="AC178" s="2">
        <v>1007109</v>
      </c>
      <c r="AD178" s="2">
        <v>4507163</v>
      </c>
      <c r="AE178" s="2">
        <v>1247335</v>
      </c>
      <c r="AF178" s="2">
        <v>660715</v>
      </c>
      <c r="AG178" s="2">
        <v>663260</v>
      </c>
      <c r="AH178" s="2">
        <v>462878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3797.3200000000616</v>
      </c>
      <c r="AP178" s="2">
        <v>35662.959999999905</v>
      </c>
      <c r="AQ178" s="2">
        <v>9494.7600000000239</v>
      </c>
      <c r="AR178" s="2">
        <v>2065404.65</v>
      </c>
      <c r="AS178" s="2">
        <v>1480740.49</v>
      </c>
      <c r="AT178" s="2">
        <v>1710247.71</v>
      </c>
      <c r="AU178" s="41">
        <v>0</v>
      </c>
      <c r="AV178" s="41">
        <v>0</v>
      </c>
      <c r="AW178" s="41">
        <v>0</v>
      </c>
      <c r="AX178" s="41">
        <v>5.9234028321682175E-4</v>
      </c>
      <c r="AY178" s="41">
        <v>7.4581320038353922E-3</v>
      </c>
      <c r="AZ178" s="41">
        <v>1.3767579119905412E-3</v>
      </c>
      <c r="BA178" s="41">
        <v>0.32218047868979194</v>
      </c>
      <c r="BB178" s="41">
        <v>0.30966465032190066</v>
      </c>
      <c r="BC178" s="41">
        <v>0.24798910832987867</v>
      </c>
      <c r="BD178" s="41">
        <v>0.88500000000000001</v>
      </c>
      <c r="BE178" s="41">
        <v>0.74150000000000005</v>
      </c>
      <c r="BF178" s="41">
        <v>0.81330000000000002</v>
      </c>
    </row>
    <row r="179" spans="1:58" x14ac:dyDescent="0.2">
      <c r="A179" s="5">
        <v>6806</v>
      </c>
      <c r="B179" s="47" t="s">
        <v>244</v>
      </c>
      <c r="C179" s="18">
        <v>0.36434963206770787</v>
      </c>
      <c r="D179" s="18">
        <v>0.37631901369835585</v>
      </c>
      <c r="E179" s="18">
        <v>0.35409810994849034</v>
      </c>
      <c r="F179" s="18">
        <v>1.0884582989170899</v>
      </c>
      <c r="G179" s="18">
        <v>0.82322295026278147</v>
      </c>
      <c r="H179" s="18">
        <v>1.0221421623189504</v>
      </c>
      <c r="I179" s="18">
        <v>0.30200375845673216</v>
      </c>
      <c r="J179" s="18">
        <v>5.6143814624293936E-2</v>
      </c>
      <c r="K179" s="18">
        <v>0.18211156093325606</v>
      </c>
      <c r="L179" s="18">
        <v>4.3970997920652732E-2</v>
      </c>
      <c r="M179" s="18">
        <v>0</v>
      </c>
      <c r="N179" s="18">
        <v>0</v>
      </c>
      <c r="O179" s="18">
        <v>0</v>
      </c>
      <c r="P179" s="18">
        <v>0</v>
      </c>
      <c r="Q179" s="18">
        <v>0</v>
      </c>
      <c r="R179" s="3">
        <v>488.9365558912387</v>
      </c>
      <c r="S179" s="3">
        <v>487.46385542168673</v>
      </c>
      <c r="T179" s="18">
        <v>0.46019641652956045</v>
      </c>
      <c r="U179" s="18">
        <v>0.45179650949219502</v>
      </c>
      <c r="V179" s="18">
        <v>0.43360950274860238</v>
      </c>
      <c r="W179" s="18">
        <v>4.3156098872253953E-2</v>
      </c>
      <c r="X179" s="18">
        <v>0.13711528074096901</v>
      </c>
      <c r="Y179" s="18">
        <v>0.14409360026307766</v>
      </c>
      <c r="Z179" s="2">
        <v>9353477</v>
      </c>
      <c r="AA179" s="2">
        <v>37741388</v>
      </c>
      <c r="AB179" s="2">
        <v>11160250</v>
      </c>
      <c r="AC179" s="2">
        <v>20955161</v>
      </c>
      <c r="AD179" s="2">
        <v>97821526</v>
      </c>
      <c r="AE179" s="2">
        <v>24786597</v>
      </c>
      <c r="AF179" s="2">
        <v>7752952</v>
      </c>
      <c r="AG179" s="2">
        <v>5630716</v>
      </c>
      <c r="AH179" s="2">
        <v>5739682</v>
      </c>
      <c r="AI179" s="2">
        <v>1920000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217466.82000000076</v>
      </c>
      <c r="AP179" s="2">
        <v>3774990.0900000045</v>
      </c>
      <c r="AQ179" s="2">
        <v>288136.23000000045</v>
      </c>
      <c r="AR179" s="2">
        <v>34782304.520000003</v>
      </c>
      <c r="AS179" s="2">
        <v>35854210.899999999</v>
      </c>
      <c r="AT179" s="2">
        <v>34272637.689999998</v>
      </c>
      <c r="AU179" s="41">
        <v>0</v>
      </c>
      <c r="AV179" s="41">
        <v>0</v>
      </c>
      <c r="AW179" s="41">
        <v>0</v>
      </c>
      <c r="AX179" s="41">
        <v>1.9070242165012382E-3</v>
      </c>
      <c r="AY179" s="41">
        <v>4.2453270269462745E-2</v>
      </c>
      <c r="AZ179" s="41">
        <v>2.2604548266582552E-3</v>
      </c>
      <c r="BA179" s="41">
        <v>0.30501525255834544</v>
      </c>
      <c r="BB179" s="41">
        <v>0.40321390767836823</v>
      </c>
      <c r="BC179" s="41">
        <v>0.26887194744190973</v>
      </c>
      <c r="BD179" s="41">
        <v>0.78039999999999998</v>
      </c>
      <c r="BE179" s="41">
        <v>0.67549999999999999</v>
      </c>
      <c r="BF179" s="41">
        <v>0.72799999999999998</v>
      </c>
    </row>
    <row r="180" spans="1:58" x14ac:dyDescent="0.2">
      <c r="A180" s="5">
        <v>6807</v>
      </c>
      <c r="B180" s="47" t="s">
        <v>245</v>
      </c>
      <c r="C180" s="18">
        <v>0.3874984767631669</v>
      </c>
      <c r="D180" s="18">
        <v>0.40492848876879678</v>
      </c>
      <c r="E180" s="18">
        <v>0.29167153714199506</v>
      </c>
      <c r="F180" s="18">
        <v>1.4131069150509019</v>
      </c>
      <c r="G180" s="18">
        <v>1.0379161207121113</v>
      </c>
      <c r="H180" s="18">
        <v>0.63591492309250575</v>
      </c>
      <c r="I180" s="18">
        <v>0.29000761270910047</v>
      </c>
      <c r="J180" s="18">
        <v>0.12943480018618111</v>
      </c>
      <c r="K180" s="18">
        <v>5.1372774692310844E-2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3">
        <v>152.80303030303031</v>
      </c>
      <c r="S180" s="3">
        <v>170.93220338983051</v>
      </c>
      <c r="T180" s="18">
        <v>0.61887310238363291</v>
      </c>
      <c r="U180" s="18">
        <v>0.56168964664789989</v>
      </c>
      <c r="V180" s="18">
        <v>0.49448144107766034</v>
      </c>
      <c r="W180" s="18">
        <v>1.2485792481741363E-2</v>
      </c>
      <c r="X180" s="18">
        <v>6.4115024840708454E-2</v>
      </c>
      <c r="Y180" s="18">
        <v>0.16827914095445887</v>
      </c>
      <c r="Z180" s="2">
        <v>836312</v>
      </c>
      <c r="AA180" s="2">
        <v>2912649</v>
      </c>
      <c r="AB180" s="2">
        <v>583885</v>
      </c>
      <c r="AC180" s="2">
        <v>1486009</v>
      </c>
      <c r="AD180" s="2">
        <v>6269950</v>
      </c>
      <c r="AE180" s="2">
        <v>1842510</v>
      </c>
      <c r="AF180" s="2">
        <v>625904</v>
      </c>
      <c r="AG180" s="2">
        <v>931024</v>
      </c>
      <c r="AH180" s="2">
        <v>102841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116240</v>
      </c>
      <c r="AP180" s="2">
        <v>3598.6700000002597</v>
      </c>
      <c r="AQ180" s="2">
        <v>122549.44999999995</v>
      </c>
      <c r="AR180" s="2">
        <v>912574.82</v>
      </c>
      <c r="AS180" s="2">
        <v>1417295.73</v>
      </c>
      <c r="AT180" s="2">
        <v>1417295.73</v>
      </c>
      <c r="AU180" s="41">
        <v>0</v>
      </c>
      <c r="AV180" s="41">
        <v>0</v>
      </c>
      <c r="AW180" s="41">
        <v>0</v>
      </c>
      <c r="AX180" s="41">
        <v>1.5391967495723975E-2</v>
      </c>
      <c r="AY180" s="41">
        <v>5.6885652514876114E-4</v>
      </c>
      <c r="AZ180" s="41">
        <v>1.472442198424341E-2</v>
      </c>
      <c r="BA180" s="41">
        <v>0.12083897080915483</v>
      </c>
      <c r="BB180" s="41">
        <v>0.22403774841147384</v>
      </c>
      <c r="BC180" s="41">
        <v>0.17028930284865676</v>
      </c>
      <c r="BD180" s="41">
        <v>0.84709999999999996</v>
      </c>
      <c r="BE180" s="41">
        <v>0.77470000000000006</v>
      </c>
      <c r="BF180" s="41">
        <v>0.81089999999999995</v>
      </c>
    </row>
    <row r="181" spans="1:58" x14ac:dyDescent="0.2">
      <c r="A181" s="5">
        <v>6808</v>
      </c>
      <c r="B181" s="47" t="s">
        <v>246</v>
      </c>
      <c r="C181" s="18">
        <v>0.32899368998429734</v>
      </c>
      <c r="D181" s="18">
        <v>0.40752776326576806</v>
      </c>
      <c r="E181" s="18">
        <v>0.31234261224434084</v>
      </c>
      <c r="F181" s="18">
        <v>0.93480087898531172</v>
      </c>
      <c r="G181" s="18">
        <v>0.9344052370567143</v>
      </c>
      <c r="H181" s="18">
        <v>0.64866492814422172</v>
      </c>
      <c r="I181" s="18">
        <v>0.20632557365423718</v>
      </c>
      <c r="J181" s="18">
        <v>8.2068463640945541E-2</v>
      </c>
      <c r="K181" s="18">
        <v>-3.8787622355828832E-2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3">
        <v>106.68041237113403</v>
      </c>
      <c r="S181" s="3">
        <v>106.68041237113403</v>
      </c>
      <c r="T181" s="18">
        <v>0.54936363950329703</v>
      </c>
      <c r="U181" s="18">
        <v>0.56252350126896078</v>
      </c>
      <c r="V181" s="18">
        <v>0.56331311163264397</v>
      </c>
      <c r="W181" s="18">
        <v>4.353951484880856E-2</v>
      </c>
      <c r="X181" s="18">
        <v>8.318206822657162E-2</v>
      </c>
      <c r="Y181" s="18">
        <v>3.0995660452552806E-2</v>
      </c>
      <c r="Z181" s="2">
        <v>363717</v>
      </c>
      <c r="AA181" s="2">
        <v>1548416</v>
      </c>
      <c r="AB181" s="2">
        <v>274611</v>
      </c>
      <c r="AC181" s="2">
        <v>839697</v>
      </c>
      <c r="AD181" s="2">
        <v>3481195</v>
      </c>
      <c r="AE181" s="2">
        <v>903320</v>
      </c>
      <c r="AF181" s="2">
        <v>228102</v>
      </c>
      <c r="AG181" s="2">
        <v>311822</v>
      </c>
      <c r="AH181" s="2">
        <v>-34102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219445.24999999994</v>
      </c>
      <c r="AP181" s="2">
        <v>27276.309999999987</v>
      </c>
      <c r="AQ181" s="2">
        <v>108584.43</v>
      </c>
      <c r="AR181" s="2">
        <v>731073.49</v>
      </c>
      <c r="AS181" s="2">
        <v>669906.61</v>
      </c>
      <c r="AT181" s="2">
        <v>853391.55</v>
      </c>
      <c r="AU181" s="41">
        <v>0</v>
      </c>
      <c r="AV181" s="41">
        <v>0</v>
      </c>
      <c r="AW181" s="41">
        <v>0</v>
      </c>
      <c r="AX181" s="41">
        <v>5.5102869705069585E-2</v>
      </c>
      <c r="AY181" s="41">
        <v>8.027659735398672E-3</v>
      </c>
      <c r="AZ181" s="41">
        <v>2.647678754915123E-2</v>
      </c>
      <c r="BA181" s="41">
        <v>0.18357311112589816</v>
      </c>
      <c r="BB181" s="41">
        <v>0.1971594515377785</v>
      </c>
      <c r="BC181" s="41">
        <v>0.20808753856875126</v>
      </c>
      <c r="BD181" s="41">
        <v>0.77710000000000001</v>
      </c>
      <c r="BE181" s="41">
        <v>0.82969999999999999</v>
      </c>
      <c r="BF181" s="41">
        <v>0.8034</v>
      </c>
    </row>
    <row r="182" spans="1:58" x14ac:dyDescent="0.2">
      <c r="A182" s="5">
        <v>6901</v>
      </c>
      <c r="B182" s="47" t="s">
        <v>247</v>
      </c>
      <c r="C182" s="18">
        <v>0.11083851829740395</v>
      </c>
      <c r="D182" s="18">
        <v>0.123874012450854</v>
      </c>
      <c r="E182" s="18">
        <v>0.15380827659929661</v>
      </c>
      <c r="F182" s="18">
        <v>0.43683823529411764</v>
      </c>
      <c r="G182" s="18">
        <v>0.30755196587421618</v>
      </c>
      <c r="H182" s="18">
        <v>0.63241715455830183</v>
      </c>
      <c r="I182" s="18">
        <v>0.1342633619711259</v>
      </c>
      <c r="J182" s="18">
        <v>9.5735513977540168E-2</v>
      </c>
      <c r="K182" s="18">
        <v>0.22069668882719418</v>
      </c>
      <c r="L182" s="18">
        <v>0</v>
      </c>
      <c r="M182" s="18">
        <v>0</v>
      </c>
      <c r="N182" s="18">
        <v>0</v>
      </c>
      <c r="O182" s="18">
        <v>0</v>
      </c>
      <c r="P182" s="18">
        <v>0</v>
      </c>
      <c r="Q182" s="18">
        <v>0</v>
      </c>
      <c r="R182" s="3">
        <v>102.0377358490566</v>
      </c>
      <c r="S182" s="3">
        <v>102.0377358490566</v>
      </c>
      <c r="T182" s="18">
        <v>0.53209841210314912</v>
      </c>
      <c r="U182" s="18">
        <v>0.4705272911328961</v>
      </c>
      <c r="V182" s="18">
        <v>0.52681118752402312</v>
      </c>
      <c r="W182" s="18">
        <v>1.9461358544937777E-2</v>
      </c>
      <c r="X182" s="18">
        <v>0.25457962785268429</v>
      </c>
      <c r="Y182" s="18">
        <v>5.630214038361247E-3</v>
      </c>
      <c r="Z182" s="2">
        <v>71292</v>
      </c>
      <c r="AA182" s="2">
        <v>424804</v>
      </c>
      <c r="AB182" s="2">
        <v>109639</v>
      </c>
      <c r="AC182" s="2">
        <v>506645</v>
      </c>
      <c r="AD182" s="2">
        <v>3032670</v>
      </c>
      <c r="AE182" s="2">
        <v>554153</v>
      </c>
      <c r="AF182" s="2">
        <v>86359</v>
      </c>
      <c r="AG182" s="2">
        <v>328308</v>
      </c>
      <c r="AH182" s="2">
        <v>157319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114762.92000000001</v>
      </c>
      <c r="AP182" s="2">
        <v>32990.030000000013</v>
      </c>
      <c r="AQ182" s="2">
        <v>129631.34000000001</v>
      </c>
      <c r="AR182" s="2">
        <v>688484.88</v>
      </c>
      <c r="AS182" s="2">
        <v>518797.68</v>
      </c>
      <c r="AT182" s="2">
        <v>588802.48</v>
      </c>
      <c r="AU182" s="41">
        <v>0</v>
      </c>
      <c r="AV182" s="41">
        <v>0</v>
      </c>
      <c r="AW182" s="41">
        <v>0</v>
      </c>
      <c r="AX182" s="41">
        <v>3.0325189481369485E-2</v>
      </c>
      <c r="AY182" s="41">
        <v>1.3262062375454719E-2</v>
      </c>
      <c r="AZ182" s="41">
        <v>4.1859757859804364E-2</v>
      </c>
      <c r="BA182" s="41">
        <v>0.18192665750451392</v>
      </c>
      <c r="BB182" s="41">
        <v>0.20855777313331314</v>
      </c>
      <c r="BC182" s="41">
        <v>0.19013248833231453</v>
      </c>
      <c r="BD182" s="41">
        <v>0.72870000000000001</v>
      </c>
      <c r="BE182" s="41">
        <v>0.67310000000000003</v>
      </c>
      <c r="BF182" s="41">
        <v>0.70089999999999997</v>
      </c>
    </row>
    <row r="183" spans="1:58" x14ac:dyDescent="0.2">
      <c r="A183" s="5">
        <v>6902</v>
      </c>
      <c r="B183" s="47" t="s">
        <v>248</v>
      </c>
      <c r="C183" s="18">
        <v>0.12279424278689346</v>
      </c>
      <c r="D183" s="18">
        <v>0.23276454220222936</v>
      </c>
      <c r="E183" s="18">
        <v>0.18602212483898323</v>
      </c>
      <c r="F183" s="18">
        <v>0.37934011192911066</v>
      </c>
      <c r="G183" s="18">
        <v>0.59083661164134094</v>
      </c>
      <c r="H183" s="18">
        <v>0.47409980639223775</v>
      </c>
      <c r="I183" s="18">
        <v>0.13624287808289121</v>
      </c>
      <c r="J183" s="18">
        <v>8.3688319301672406E-2</v>
      </c>
      <c r="K183" s="18">
        <v>1.5911186239433925E-2</v>
      </c>
      <c r="L183" s="18">
        <v>0</v>
      </c>
      <c r="M183" s="18">
        <v>0</v>
      </c>
      <c r="N183" s="18">
        <v>0</v>
      </c>
      <c r="O183" s="18">
        <v>14.951065509076559</v>
      </c>
      <c r="P183" s="18">
        <v>0</v>
      </c>
      <c r="Q183" s="18">
        <v>0</v>
      </c>
      <c r="R183" s="3">
        <v>134.77631578947367</v>
      </c>
      <c r="S183" s="3">
        <v>120.1524926686217</v>
      </c>
      <c r="T183" s="18">
        <v>0.5551448967414867</v>
      </c>
      <c r="U183" s="18">
        <v>0.54033248860700644</v>
      </c>
      <c r="V183" s="18">
        <v>0.55648990092615924</v>
      </c>
      <c r="W183" s="18">
        <v>8.8002073326207617E-2</v>
      </c>
      <c r="X183" s="18">
        <v>0.10361314217170549</v>
      </c>
      <c r="Y183" s="18">
        <v>2.6821326569343832E-2</v>
      </c>
      <c r="Z183" s="2">
        <v>272010</v>
      </c>
      <c r="AA183" s="2">
        <v>2069446</v>
      </c>
      <c r="AB183" s="2">
        <v>402332</v>
      </c>
      <c r="AC183" s="2">
        <v>1863672</v>
      </c>
      <c r="AD183" s="2">
        <v>8324195</v>
      </c>
      <c r="AE183" s="2">
        <v>2099747</v>
      </c>
      <c r="AF183" s="2">
        <v>301801</v>
      </c>
      <c r="AG183" s="2">
        <v>744050</v>
      </c>
      <c r="AH183" s="2">
        <v>34413</v>
      </c>
      <c r="AI183" s="2">
        <v>0</v>
      </c>
      <c r="AJ183" s="2">
        <v>0</v>
      </c>
      <c r="AK183" s="2">
        <v>0</v>
      </c>
      <c r="AL183" s="2">
        <v>18943</v>
      </c>
      <c r="AM183" s="2">
        <v>0</v>
      </c>
      <c r="AN183" s="2">
        <v>0</v>
      </c>
      <c r="AO183" s="2">
        <v>98119.980000000069</v>
      </c>
      <c r="AP183" s="2">
        <v>89465.08999999972</v>
      </c>
      <c r="AQ183" s="2">
        <v>76427.000000000116</v>
      </c>
      <c r="AR183" s="2">
        <v>1256996.26</v>
      </c>
      <c r="AS183" s="2">
        <v>1885352.31</v>
      </c>
      <c r="AT183" s="2">
        <v>1687785.28</v>
      </c>
      <c r="AU183" s="41">
        <v>1.7791652359208981E-3</v>
      </c>
      <c r="AV183" s="41">
        <v>0</v>
      </c>
      <c r="AW183" s="41">
        <v>0</v>
      </c>
      <c r="AX183" s="41">
        <v>9.215628853151768E-3</v>
      </c>
      <c r="AY183" s="41">
        <v>1.0802799391136379E-2</v>
      </c>
      <c r="AZ183" s="41">
        <v>7.4819026883728469E-3</v>
      </c>
      <c r="BA183" s="41">
        <v>0.11805965514831793</v>
      </c>
      <c r="BB183" s="41">
        <v>0.22765396856523176</v>
      </c>
      <c r="BC183" s="41">
        <v>0.16522754031727135</v>
      </c>
      <c r="BD183" s="41">
        <v>0.66900000000000004</v>
      </c>
      <c r="BE183" s="41">
        <v>0.64070000000000005</v>
      </c>
      <c r="BF183" s="41">
        <v>0.65490000000000004</v>
      </c>
    </row>
    <row r="184" spans="1:58" x14ac:dyDescent="0.2">
      <c r="A184" s="5">
        <v>6903</v>
      </c>
      <c r="B184" s="47" t="s">
        <v>249</v>
      </c>
      <c r="C184" s="18">
        <v>0.17056541464274835</v>
      </c>
      <c r="D184" s="18">
        <v>0.16640840143230404</v>
      </c>
      <c r="E184" s="18">
        <v>0.160691445883449</v>
      </c>
      <c r="F184" s="18">
        <v>0.54093510947063506</v>
      </c>
      <c r="G184" s="18">
        <v>0.45165686723385717</v>
      </c>
      <c r="H184" s="18">
        <v>0.55933134817517471</v>
      </c>
      <c r="I184" s="18">
        <v>0.12645140992962375</v>
      </c>
      <c r="J184" s="18">
        <v>5.4172166068080847E-2</v>
      </c>
      <c r="K184" s="18">
        <v>0.18453329097830218</v>
      </c>
      <c r="L184" s="18">
        <v>0</v>
      </c>
      <c r="M184" s="18">
        <v>0</v>
      </c>
      <c r="N184" s="18">
        <v>0</v>
      </c>
      <c r="O184" s="18">
        <v>0.29881059456166642</v>
      </c>
      <c r="P184" s="18">
        <v>0.31172411061527955</v>
      </c>
      <c r="Q184" s="18">
        <v>0.26327571230020846</v>
      </c>
      <c r="R184" s="3">
        <v>238.30172413793105</v>
      </c>
      <c r="S184" s="3">
        <v>236.26495726495727</v>
      </c>
      <c r="T184" s="18">
        <v>0.48707080792284069</v>
      </c>
      <c r="U184" s="18">
        <v>0.51272045520223386</v>
      </c>
      <c r="V184" s="18">
        <v>0.55018001016527995</v>
      </c>
      <c r="W184" s="18">
        <v>5.3681223797419346E-2</v>
      </c>
      <c r="X184" s="18">
        <v>0.17519865920405178</v>
      </c>
      <c r="Y184" s="18">
        <v>6.7062610594480633E-4</v>
      </c>
      <c r="Z184" s="2">
        <v>851176</v>
      </c>
      <c r="AA184" s="2">
        <v>3342147</v>
      </c>
      <c r="AB184" s="2">
        <v>843767</v>
      </c>
      <c r="AC184" s="2">
        <v>4318754</v>
      </c>
      <c r="AD184" s="2">
        <v>18911155</v>
      </c>
      <c r="AE184" s="2">
        <v>4249760</v>
      </c>
      <c r="AF184" s="2">
        <v>631033</v>
      </c>
      <c r="AG184" s="2">
        <v>1087994</v>
      </c>
      <c r="AH184" s="2">
        <v>968957</v>
      </c>
      <c r="AI184" s="2">
        <v>0</v>
      </c>
      <c r="AJ184" s="2">
        <v>0</v>
      </c>
      <c r="AK184" s="2">
        <v>0</v>
      </c>
      <c r="AL184" s="2">
        <v>1355796</v>
      </c>
      <c r="AM184" s="2">
        <v>1652755</v>
      </c>
      <c r="AN184" s="2">
        <v>1212332</v>
      </c>
      <c r="AO184" s="2">
        <v>1206989.7200000002</v>
      </c>
      <c r="AP184" s="2">
        <v>1347756.0399999989</v>
      </c>
      <c r="AQ184" s="2">
        <v>1101091.8400000001</v>
      </c>
      <c r="AR184" s="2">
        <v>3598670.28</v>
      </c>
      <c r="AS184" s="2">
        <v>4365415.72</v>
      </c>
      <c r="AT184" s="2">
        <v>3886093.23</v>
      </c>
      <c r="AU184" s="41">
        <v>6.6871662109979302E-2</v>
      </c>
      <c r="AV184" s="41">
        <v>8.7395772495122592E-2</v>
      </c>
      <c r="AW184" s="41">
        <v>6.8971375103179827E-2</v>
      </c>
      <c r="AX184" s="41">
        <v>5.9532118936815377E-2</v>
      </c>
      <c r="AY184" s="41">
        <v>8.4302579193872601E-2</v>
      </c>
      <c r="AZ184" s="41">
        <v>6.2642756538382624E-2</v>
      </c>
      <c r="BA184" s="41">
        <v>0.17749651349420162</v>
      </c>
      <c r="BB184" s="41">
        <v>0.27305817486781708</v>
      </c>
      <c r="BC184" s="41">
        <v>0.22108563813564081</v>
      </c>
      <c r="BD184" s="41">
        <v>0.6784</v>
      </c>
      <c r="BE184" s="41">
        <v>0.65329999999999999</v>
      </c>
      <c r="BF184" s="41">
        <v>0.66590000000000005</v>
      </c>
    </row>
    <row r="185" spans="1:58" x14ac:dyDescent="0.2">
      <c r="A185" s="5">
        <v>6904</v>
      </c>
      <c r="B185" s="47" t="s">
        <v>250</v>
      </c>
      <c r="C185" s="18">
        <v>0.21553054203950497</v>
      </c>
      <c r="D185" s="18">
        <v>0.1185291098065157</v>
      </c>
      <c r="E185" s="18">
        <v>0.16941803495842078</v>
      </c>
      <c r="F185" s="18">
        <v>1.0654545708294518</v>
      </c>
      <c r="G185" s="18">
        <v>0.30788314527786836</v>
      </c>
      <c r="H185" s="18">
        <v>0.61023469901055505</v>
      </c>
      <c r="I185" s="18">
        <v>0.40457033075152066</v>
      </c>
      <c r="J185" s="18">
        <v>0.14873851366734162</v>
      </c>
      <c r="K185" s="18">
        <v>0.24612348970439624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3">
        <v>134.60526315789474</v>
      </c>
      <c r="S185" s="3">
        <v>152.68656716417911</v>
      </c>
      <c r="T185" s="18">
        <v>0.57829693913708435</v>
      </c>
      <c r="U185" s="18">
        <v>0.48612974921771412</v>
      </c>
      <c r="V185" s="18">
        <v>0.52820729383229381</v>
      </c>
      <c r="W185" s="18">
        <v>2.1890095331566085E-2</v>
      </c>
      <c r="X185" s="18">
        <v>0.30988076277733556</v>
      </c>
      <c r="Y185" s="18">
        <v>0.13425055973132896</v>
      </c>
      <c r="Z185" s="2">
        <v>305371</v>
      </c>
      <c r="AA185" s="2">
        <v>904331</v>
      </c>
      <c r="AB185" s="2">
        <v>282654</v>
      </c>
      <c r="AC185" s="2">
        <v>821239</v>
      </c>
      <c r="AD185" s="2">
        <v>6477172</v>
      </c>
      <c r="AE185" s="2">
        <v>1200576</v>
      </c>
      <c r="AF185" s="2">
        <v>573209</v>
      </c>
      <c r="AG185" s="2">
        <v>1134817</v>
      </c>
      <c r="AH185" s="2">
        <v>410628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52716.07999999998</v>
      </c>
      <c r="AP185" s="2">
        <v>510926.9299999997</v>
      </c>
      <c r="AQ185" s="2">
        <v>410502.36</v>
      </c>
      <c r="AR185" s="2">
        <v>2083403.36</v>
      </c>
      <c r="AS185" s="2">
        <v>4241283.1399999997</v>
      </c>
      <c r="AT185" s="2">
        <v>2530461.94</v>
      </c>
      <c r="AU185" s="41">
        <v>0</v>
      </c>
      <c r="AV185" s="41">
        <v>0</v>
      </c>
      <c r="AW185" s="41">
        <v>0</v>
      </c>
      <c r="AX185" s="41">
        <v>6.0778913406205788E-3</v>
      </c>
      <c r="AY185" s="41">
        <v>7.77708937564634E-2</v>
      </c>
      <c r="AZ185" s="41">
        <v>5.437998234680929E-2</v>
      </c>
      <c r="BA185" s="41">
        <v>0.24020563063042291</v>
      </c>
      <c r="BB185" s="41">
        <v>0.64558816751354176</v>
      </c>
      <c r="BC185" s="41">
        <v>0.33521482221557214</v>
      </c>
      <c r="BD185" s="41">
        <v>0.67200000000000004</v>
      </c>
      <c r="BE185" s="41">
        <v>0.48459999999999998</v>
      </c>
      <c r="BF185" s="41">
        <v>0.57830000000000004</v>
      </c>
    </row>
    <row r="186" spans="1:58" x14ac:dyDescent="0.2">
      <c r="A186" s="5">
        <v>6905</v>
      </c>
      <c r="B186" s="47" t="s">
        <v>251</v>
      </c>
      <c r="C186" s="18">
        <v>0.31073869919051145</v>
      </c>
      <c r="D186" s="18">
        <v>0.27471006696777678</v>
      </c>
      <c r="E186" s="18">
        <v>0.25166386308007194</v>
      </c>
      <c r="F186" s="18">
        <v>0.91306498288499627</v>
      </c>
      <c r="G186" s="18">
        <v>0.82392877744994863</v>
      </c>
      <c r="H186" s="18">
        <v>0.81673211911207966</v>
      </c>
      <c r="I186" s="18">
        <v>0.40942715454890022</v>
      </c>
      <c r="J186" s="18">
        <v>0.21537919324143773</v>
      </c>
      <c r="K186" s="18">
        <v>0.18907853047256015</v>
      </c>
      <c r="L186" s="18">
        <v>1.3492944883785494</v>
      </c>
      <c r="M186" s="18">
        <v>0.9994427945666674</v>
      </c>
      <c r="N186" s="18">
        <v>0.99239646920563385</v>
      </c>
      <c r="O186" s="18">
        <v>0.27101074635589828</v>
      </c>
      <c r="P186" s="18">
        <v>0.23126517174717026</v>
      </c>
      <c r="Q186" s="18">
        <v>0.24642655242435213</v>
      </c>
      <c r="R186" s="3">
        <v>312.11920529801324</v>
      </c>
      <c r="S186" s="3">
        <v>310.06578947368422</v>
      </c>
      <c r="T186" s="18">
        <v>0.54115069740956268</v>
      </c>
      <c r="U186" s="18">
        <v>0.56121168466613902</v>
      </c>
      <c r="V186" s="18">
        <v>0.55517899130987025</v>
      </c>
      <c r="W186" s="18">
        <v>3.1904127719670342E-2</v>
      </c>
      <c r="X186" s="18">
        <v>6.3432601546069972E-2</v>
      </c>
      <c r="Y186" s="18">
        <v>1.9468976179343549E-2</v>
      </c>
      <c r="Z186" s="2">
        <v>2698916</v>
      </c>
      <c r="AA186" s="2">
        <v>9563895</v>
      </c>
      <c r="AB186" s="2">
        <v>2370244</v>
      </c>
      <c r="AC186" s="2">
        <v>7754984</v>
      </c>
      <c r="AD186" s="2">
        <v>30850997</v>
      </c>
      <c r="AE186" s="2">
        <v>8011618</v>
      </c>
      <c r="AF186" s="2">
        <v>3556073</v>
      </c>
      <c r="AG186" s="2">
        <v>7498320</v>
      </c>
      <c r="AH186" s="2">
        <v>1780797</v>
      </c>
      <c r="AI186" s="2">
        <v>17239033</v>
      </c>
      <c r="AJ186" s="2">
        <v>13276747</v>
      </c>
      <c r="AK186" s="2">
        <v>12691947</v>
      </c>
      <c r="AL186" s="2">
        <v>3462523</v>
      </c>
      <c r="AM186" s="2">
        <v>3072161</v>
      </c>
      <c r="AN186" s="2">
        <v>3151596</v>
      </c>
      <c r="AO186" s="2">
        <v>4043461.7200000007</v>
      </c>
      <c r="AP186" s="2">
        <v>3807522.29</v>
      </c>
      <c r="AQ186" s="2">
        <v>3697285.55</v>
      </c>
      <c r="AR186" s="2">
        <v>5231166.4800000004</v>
      </c>
      <c r="AS186" s="2">
        <v>3525619.84</v>
      </c>
      <c r="AT186" s="2">
        <v>3206518.37</v>
      </c>
      <c r="AU186" s="41">
        <v>9.0138619389585062E-2</v>
      </c>
      <c r="AV186" s="41">
        <v>9.9580606746679859E-2</v>
      </c>
      <c r="AW186" s="41">
        <v>8.4873768421914408E-2</v>
      </c>
      <c r="AX186" s="41">
        <v>0.10526198872771012</v>
      </c>
      <c r="AY186" s="41">
        <v>0.12801776933394066</v>
      </c>
      <c r="AZ186" s="41">
        <v>9.9569411041386779E-2</v>
      </c>
      <c r="BA186" s="41">
        <v>0.13618108076228677</v>
      </c>
      <c r="BB186" s="41">
        <v>0.11853955224941957</v>
      </c>
      <c r="BC186" s="41">
        <v>8.6352850294261846E-2</v>
      </c>
      <c r="BD186" s="41">
        <v>0.84230000000000005</v>
      </c>
      <c r="BE186" s="41">
        <v>0.59360000000000002</v>
      </c>
      <c r="BF186" s="41">
        <v>0.71799999999999997</v>
      </c>
    </row>
    <row r="187" spans="1:58" x14ac:dyDescent="0.2">
      <c r="A187" s="5">
        <v>6906</v>
      </c>
      <c r="B187" s="47" t="s">
        <v>252</v>
      </c>
      <c r="C187" s="18">
        <v>0.38439958413272596</v>
      </c>
      <c r="D187" s="18">
        <v>0.28336023227121876</v>
      </c>
      <c r="E187" s="18">
        <v>0.19737734828613601</v>
      </c>
      <c r="F187" s="18">
        <v>0.73228165937826106</v>
      </c>
      <c r="G187" s="18">
        <v>0.6855087006043098</v>
      </c>
      <c r="H187" s="18">
        <v>0.41764880491215362</v>
      </c>
      <c r="I187" s="18">
        <v>0.19264122658873983</v>
      </c>
      <c r="J187" s="18">
        <v>0.14636712129359819</v>
      </c>
      <c r="K187" s="18">
        <v>-7.7181447866790541E-3</v>
      </c>
      <c r="L187" s="18">
        <v>9.9611985104338316E-2</v>
      </c>
      <c r="M187" s="18">
        <v>9.5545421035983916E-2</v>
      </c>
      <c r="N187" s="18">
        <v>0.12871739215853648</v>
      </c>
      <c r="O187" s="18">
        <v>0</v>
      </c>
      <c r="P187" s="18">
        <v>0</v>
      </c>
      <c r="Q187" s="18">
        <v>0</v>
      </c>
      <c r="R187" s="3">
        <v>98.269230769230774</v>
      </c>
      <c r="S187" s="3">
        <v>100.19607843137256</v>
      </c>
      <c r="T187" s="18">
        <v>0.27899804798343592</v>
      </c>
      <c r="U187" s="18">
        <v>0.44844308044984138</v>
      </c>
      <c r="V187" s="18">
        <v>0.44482527474298694</v>
      </c>
      <c r="W187" s="18">
        <v>0.49738629347602387</v>
      </c>
      <c r="X187" s="18">
        <v>0.27080973105865547</v>
      </c>
      <c r="Y187" s="18">
        <v>0.1539755364729552</v>
      </c>
      <c r="Z187" s="2">
        <v>769784</v>
      </c>
      <c r="AA187" s="2">
        <v>1638252</v>
      </c>
      <c r="AB187" s="2">
        <v>223714</v>
      </c>
      <c r="AC187" s="2">
        <v>1603470</v>
      </c>
      <c r="AD187" s="2">
        <v>4815920</v>
      </c>
      <c r="AE187" s="2">
        <v>1054713</v>
      </c>
      <c r="AF187" s="2">
        <v>385776</v>
      </c>
      <c r="AG187" s="2">
        <v>846224</v>
      </c>
      <c r="AH187" s="2">
        <v>-8748</v>
      </c>
      <c r="AI187" s="2">
        <v>190000</v>
      </c>
      <c r="AJ187" s="2">
        <v>190000</v>
      </c>
      <c r="AK187" s="2">
        <v>190000</v>
      </c>
      <c r="AL187" s="2">
        <v>0</v>
      </c>
      <c r="AM187" s="2">
        <v>0</v>
      </c>
      <c r="AN187" s="2">
        <v>0</v>
      </c>
      <c r="AO187" s="2">
        <v>100910.69000000006</v>
      </c>
      <c r="AP187" s="2">
        <v>78133.019999999917</v>
      </c>
      <c r="AQ187" s="2">
        <v>108696.14999999997</v>
      </c>
      <c r="AR187" s="2">
        <v>586689.64</v>
      </c>
      <c r="AS187" s="2">
        <v>1098282.49</v>
      </c>
      <c r="AT187" s="2">
        <v>1174328.0900000001</v>
      </c>
      <c r="AU187" s="41">
        <v>0</v>
      </c>
      <c r="AV187" s="41">
        <v>0</v>
      </c>
      <c r="AW187" s="41">
        <v>0</v>
      </c>
      <c r="AX187" s="41">
        <v>1.5978594751500597E-2</v>
      </c>
      <c r="AY187" s="41">
        <v>1.5881915317884163E-2</v>
      </c>
      <c r="AZ187" s="41">
        <v>1.9248487293334841E-2</v>
      </c>
      <c r="BA187" s="41">
        <v>9.2898740484915601E-2</v>
      </c>
      <c r="BB187" s="41">
        <v>0.22324530014704383</v>
      </c>
      <c r="BC187" s="41">
        <v>0.20795620929141631</v>
      </c>
      <c r="BD187" s="41">
        <v>0.61260000000000003</v>
      </c>
      <c r="BE187" s="41">
        <v>0.70430000000000004</v>
      </c>
      <c r="BF187" s="41">
        <v>0.65849999999999997</v>
      </c>
    </row>
    <row r="188" spans="1:58" x14ac:dyDescent="0.2">
      <c r="A188" s="5">
        <v>6907</v>
      </c>
      <c r="B188" s="47" t="s">
        <v>253</v>
      </c>
      <c r="C188" s="18">
        <v>0.42572681064209417</v>
      </c>
      <c r="D188" s="18">
        <v>0.2517461939554469</v>
      </c>
      <c r="E188" s="18">
        <v>0.409158093815501</v>
      </c>
      <c r="F188" s="18">
        <v>0.52723516348639221</v>
      </c>
      <c r="G188" s="18">
        <v>0.59926352723445797</v>
      </c>
      <c r="H188" s="18">
        <v>0.52671460970361894</v>
      </c>
      <c r="I188" s="18">
        <v>-0.50822388019743825</v>
      </c>
      <c r="J188" s="18">
        <v>3.3413950621940379E-2</v>
      </c>
      <c r="K188" s="18">
        <v>-0.85756679596212682</v>
      </c>
      <c r="L188" s="18">
        <v>0</v>
      </c>
      <c r="M188" s="18">
        <v>3.9316202684741258E-2</v>
      </c>
      <c r="N188" s="18">
        <v>2.1530640726484841E-2</v>
      </c>
      <c r="O188" s="18">
        <v>6.324660608741127E-2</v>
      </c>
      <c r="P188" s="18">
        <v>0.12653501333067121</v>
      </c>
      <c r="Q188" s="18">
        <v>0.13965917726795238</v>
      </c>
      <c r="R188" s="3">
        <v>180.8</v>
      </c>
      <c r="S188" s="3">
        <v>176.25157232704402</v>
      </c>
      <c r="T188" s="18">
        <v>0.3716081881678579</v>
      </c>
      <c r="U188" s="18">
        <v>0.47299593739888735</v>
      </c>
      <c r="V188" s="18">
        <v>0.45562536279238175</v>
      </c>
      <c r="W188" s="18">
        <v>0.3194408782267581</v>
      </c>
      <c r="X188" s="18">
        <v>0.18124084078179548</v>
      </c>
      <c r="Y188" s="18">
        <v>0.1337899590791965</v>
      </c>
      <c r="Z188" s="2">
        <v>811010</v>
      </c>
      <c r="AA188" s="2">
        <v>2830028</v>
      </c>
      <c r="AB188" s="2">
        <v>679317</v>
      </c>
      <c r="AC188" s="2">
        <v>3197443</v>
      </c>
      <c r="AD188" s="2">
        <v>11107662</v>
      </c>
      <c r="AE188" s="2">
        <v>2985523</v>
      </c>
      <c r="AF188" s="2">
        <v>-968167</v>
      </c>
      <c r="AG188" s="2">
        <v>375626</v>
      </c>
      <c r="AH188" s="2">
        <v>-1423801</v>
      </c>
      <c r="AI188" s="2">
        <v>0</v>
      </c>
      <c r="AJ188" s="2">
        <v>150444</v>
      </c>
      <c r="AK188" s="2">
        <v>81226</v>
      </c>
      <c r="AL188" s="2">
        <v>222650</v>
      </c>
      <c r="AM188" s="2">
        <v>484188</v>
      </c>
      <c r="AN188" s="2">
        <v>526875</v>
      </c>
      <c r="AO188" s="2">
        <v>288606.27999999985</v>
      </c>
      <c r="AP188" s="2">
        <v>682024.07999999914</v>
      </c>
      <c r="AQ188" s="2">
        <v>545789.64000000013</v>
      </c>
      <c r="AR188" s="2">
        <v>3803213.34</v>
      </c>
      <c r="AS188" s="2">
        <v>5894043.2000000002</v>
      </c>
      <c r="AT188" s="2">
        <v>5636289.5999999996</v>
      </c>
      <c r="AU188" s="41">
        <v>1.6697068605191458E-2</v>
      </c>
      <c r="AV188" s="41">
        <v>4.359045134790742E-2</v>
      </c>
      <c r="AW188" s="41">
        <v>4.611946146299379E-2</v>
      </c>
      <c r="AX188" s="41">
        <v>2.164329152054387E-2</v>
      </c>
      <c r="AY188" s="41">
        <v>7.3454001863210119E-2</v>
      </c>
      <c r="AZ188" s="41">
        <v>4.7775135029905116E-2</v>
      </c>
      <c r="BA188" s="41">
        <v>0.28521227962344192</v>
      </c>
      <c r="BB188" s="41">
        <v>0.63478852564068045</v>
      </c>
      <c r="BC188" s="41">
        <v>0.49336681566115809</v>
      </c>
      <c r="BD188" s="41">
        <v>0.87509999999999999</v>
      </c>
      <c r="BE188" s="41">
        <v>0.9012</v>
      </c>
      <c r="BF188" s="41">
        <v>0.88819999999999999</v>
      </c>
    </row>
    <row r="189" spans="1:58" x14ac:dyDescent="0.2">
      <c r="A189" s="5">
        <v>7001</v>
      </c>
      <c r="B189" s="47" t="s">
        <v>254</v>
      </c>
      <c r="C189" s="18">
        <v>0.15938802516691816</v>
      </c>
      <c r="D189" s="18">
        <v>0.17546663443123856</v>
      </c>
      <c r="E189" s="18">
        <v>0.20187343849336725</v>
      </c>
      <c r="F189" s="18">
        <v>0.79113436002487469</v>
      </c>
      <c r="G189" s="18">
        <v>0.54302272177565458</v>
      </c>
      <c r="H189" s="18">
        <v>1.2106485470674644</v>
      </c>
      <c r="I189" s="18">
        <v>0.39847079989540807</v>
      </c>
      <c r="J189" s="18">
        <v>0.12884766707493139</v>
      </c>
      <c r="K189" s="18">
        <v>0.40646423036281826</v>
      </c>
      <c r="L189" s="18">
        <v>0</v>
      </c>
      <c r="M189" s="18">
        <v>0</v>
      </c>
      <c r="N189" s="18">
        <v>0</v>
      </c>
      <c r="O189" s="18">
        <v>8.6133893550619928E-2</v>
      </c>
      <c r="P189" s="18">
        <v>5.0062718446692587E-3</v>
      </c>
      <c r="Q189" s="18">
        <v>4.3570124853765553E-2</v>
      </c>
      <c r="R189" s="3">
        <v>189.74226804123711</v>
      </c>
      <c r="S189" s="3">
        <v>185.90909090909091</v>
      </c>
      <c r="T189" s="18">
        <v>0.64332920670875848</v>
      </c>
      <c r="U189" s="18">
        <v>0.56511936164962495</v>
      </c>
      <c r="V189" s="18">
        <v>0.70652500560414955</v>
      </c>
      <c r="W189" s="18">
        <v>5.7307089816225405E-2</v>
      </c>
      <c r="X189" s="18">
        <v>0.15477864551895124</v>
      </c>
      <c r="Y189" s="18">
        <v>6.9091950221835544E-3</v>
      </c>
      <c r="Z189" s="2">
        <v>540681</v>
      </c>
      <c r="AA189" s="2">
        <v>2307953</v>
      </c>
      <c r="AB189" s="2">
        <v>737630</v>
      </c>
      <c r="AC189" s="2">
        <v>2277083</v>
      </c>
      <c r="AD189" s="2">
        <v>11472571</v>
      </c>
      <c r="AE189" s="2">
        <v>2252795</v>
      </c>
      <c r="AF189" s="2">
        <v>1351705</v>
      </c>
      <c r="AG189" s="2">
        <v>1694763</v>
      </c>
      <c r="AH189" s="2">
        <v>1485189</v>
      </c>
      <c r="AI189" s="2">
        <v>0</v>
      </c>
      <c r="AJ189" s="2">
        <v>0</v>
      </c>
      <c r="AK189" s="2">
        <v>0</v>
      </c>
      <c r="AL189" s="2">
        <v>354652</v>
      </c>
      <c r="AM189" s="2">
        <v>21448</v>
      </c>
      <c r="AN189" s="2">
        <v>192809</v>
      </c>
      <c r="AO189" s="2">
        <v>387364.03</v>
      </c>
      <c r="AP189" s="2">
        <v>297353.4900000004</v>
      </c>
      <c r="AQ189" s="2">
        <v>229274.46000000008</v>
      </c>
      <c r="AR189" s="2">
        <v>1485586.68</v>
      </c>
      <c r="AS189" s="2">
        <v>1754531.98</v>
      </c>
      <c r="AT189" s="2">
        <v>3743182.5</v>
      </c>
      <c r="AU189" s="41">
        <v>2.3279080767353993E-2</v>
      </c>
      <c r="AV189" s="41">
        <v>1.8695024855370256E-3</v>
      </c>
      <c r="AW189" s="41">
        <v>1.2889142173370257E-2</v>
      </c>
      <c r="AX189" s="41">
        <v>2.5426272911862152E-2</v>
      </c>
      <c r="AY189" s="41">
        <v>2.685537338691283E-2</v>
      </c>
      <c r="AZ189" s="41">
        <v>1.5326831795521438E-2</v>
      </c>
      <c r="BA189" s="41">
        <v>9.7512751403136783E-2</v>
      </c>
      <c r="BB189" s="41">
        <v>0.15845992405261297</v>
      </c>
      <c r="BC189" s="41">
        <v>0.25022904233397564</v>
      </c>
      <c r="BD189" s="41">
        <v>0.67510000000000003</v>
      </c>
      <c r="BE189" s="41">
        <v>0.65049999999999997</v>
      </c>
      <c r="BF189" s="41">
        <v>0.66279999999999994</v>
      </c>
    </row>
    <row r="190" spans="1:58" x14ac:dyDescent="0.2">
      <c r="A190" s="5">
        <v>7002</v>
      </c>
      <c r="B190" s="47" t="s">
        <v>255</v>
      </c>
      <c r="C190" s="18">
        <v>0.25003811351880978</v>
      </c>
      <c r="D190" s="18">
        <v>0.3554714759633022</v>
      </c>
      <c r="E190" s="18">
        <v>0.25387493376699888</v>
      </c>
      <c r="F190" s="18">
        <v>0.81477247643152939</v>
      </c>
      <c r="G190" s="18">
        <v>0.8164227568257183</v>
      </c>
      <c r="H190" s="18">
        <v>1.2436868278443025</v>
      </c>
      <c r="I190" s="18">
        <v>0.23933208880826221</v>
      </c>
      <c r="J190" s="18">
        <v>2.5994096477785743E-3</v>
      </c>
      <c r="K190" s="18">
        <v>0.36185466956807188</v>
      </c>
      <c r="L190" s="18">
        <v>0.46478000499245076</v>
      </c>
      <c r="M190" s="18">
        <v>0.3783386129491203</v>
      </c>
      <c r="N190" s="18">
        <v>0.38194118920450126</v>
      </c>
      <c r="O190" s="18">
        <v>0</v>
      </c>
      <c r="P190" s="18">
        <v>0</v>
      </c>
      <c r="Q190" s="18">
        <v>0</v>
      </c>
      <c r="R190" s="3">
        <v>249.21476510067114</v>
      </c>
      <c r="S190" s="3">
        <v>249.21476510067114</v>
      </c>
      <c r="T190" s="18">
        <v>0.48915792194118263</v>
      </c>
      <c r="U190" s="18">
        <v>0.51560770918919818</v>
      </c>
      <c r="V190" s="18">
        <v>0.56884787071905374</v>
      </c>
      <c r="W190" s="18">
        <v>9.0677404963068003E-2</v>
      </c>
      <c r="X190" s="18">
        <v>0.20515256978051305</v>
      </c>
      <c r="Y190" s="18">
        <v>3.2672316420926203E-2</v>
      </c>
      <c r="Z190" s="2">
        <v>1694211</v>
      </c>
      <c r="AA190" s="2">
        <v>9021180</v>
      </c>
      <c r="AB190" s="2">
        <v>1883948</v>
      </c>
      <c r="AC190" s="2">
        <v>5018549</v>
      </c>
      <c r="AD190" s="2">
        <v>25928693</v>
      </c>
      <c r="AE190" s="2">
        <v>4612590</v>
      </c>
      <c r="AF190" s="2">
        <v>1621669</v>
      </c>
      <c r="AG190" s="2">
        <v>65968</v>
      </c>
      <c r="AH190" s="2">
        <v>2685241</v>
      </c>
      <c r="AI190" s="2">
        <v>4794473</v>
      </c>
      <c r="AJ190" s="2">
        <v>4095503</v>
      </c>
      <c r="AK190" s="2">
        <v>3893929</v>
      </c>
      <c r="AL190" s="2">
        <v>0</v>
      </c>
      <c r="AM190" s="2">
        <v>0</v>
      </c>
      <c r="AN190" s="2">
        <v>0</v>
      </c>
      <c r="AO190" s="2">
        <v>1472423.43</v>
      </c>
      <c r="AP190" s="2">
        <v>281670.33999999898</v>
      </c>
      <c r="AQ190" s="2">
        <v>875541.2</v>
      </c>
      <c r="AR190" s="2">
        <v>11441172.939999999</v>
      </c>
      <c r="AS190" s="2">
        <v>10386416.619999999</v>
      </c>
      <c r="AT190" s="2">
        <v>9480692.6300000008</v>
      </c>
      <c r="AU190" s="41">
        <v>0</v>
      </c>
      <c r="AV190" s="41">
        <v>0</v>
      </c>
      <c r="AW190" s="41">
        <v>0</v>
      </c>
      <c r="AX190" s="41">
        <v>5.1972453837677894E-2</v>
      </c>
      <c r="AY190" s="41">
        <v>1.1957517094851943E-2</v>
      </c>
      <c r="AZ190" s="41">
        <v>3.1790742158168475E-2</v>
      </c>
      <c r="BA190" s="41">
        <v>0.40384159906572492</v>
      </c>
      <c r="BB190" s="41">
        <v>0.44092592172787798</v>
      </c>
      <c r="BC190" s="41">
        <v>0.34424222969881735</v>
      </c>
      <c r="BD190" s="41">
        <v>0.88639999999999997</v>
      </c>
      <c r="BE190" s="41">
        <v>0.75900000000000001</v>
      </c>
      <c r="BF190" s="41">
        <v>0.82269999999999999</v>
      </c>
    </row>
    <row r="191" spans="1:58" x14ac:dyDescent="0.2">
      <c r="A191" s="5">
        <v>7003</v>
      </c>
      <c r="B191" s="48" t="s">
        <v>256</v>
      </c>
      <c r="C191" s="18">
        <v>0.32300240105332245</v>
      </c>
      <c r="D191" s="18">
        <v>0.2941832851900722</v>
      </c>
      <c r="E191" s="18">
        <v>0.33054626705895401</v>
      </c>
      <c r="F191" s="18">
        <v>1.3737571129403976</v>
      </c>
      <c r="G191" s="18">
        <v>0.6358966161617382</v>
      </c>
      <c r="H191" s="18">
        <v>1.2421128463348898</v>
      </c>
      <c r="I191" s="18">
        <v>0.30039535599697587</v>
      </c>
      <c r="J191" s="18">
        <v>-2.315233423907798E-2</v>
      </c>
      <c r="K191" s="18">
        <v>0.24266060902728348</v>
      </c>
      <c r="L191" s="18">
        <v>0.28967172510976397</v>
      </c>
      <c r="M191" s="18">
        <v>0.51274961656219031</v>
      </c>
      <c r="N191" s="18">
        <v>0.55067563983828816</v>
      </c>
      <c r="O191" s="18">
        <v>0.40754628838292539</v>
      </c>
      <c r="P191" s="18">
        <v>0.34939518968307609</v>
      </c>
      <c r="Q191" s="18">
        <v>0.3544836586669094</v>
      </c>
      <c r="R191" s="3">
        <v>361.18263473053895</v>
      </c>
      <c r="S191" s="3">
        <v>360.1044776119403</v>
      </c>
      <c r="T191" s="18">
        <v>0.5998061002314099</v>
      </c>
      <c r="U191" s="18">
        <v>0.48897010585251144</v>
      </c>
      <c r="V191" s="18">
        <v>0.55596126057811668</v>
      </c>
      <c r="W191" s="18">
        <v>5.9166810006549359E-2</v>
      </c>
      <c r="X191" s="18">
        <v>0.21439575757194296</v>
      </c>
      <c r="Y191" s="18">
        <v>1.6154196098429951E-2</v>
      </c>
      <c r="Z191" s="2">
        <v>6996795</v>
      </c>
      <c r="AA191" s="2">
        <v>23423180</v>
      </c>
      <c r="AB191" s="2">
        <v>7774393</v>
      </c>
      <c r="AC191" s="2">
        <v>15923691</v>
      </c>
      <c r="AD191" s="2">
        <v>82616840</v>
      </c>
      <c r="AE191" s="2">
        <v>17279659</v>
      </c>
      <c r="AF191" s="2">
        <v>6507087</v>
      </c>
      <c r="AG191" s="2">
        <v>-1843413</v>
      </c>
      <c r="AH191" s="2">
        <v>5707337</v>
      </c>
      <c r="AI191" s="2">
        <v>14772632</v>
      </c>
      <c r="AJ191" s="2">
        <v>26309592</v>
      </c>
      <c r="AK191" s="2">
        <v>25748355</v>
      </c>
      <c r="AL191" s="2">
        <v>20783980</v>
      </c>
      <c r="AM191" s="2">
        <v>17927746</v>
      </c>
      <c r="AN191" s="2">
        <v>16574859</v>
      </c>
      <c r="AO191" s="2">
        <v>27865151.390000001</v>
      </c>
      <c r="AP191" s="2">
        <v>33947549.399999999</v>
      </c>
      <c r="AQ191" s="2">
        <v>24654473.660000004</v>
      </c>
      <c r="AR191" s="2">
        <v>154007858.43000001</v>
      </c>
      <c r="AS191" s="2">
        <v>52773992.729999997</v>
      </c>
      <c r="AT191" s="2">
        <v>50715754.689999998</v>
      </c>
      <c r="AU191" s="41">
        <v>0.18121990444477296</v>
      </c>
      <c r="AV191" s="41">
        <v>0.21699868937131944</v>
      </c>
      <c r="AW191" s="41">
        <v>0.16170994240403841</v>
      </c>
      <c r="AX191" s="41">
        <v>0.24296213103721867</v>
      </c>
      <c r="AY191" s="41">
        <v>0.46864303166754989</v>
      </c>
      <c r="AZ191" s="41">
        <v>0.2405374015887847</v>
      </c>
      <c r="BA191" s="41">
        <v>1.3428269940804756</v>
      </c>
      <c r="BB191" s="41">
        <v>0.72854048033842578</v>
      </c>
      <c r="BC191" s="41">
        <v>0.49480009271253772</v>
      </c>
      <c r="BD191" s="41">
        <v>0.76529999999999998</v>
      </c>
      <c r="BE191" s="41">
        <v>0.69210000000000005</v>
      </c>
      <c r="BF191" s="41">
        <v>0.72870000000000001</v>
      </c>
    </row>
    <row r="192" spans="1:58" x14ac:dyDescent="0.2">
      <c r="A192" s="5">
        <v>7004</v>
      </c>
      <c r="B192" s="47" t="s">
        <v>257</v>
      </c>
      <c r="C192" s="18">
        <v>0.18717843932704928</v>
      </c>
      <c r="D192" s="18">
        <v>0.18519747750803037</v>
      </c>
      <c r="E192" s="18">
        <v>0.1819224447699595</v>
      </c>
      <c r="F192" s="18">
        <v>1.1273163992533626</v>
      </c>
      <c r="G192" s="18">
        <v>0.60978750596314335</v>
      </c>
      <c r="H192" s="18">
        <v>0.9616600790513834</v>
      </c>
      <c r="I192" s="18">
        <v>0.34253639183868273</v>
      </c>
      <c r="J192" s="18">
        <v>1.8701899703469822E-2</v>
      </c>
      <c r="K192" s="18">
        <v>0.24389736549242305</v>
      </c>
      <c r="L192" s="18">
        <v>0</v>
      </c>
      <c r="M192" s="18">
        <v>4.5603871342829297E-2</v>
      </c>
      <c r="N192" s="18">
        <v>3.9623778974177119E-2</v>
      </c>
      <c r="O192" s="18">
        <v>0</v>
      </c>
      <c r="P192" s="18">
        <v>0</v>
      </c>
      <c r="Q192" s="18">
        <v>0</v>
      </c>
      <c r="R192" s="3">
        <v>292.7956989247312</v>
      </c>
      <c r="S192" s="3">
        <v>295.97826086956519</v>
      </c>
      <c r="T192" s="18">
        <v>0.64823585444416609</v>
      </c>
      <c r="U192" s="18">
        <v>0.60221247225450703</v>
      </c>
      <c r="V192" s="18">
        <v>0.64579900826026093</v>
      </c>
      <c r="W192" s="18">
        <v>9.6790431110178113E-3</v>
      </c>
      <c r="X192" s="18">
        <v>7.4313149161557693E-2</v>
      </c>
      <c r="Y192" s="18">
        <v>4.000284398291068E-2</v>
      </c>
      <c r="Z192" s="2">
        <v>627497</v>
      </c>
      <c r="AA192" s="2">
        <v>2070753</v>
      </c>
      <c r="AB192" s="2">
        <v>647178</v>
      </c>
      <c r="AC192" s="2">
        <v>2215095</v>
      </c>
      <c r="AD192" s="2">
        <v>10966646</v>
      </c>
      <c r="AE192" s="2">
        <v>2517596</v>
      </c>
      <c r="AF192" s="2">
        <v>1148319</v>
      </c>
      <c r="AG192" s="2">
        <v>209112</v>
      </c>
      <c r="AH192" s="2">
        <v>867650</v>
      </c>
      <c r="AI192" s="2">
        <v>0</v>
      </c>
      <c r="AJ192" s="2">
        <v>133348</v>
      </c>
      <c r="AK192" s="2">
        <v>122909</v>
      </c>
      <c r="AL192" s="2">
        <v>0</v>
      </c>
      <c r="AM192" s="2">
        <v>0</v>
      </c>
      <c r="AN192" s="2">
        <v>0</v>
      </c>
      <c r="AO192" s="2">
        <v>76590.780000000028</v>
      </c>
      <c r="AP192" s="2">
        <v>95355.829999999638</v>
      </c>
      <c r="AQ192" s="2">
        <v>91153.37</v>
      </c>
      <c r="AR192" s="2">
        <v>3729159.15</v>
      </c>
      <c r="AS192" s="2">
        <v>4117492.54</v>
      </c>
      <c r="AT192" s="2">
        <v>4021946.06</v>
      </c>
      <c r="AU192" s="41">
        <v>0</v>
      </c>
      <c r="AV192" s="41">
        <v>0</v>
      </c>
      <c r="AW192" s="41">
        <v>0</v>
      </c>
      <c r="AX192" s="41">
        <v>6.0691490836938169E-3</v>
      </c>
      <c r="AY192" s="41">
        <v>9.1960731744716445E-3</v>
      </c>
      <c r="AZ192" s="41">
        <v>6.9967310393296159E-3</v>
      </c>
      <c r="BA192" s="41">
        <v>0.29550322947711077</v>
      </c>
      <c r="BB192" s="41">
        <v>0.39708912075099406</v>
      </c>
      <c r="BC192" s="41">
        <v>0.30871568255250964</v>
      </c>
      <c r="BD192" s="41">
        <v>0.67320000000000002</v>
      </c>
      <c r="BE192" s="41">
        <v>0.68369999999999997</v>
      </c>
      <c r="BF192" s="41">
        <v>0.67849999999999999</v>
      </c>
    </row>
    <row r="193" spans="1:58" x14ac:dyDescent="0.2">
      <c r="A193" s="5">
        <v>7101</v>
      </c>
      <c r="B193" s="48" t="s">
        <v>258</v>
      </c>
      <c r="C193" s="18">
        <v>0.15652604942176687</v>
      </c>
      <c r="D193" s="18">
        <v>0.12251357923938623</v>
      </c>
      <c r="E193" s="18">
        <v>0.22185116450801115</v>
      </c>
      <c r="F193" s="18">
        <v>0.4674140607226473</v>
      </c>
      <c r="G193" s="18">
        <v>0.28210960801932006</v>
      </c>
      <c r="H193" s="18">
        <v>0.35402828170062334</v>
      </c>
      <c r="I193" s="18">
        <v>0.10765975667147563</v>
      </c>
      <c r="J193" s="18">
        <v>0.17929907034669298</v>
      </c>
      <c r="K193" s="18">
        <v>-8.3992265762395671E-2</v>
      </c>
      <c r="L193" s="18">
        <v>0.91190968159525998</v>
      </c>
      <c r="M193" s="18">
        <v>0.84653245507476638</v>
      </c>
      <c r="N193" s="18">
        <v>1.1157779319916725</v>
      </c>
      <c r="O193" s="18">
        <v>0.52465572539354566</v>
      </c>
      <c r="P193" s="18">
        <v>0.5687672130539474</v>
      </c>
      <c r="Q193" s="18">
        <v>0.63115822345593342</v>
      </c>
      <c r="R193" s="3">
        <v>95.022727272727266</v>
      </c>
      <c r="S193" s="3">
        <v>95.022727272727266</v>
      </c>
      <c r="T193" s="18">
        <v>0.4843377478506844</v>
      </c>
      <c r="U193" s="18">
        <v>0.37644690846021078</v>
      </c>
      <c r="V193" s="18">
        <v>0.30392439402114085</v>
      </c>
      <c r="W193" s="18">
        <v>5.9469254926517327E-2</v>
      </c>
      <c r="X193" s="18">
        <v>0.28665365368581447</v>
      </c>
      <c r="Y193" s="18">
        <v>8.7321617379850683E-2</v>
      </c>
      <c r="Z193" s="2">
        <v>162310</v>
      </c>
      <c r="AA193" s="2">
        <v>611294</v>
      </c>
      <c r="AB193" s="2">
        <v>228327</v>
      </c>
      <c r="AC193" s="2">
        <v>737793</v>
      </c>
      <c r="AD193" s="2">
        <v>3797234</v>
      </c>
      <c r="AE193" s="2">
        <v>1058329</v>
      </c>
      <c r="AF193" s="2">
        <v>111638</v>
      </c>
      <c r="AG193" s="2">
        <v>894631</v>
      </c>
      <c r="AH193" s="2">
        <v>-86444</v>
      </c>
      <c r="AI193" s="2">
        <v>1758264</v>
      </c>
      <c r="AJ193" s="2">
        <v>1643216</v>
      </c>
      <c r="AK193" s="2">
        <v>1607836</v>
      </c>
      <c r="AL193" s="2">
        <v>1011595</v>
      </c>
      <c r="AM193" s="2">
        <v>1104042</v>
      </c>
      <c r="AN193" s="2">
        <v>909499</v>
      </c>
      <c r="AO193" s="2">
        <v>1165995.67</v>
      </c>
      <c r="AP193" s="2">
        <v>1143251.6099999999</v>
      </c>
      <c r="AQ193" s="2">
        <v>938417.5399999998</v>
      </c>
      <c r="AR193" s="2">
        <v>1601005.07</v>
      </c>
      <c r="AS193" s="2">
        <v>1866554.74</v>
      </c>
      <c r="AT193" s="2">
        <v>1867754.74</v>
      </c>
      <c r="AU193" s="41">
        <v>0.21035563711601746</v>
      </c>
      <c r="AV193" s="41">
        <v>0.29074900309014401</v>
      </c>
      <c r="AW193" s="41">
        <v>0.23223668301815584</v>
      </c>
      <c r="AX193" s="41">
        <v>0.24246241038890823</v>
      </c>
      <c r="AY193" s="41">
        <v>0.30604434658653618</v>
      </c>
      <c r="AZ193" s="41">
        <v>0.23962090862734048</v>
      </c>
      <c r="BA193" s="41">
        <v>0.33292023144225125</v>
      </c>
      <c r="BB193" s="41">
        <v>0.49966999457914779</v>
      </c>
      <c r="BC193" s="41">
        <v>0.47692319123939453</v>
      </c>
      <c r="BD193" s="41">
        <v>0.64949999999999997</v>
      </c>
      <c r="BE193" s="41">
        <v>0.71660000000000001</v>
      </c>
      <c r="BF193" s="41">
        <v>0.68310000000000004</v>
      </c>
    </row>
    <row r="194" spans="1:58" x14ac:dyDescent="0.2">
      <c r="A194" s="5">
        <v>7102</v>
      </c>
      <c r="B194" s="47" t="s">
        <v>259</v>
      </c>
      <c r="C194" s="18">
        <v>0.20437576683168743</v>
      </c>
      <c r="D194" s="18">
        <v>0.1383952265630139</v>
      </c>
      <c r="E194" s="18">
        <v>0.17689347448544679</v>
      </c>
      <c r="F194" s="18">
        <v>0.48227033637162442</v>
      </c>
      <c r="G194" s="18">
        <v>0.59839078413450375</v>
      </c>
      <c r="H194" s="18">
        <v>0.54381605845765735</v>
      </c>
      <c r="I194" s="18">
        <v>1.2041080728608078E-2</v>
      </c>
      <c r="J194" s="18">
        <v>0.37947377908643692</v>
      </c>
      <c r="K194" s="18">
        <v>0.10105545750050403</v>
      </c>
      <c r="L194" s="18">
        <v>0.90971993194608036</v>
      </c>
      <c r="M194" s="18">
        <v>0.85681058913574115</v>
      </c>
      <c r="N194" s="18">
        <v>0.76199692961738308</v>
      </c>
      <c r="O194" s="18">
        <v>7.2105745321293019E-2</v>
      </c>
      <c r="P194" s="18">
        <v>6.3500682636216957E-2</v>
      </c>
      <c r="Q194" s="18">
        <v>5.8001889466225788E-2</v>
      </c>
      <c r="R194" s="3">
        <v>92.914285714285711</v>
      </c>
      <c r="S194" s="3">
        <v>92.914285714285711</v>
      </c>
      <c r="T194" s="18">
        <v>0.52125464007246503</v>
      </c>
      <c r="U194" s="18">
        <v>0.50381076234389277</v>
      </c>
      <c r="V194" s="18">
        <v>0.58644661831809008</v>
      </c>
      <c r="W194" s="18">
        <v>6.4540077793368025E-2</v>
      </c>
      <c r="X194" s="18">
        <v>0.18937124559572155</v>
      </c>
      <c r="Y194" s="18">
        <v>3.1825722344441837E-2</v>
      </c>
      <c r="Z194" s="2">
        <v>119101</v>
      </c>
      <c r="AA194" s="2">
        <v>551234</v>
      </c>
      <c r="AB194" s="2">
        <v>100023</v>
      </c>
      <c r="AC194" s="2">
        <v>563030</v>
      </c>
      <c r="AD194" s="2">
        <v>2455283</v>
      </c>
      <c r="AE194" s="2">
        <v>502738</v>
      </c>
      <c r="AF194" s="2">
        <v>7017</v>
      </c>
      <c r="AG194" s="2">
        <v>1511460</v>
      </c>
      <c r="AH194" s="2">
        <v>57141</v>
      </c>
      <c r="AI194" s="2">
        <v>695117</v>
      </c>
      <c r="AJ194" s="2">
        <v>662719</v>
      </c>
      <c r="AK194" s="2">
        <v>645259</v>
      </c>
      <c r="AL194" s="2">
        <v>55096</v>
      </c>
      <c r="AM194" s="2">
        <v>49116</v>
      </c>
      <c r="AN194" s="2">
        <v>49116</v>
      </c>
      <c r="AO194" s="2">
        <v>98913.890000000276</v>
      </c>
      <c r="AP194" s="2">
        <v>101276.99000000014</v>
      </c>
      <c r="AQ194" s="2">
        <v>87680.19</v>
      </c>
      <c r="AR194" s="2">
        <v>745798.57</v>
      </c>
      <c r="AS194" s="2">
        <v>2189142.4500000002</v>
      </c>
      <c r="AT194" s="2">
        <v>2962622.23</v>
      </c>
      <c r="AU194" s="41">
        <v>1.4040080587249254E-2</v>
      </c>
      <c r="AV194" s="41">
        <v>2.0004211327166767E-2</v>
      </c>
      <c r="AW194" s="41">
        <v>1.3634573120103667E-2</v>
      </c>
      <c r="AX194" s="41">
        <v>2.520616717725991E-2</v>
      </c>
      <c r="AY194" s="41">
        <v>2.874686565266241E-2</v>
      </c>
      <c r="AZ194" s="41">
        <v>2.4339969902670868E-2</v>
      </c>
      <c r="BA194" s="41">
        <v>0.1900514016381453</v>
      </c>
      <c r="BB194" s="41">
        <v>0.62137494316023967</v>
      </c>
      <c r="BC194" s="41">
        <v>0.8224222131724811</v>
      </c>
      <c r="BD194" s="41">
        <v>0.89739999999999998</v>
      </c>
      <c r="BE194" s="41">
        <v>0.78990000000000005</v>
      </c>
      <c r="BF194" s="41">
        <v>0.84370000000000001</v>
      </c>
    </row>
    <row r="195" spans="1:58" x14ac:dyDescent="0.2">
      <c r="A195" s="5">
        <v>7103</v>
      </c>
      <c r="B195" s="48" t="s">
        <v>260</v>
      </c>
      <c r="C195" s="18">
        <v>0.18569577416085861</v>
      </c>
      <c r="D195" s="18">
        <v>0.19813632417010993</v>
      </c>
      <c r="E195" s="18">
        <v>0.26359350482649174</v>
      </c>
      <c r="F195" s="18">
        <v>0.35225230716924566</v>
      </c>
      <c r="G195" s="18">
        <v>0.40634084142701399</v>
      </c>
      <c r="H195" s="18">
        <v>0.81398435787573731</v>
      </c>
      <c r="I195" s="18">
        <v>0.4587728695759225</v>
      </c>
      <c r="J195" s="18">
        <v>0.19746550368765003</v>
      </c>
      <c r="K195" s="18">
        <v>0.13601058921544873</v>
      </c>
      <c r="L195" s="18">
        <v>0.44326388147087437</v>
      </c>
      <c r="M195" s="18">
        <v>0.25780092439622881</v>
      </c>
      <c r="N195" s="18">
        <v>0.22251741222086593</v>
      </c>
      <c r="O195" s="18">
        <v>0.64288279601246034</v>
      </c>
      <c r="P195" s="18">
        <v>0.39087853686962498</v>
      </c>
      <c r="Q195" s="18">
        <v>0.4307119657819527</v>
      </c>
      <c r="R195" s="3">
        <v>179.85826771653544</v>
      </c>
      <c r="S195" s="3">
        <v>178.453125</v>
      </c>
      <c r="T195" s="18">
        <v>0.4213145515004576</v>
      </c>
      <c r="U195" s="18">
        <v>0.43810528946440186</v>
      </c>
      <c r="V195" s="18">
        <v>0.58117434352541586</v>
      </c>
      <c r="W195" s="18">
        <v>0.25988188773053317</v>
      </c>
      <c r="X195" s="18">
        <v>0.29771877181804463</v>
      </c>
      <c r="Y195" s="18">
        <v>3.2284548249599879E-2</v>
      </c>
      <c r="Z195" s="2">
        <v>410282</v>
      </c>
      <c r="AA195" s="2">
        <v>2127508</v>
      </c>
      <c r="AB195" s="2">
        <v>664733</v>
      </c>
      <c r="AC195" s="2">
        <v>2149311</v>
      </c>
      <c r="AD195" s="2">
        <v>10027537</v>
      </c>
      <c r="AE195" s="2">
        <v>2096235</v>
      </c>
      <c r="AF195" s="2">
        <v>1013627</v>
      </c>
      <c r="AG195" s="2">
        <v>2120305</v>
      </c>
      <c r="AH195" s="2">
        <v>342993</v>
      </c>
      <c r="AI195" s="2">
        <v>1535373</v>
      </c>
      <c r="AJ195" s="2">
        <v>944084</v>
      </c>
      <c r="AK195" s="2">
        <v>849126</v>
      </c>
      <c r="AL195" s="2">
        <v>2226811</v>
      </c>
      <c r="AM195" s="2">
        <v>1431423</v>
      </c>
      <c r="AN195" s="2">
        <v>1643596</v>
      </c>
      <c r="AO195" s="2">
        <v>2884070.09</v>
      </c>
      <c r="AP195" s="2">
        <v>2218162.2999999998</v>
      </c>
      <c r="AQ195" s="2">
        <v>2181705.21</v>
      </c>
      <c r="AR195" s="2">
        <v>3219868.23</v>
      </c>
      <c r="AS195" s="2">
        <v>4466829.72</v>
      </c>
      <c r="AT195" s="2">
        <v>5030765.78</v>
      </c>
      <c r="AU195" s="41">
        <v>0.16859890444567252</v>
      </c>
      <c r="AV195" s="41">
        <v>0.14274921149630262</v>
      </c>
      <c r="AW195" s="41">
        <v>0.15509273173261065</v>
      </c>
      <c r="AX195" s="41">
        <v>0.21836206912869216</v>
      </c>
      <c r="AY195" s="41">
        <v>0.21604032704437062</v>
      </c>
      <c r="AZ195" s="41">
        <v>0.20586970329336951</v>
      </c>
      <c r="BA195" s="41">
        <v>0.24378640847266636</v>
      </c>
      <c r="BB195" s="41">
        <v>0.43505173339223846</v>
      </c>
      <c r="BC195" s="41">
        <v>0.47471228180595343</v>
      </c>
      <c r="BD195" s="41">
        <v>0.90129999999999999</v>
      </c>
      <c r="BE195" s="41">
        <v>0.77270000000000005</v>
      </c>
      <c r="BF195" s="41">
        <v>0.83699999999999997</v>
      </c>
    </row>
    <row r="196" spans="1:58" x14ac:dyDescent="0.2">
      <c r="A196" s="5">
        <v>7104</v>
      </c>
      <c r="B196" s="47" t="s">
        <v>261</v>
      </c>
      <c r="C196" s="18">
        <v>0.23585507877305983</v>
      </c>
      <c r="D196" s="18">
        <v>0.15799202311537433</v>
      </c>
      <c r="E196" s="18">
        <v>0.2161407929627685</v>
      </c>
      <c r="F196" s="18">
        <v>0.5417917794732956</v>
      </c>
      <c r="G196" s="18">
        <v>0.66610552420021596</v>
      </c>
      <c r="H196" s="18">
        <v>0.61973288231042156</v>
      </c>
      <c r="I196" s="18">
        <v>2.148171623653234E-2</v>
      </c>
      <c r="J196" s="18">
        <v>0.23717065856235936</v>
      </c>
      <c r="K196" s="18">
        <v>0.13097649496132291</v>
      </c>
      <c r="L196" s="18">
        <v>0.42641127039050913</v>
      </c>
      <c r="M196" s="18">
        <v>0.42684802546236422</v>
      </c>
      <c r="N196" s="18">
        <v>0.39163229579099895</v>
      </c>
      <c r="O196" s="18">
        <v>2.1575647906221311</v>
      </c>
      <c r="P196" s="18">
        <v>2.353161175422974</v>
      </c>
      <c r="Q196" s="18">
        <v>2.2416355195334283</v>
      </c>
      <c r="R196" s="3">
        <v>121.73333333333333</v>
      </c>
      <c r="S196" s="3">
        <v>141.67241379310346</v>
      </c>
      <c r="T196" s="18">
        <v>0.6132816961672779</v>
      </c>
      <c r="U196" s="18">
        <v>0.53225128073151817</v>
      </c>
      <c r="V196" s="18">
        <v>0.62267516722916627</v>
      </c>
      <c r="W196" s="18">
        <v>9.0054144456629098E-2</v>
      </c>
      <c r="X196" s="18">
        <v>0.24940915474912431</v>
      </c>
      <c r="Y196" s="18">
        <v>3.3445833245292711E-2</v>
      </c>
      <c r="Z196" s="2">
        <v>418247</v>
      </c>
      <c r="AA196" s="2">
        <v>1494499</v>
      </c>
      <c r="AB196" s="2">
        <v>393531</v>
      </c>
      <c r="AC196" s="2">
        <v>1689739</v>
      </c>
      <c r="AD196" s="2">
        <v>7204086</v>
      </c>
      <c r="AE196" s="2">
        <v>1561779</v>
      </c>
      <c r="AF196" s="2">
        <v>38094</v>
      </c>
      <c r="AG196" s="2">
        <v>2243476</v>
      </c>
      <c r="AH196" s="2">
        <v>238471</v>
      </c>
      <c r="AI196" s="2">
        <v>1207682</v>
      </c>
      <c r="AJ196" s="2">
        <v>1080935</v>
      </c>
      <c r="AK196" s="2">
        <v>1038686</v>
      </c>
      <c r="AL196" s="2">
        <v>6110655</v>
      </c>
      <c r="AM196" s="2">
        <v>5959063</v>
      </c>
      <c r="AN196" s="2">
        <v>5945259</v>
      </c>
      <c r="AO196" s="2">
        <v>6689661.8399999999</v>
      </c>
      <c r="AP196" s="2">
        <v>6925906.4900000012</v>
      </c>
      <c r="AQ196" s="2">
        <v>6500875.7399999993</v>
      </c>
      <c r="AR196" s="2">
        <v>211678.95</v>
      </c>
      <c r="AS196" s="2">
        <v>568810.26</v>
      </c>
      <c r="AT196" s="2">
        <v>585548.31000000006</v>
      </c>
      <c r="AU196" s="41">
        <v>0.64816827232878016</v>
      </c>
      <c r="AV196" s="41">
        <v>0.82717821525173352</v>
      </c>
      <c r="AW196" s="41">
        <v>0.77179933053057104</v>
      </c>
      <c r="AX196" s="41">
        <v>0.70958457927940111</v>
      </c>
      <c r="AY196" s="41">
        <v>1.0400255294726433</v>
      </c>
      <c r="AZ196" s="41">
        <v>0.84392816931851589</v>
      </c>
      <c r="BA196" s="41">
        <v>2.2453170619167708E-2</v>
      </c>
      <c r="BB196" s="41">
        <v>8.5415128356139819E-2</v>
      </c>
      <c r="BC196" s="41">
        <v>7.6014483751053963E-2</v>
      </c>
      <c r="BD196" s="41">
        <v>0.89500000000000002</v>
      </c>
      <c r="BE196" s="41">
        <v>0.83750000000000002</v>
      </c>
      <c r="BF196" s="41">
        <v>0.86629999999999996</v>
      </c>
    </row>
    <row r="197" spans="1:58" x14ac:dyDescent="0.2">
      <c r="A197" s="5">
        <v>7105</v>
      </c>
      <c r="B197" s="47" t="s">
        <v>262</v>
      </c>
      <c r="C197" s="18">
        <v>0.15578383229544895</v>
      </c>
      <c r="D197" s="18">
        <v>0.16755346539267135</v>
      </c>
      <c r="E197" s="18">
        <v>0.24859750763354427</v>
      </c>
      <c r="F197" s="18">
        <v>0.31813864370802653</v>
      </c>
      <c r="G197" s="18">
        <v>0.48222961782423079</v>
      </c>
      <c r="H197" s="18">
        <v>0.73047803075391282</v>
      </c>
      <c r="I197" s="18">
        <v>0.1052389657379873</v>
      </c>
      <c r="J197" s="18">
        <v>0.1201884685690085</v>
      </c>
      <c r="K197" s="18">
        <v>-1.8970504625740479E-2</v>
      </c>
      <c r="L197" s="18">
        <v>0.49391886884110942</v>
      </c>
      <c r="M197" s="18">
        <v>0.4379239949908581</v>
      </c>
      <c r="N197" s="18">
        <v>0.41539339286337301</v>
      </c>
      <c r="O197" s="18">
        <v>0.34527301600571286</v>
      </c>
      <c r="P197" s="18">
        <v>0.32791660206194523</v>
      </c>
      <c r="Q197" s="18">
        <v>0.33963762063179009</v>
      </c>
      <c r="R197" s="3">
        <v>171.86046511627907</v>
      </c>
      <c r="S197" s="3">
        <v>171.86046511627907</v>
      </c>
      <c r="T197" s="18">
        <v>0.39601633473002795</v>
      </c>
      <c r="U197" s="18">
        <v>0.52763201112546432</v>
      </c>
      <c r="V197" s="18">
        <v>0.60422204446799965</v>
      </c>
      <c r="W197" s="18">
        <v>0.39722037202156119</v>
      </c>
      <c r="X197" s="18">
        <v>0.22102073265527714</v>
      </c>
      <c r="Y197" s="18">
        <v>5.4978399590401926E-2</v>
      </c>
      <c r="Z197" s="2">
        <v>428053</v>
      </c>
      <c r="AA197" s="2">
        <v>1420308</v>
      </c>
      <c r="AB197" s="2">
        <v>457803</v>
      </c>
      <c r="AC197" s="2">
        <v>2349595</v>
      </c>
      <c r="AD197" s="2">
        <v>7806236</v>
      </c>
      <c r="AE197" s="2">
        <v>1833993</v>
      </c>
      <c r="AF197" s="2">
        <v>289169</v>
      </c>
      <c r="AG197" s="2">
        <v>1018807</v>
      </c>
      <c r="AH197" s="2">
        <v>-34935</v>
      </c>
      <c r="AI197" s="2">
        <v>1406148</v>
      </c>
      <c r="AJ197" s="2">
        <v>1290742</v>
      </c>
      <c r="AK197" s="2">
        <v>1214430</v>
      </c>
      <c r="AL197" s="2">
        <v>982965</v>
      </c>
      <c r="AM197" s="2">
        <v>966505</v>
      </c>
      <c r="AN197" s="2">
        <v>992953</v>
      </c>
      <c r="AO197" s="2">
        <v>1038933.2400000002</v>
      </c>
      <c r="AP197" s="2">
        <v>1189387.7200000002</v>
      </c>
      <c r="AQ197" s="2">
        <v>1086228.4199999997</v>
      </c>
      <c r="AR197" s="2">
        <v>2607107.0499999998</v>
      </c>
      <c r="AS197" s="2">
        <v>1849718.16</v>
      </c>
      <c r="AT197" s="2">
        <v>1896233.68</v>
      </c>
      <c r="AU197" s="41">
        <v>0.10230051132303</v>
      </c>
      <c r="AV197" s="41">
        <v>0.12381191140006528</v>
      </c>
      <c r="AW197" s="41">
        <v>0.11832579074982182</v>
      </c>
      <c r="AX197" s="41">
        <v>0.10812531644818713</v>
      </c>
      <c r="AY197" s="41">
        <v>0.1353676383554859</v>
      </c>
      <c r="AZ197" s="41">
        <v>0.12944100751136209</v>
      </c>
      <c r="BA197" s="41">
        <v>0.27133049934522219</v>
      </c>
      <c r="BB197" s="41">
        <v>0.21052174554354297</v>
      </c>
      <c r="BC197" s="41">
        <v>0.22596573013268964</v>
      </c>
      <c r="BD197" s="41">
        <v>0.82450000000000001</v>
      </c>
      <c r="BE197" s="41">
        <v>0.80720000000000003</v>
      </c>
      <c r="BF197" s="41">
        <v>0.81589999999999996</v>
      </c>
    </row>
    <row r="198" spans="1:58" x14ac:dyDescent="0.2">
      <c r="A198" s="5">
        <v>7106</v>
      </c>
      <c r="B198" s="47" t="s">
        <v>263</v>
      </c>
      <c r="C198" s="18">
        <v>0.21654547779905209</v>
      </c>
      <c r="D198" s="18">
        <v>0.20036611994085463</v>
      </c>
      <c r="E198" s="18">
        <v>0.22952855426144642</v>
      </c>
      <c r="F198" s="18">
        <v>1.0444010706864686</v>
      </c>
      <c r="G198" s="18">
        <v>0.44790604309755799</v>
      </c>
      <c r="H198" s="18">
        <v>0.88156850168913869</v>
      </c>
      <c r="I198" s="18">
        <v>0.3980524517990689</v>
      </c>
      <c r="J198" s="18">
        <v>2.2968943928265571E-2</v>
      </c>
      <c r="K198" s="18">
        <v>0.3591114632892492</v>
      </c>
      <c r="L198" s="18">
        <v>0</v>
      </c>
      <c r="M198" s="18">
        <v>0.15343832520433204</v>
      </c>
      <c r="N198" s="18">
        <v>0.15597948551744978</v>
      </c>
      <c r="O198" s="18">
        <v>0.23334699875544138</v>
      </c>
      <c r="P198" s="18">
        <v>9.2813508084421931E-2</v>
      </c>
      <c r="Q198" s="18">
        <v>8.4483550237634847E-2</v>
      </c>
      <c r="R198" s="3">
        <v>135.83132530120483</v>
      </c>
      <c r="S198" s="3">
        <v>145.47096774193548</v>
      </c>
      <c r="T198" s="18">
        <v>0.54577825269058011</v>
      </c>
      <c r="U198" s="18">
        <v>0.47352890307178874</v>
      </c>
      <c r="V198" s="18">
        <v>0.48191426794390357</v>
      </c>
      <c r="W198" s="18">
        <v>7.781887053222937E-2</v>
      </c>
      <c r="X198" s="18">
        <v>0.23583335363328542</v>
      </c>
      <c r="Y198" s="18">
        <v>8.5599986467742487E-2</v>
      </c>
      <c r="Z198" s="2">
        <v>463924</v>
      </c>
      <c r="AA198" s="2">
        <v>1687340</v>
      </c>
      <c r="AB198" s="2">
        <v>560786</v>
      </c>
      <c r="AC198" s="2">
        <v>1250288</v>
      </c>
      <c r="AD198" s="2">
        <v>8210200</v>
      </c>
      <c r="AE198" s="2">
        <v>1537068</v>
      </c>
      <c r="AF198" s="2">
        <v>852782</v>
      </c>
      <c r="AG198" s="2">
        <v>193428</v>
      </c>
      <c r="AH198" s="2">
        <v>877384</v>
      </c>
      <c r="AI198" s="2">
        <v>0</v>
      </c>
      <c r="AJ198" s="2">
        <v>427371</v>
      </c>
      <c r="AK198" s="2">
        <v>427371</v>
      </c>
      <c r="AL198" s="2">
        <v>572606</v>
      </c>
      <c r="AM198" s="2">
        <v>258513</v>
      </c>
      <c r="AN198" s="2">
        <v>231478</v>
      </c>
      <c r="AO198" s="2">
        <v>714122.83</v>
      </c>
      <c r="AP198" s="2">
        <v>500133.88000000006</v>
      </c>
      <c r="AQ198" s="2">
        <v>335921.97000000003</v>
      </c>
      <c r="AR198" s="2">
        <v>7047201.7800000003</v>
      </c>
      <c r="AS198" s="2">
        <v>5316778</v>
      </c>
      <c r="AT198" s="2">
        <v>5644378.0199999996</v>
      </c>
      <c r="AU198" s="41">
        <v>6.2488486786104344E-2</v>
      </c>
      <c r="AV198" s="41">
        <v>3.1486809091130545E-2</v>
      </c>
      <c r="AW198" s="41">
        <v>2.7536737379956964E-2</v>
      </c>
      <c r="AX198" s="41">
        <v>7.7932216962641743E-2</v>
      </c>
      <c r="AY198" s="41">
        <v>5.664839338890866E-2</v>
      </c>
      <c r="AZ198" s="41">
        <v>3.9961443714079885E-2</v>
      </c>
      <c r="BA198" s="41">
        <v>0.76906105648306344</v>
      </c>
      <c r="BB198" s="41">
        <v>0.60221261496120793</v>
      </c>
      <c r="BC198" s="41">
        <v>0.67145800123528576</v>
      </c>
      <c r="BD198" s="41">
        <v>0.74639999999999995</v>
      </c>
      <c r="BE198" s="41">
        <v>0.75970000000000004</v>
      </c>
      <c r="BF198" s="41">
        <v>0.75309999999999999</v>
      </c>
    </row>
    <row r="199" spans="1:58" x14ac:dyDescent="0.2">
      <c r="A199" s="5">
        <v>7107</v>
      </c>
      <c r="B199" s="48" t="s">
        <v>264</v>
      </c>
      <c r="C199" s="18">
        <v>9.3233847349441401E-2</v>
      </c>
      <c r="D199" s="18">
        <v>9.36498646219312E-2</v>
      </c>
      <c r="E199" s="18">
        <v>0.1667222967300894</v>
      </c>
      <c r="F199" s="18">
        <v>0.40735498753074784</v>
      </c>
      <c r="G199" s="18">
        <v>0.20312880599122168</v>
      </c>
      <c r="H199" s="18">
        <v>0.42887303586545805</v>
      </c>
      <c r="I199" s="18">
        <v>0.19919233827103389</v>
      </c>
      <c r="J199" s="18">
        <v>2.1089151031711245E-2</v>
      </c>
      <c r="K199" s="18">
        <v>3.625563965096873E-2</v>
      </c>
      <c r="L199" s="18">
        <v>0</v>
      </c>
      <c r="M199" s="18">
        <v>0</v>
      </c>
      <c r="N199" s="18">
        <v>0</v>
      </c>
      <c r="O199" s="18">
        <v>2.7773891213389121</v>
      </c>
      <c r="P199" s="18">
        <v>2.7936081463109845</v>
      </c>
      <c r="Q199" s="18">
        <v>2.5002239276144498</v>
      </c>
      <c r="R199" s="3">
        <v>97.682539682539684</v>
      </c>
      <c r="S199" s="3">
        <v>102.56666666666666</v>
      </c>
      <c r="T199" s="18">
        <v>0.65064406074658832</v>
      </c>
      <c r="U199" s="18">
        <v>0.44941293087828138</v>
      </c>
      <c r="V199" s="18">
        <v>0.50974224853918815</v>
      </c>
      <c r="W199" s="18">
        <v>1.2677664300759332E-2</v>
      </c>
      <c r="X199" s="18">
        <v>0.32806099151898271</v>
      </c>
      <c r="Y199" s="18">
        <v>6.6133638006930229E-2</v>
      </c>
      <c r="Z199" s="2">
        <v>119731</v>
      </c>
      <c r="AA199" s="2">
        <v>523701</v>
      </c>
      <c r="AB199" s="2">
        <v>249249</v>
      </c>
      <c r="AC199" s="2">
        <v>903952</v>
      </c>
      <c r="AD199" s="2">
        <v>5358909</v>
      </c>
      <c r="AE199" s="2">
        <v>1332136</v>
      </c>
      <c r="AF199" s="2">
        <v>255803</v>
      </c>
      <c r="AG199" s="2">
        <v>117933</v>
      </c>
      <c r="AH199" s="2">
        <v>54202</v>
      </c>
      <c r="AI199" s="2">
        <v>0</v>
      </c>
      <c r="AJ199" s="2">
        <v>0</v>
      </c>
      <c r="AK199" s="2">
        <v>0</v>
      </c>
      <c r="AL199" s="2">
        <v>3318980</v>
      </c>
      <c r="AM199" s="2">
        <v>3366742</v>
      </c>
      <c r="AN199" s="2">
        <v>3293770</v>
      </c>
      <c r="AO199" s="2">
        <v>4426601.13</v>
      </c>
      <c r="AP199" s="2">
        <v>4580349.13</v>
      </c>
      <c r="AQ199" s="2">
        <v>4576743.58</v>
      </c>
      <c r="AR199" s="2">
        <v>6880832.5599999996</v>
      </c>
      <c r="AS199" s="2">
        <v>7089420.6600000001</v>
      </c>
      <c r="AT199" s="2">
        <v>7196763.3399999999</v>
      </c>
      <c r="AU199" s="41">
        <v>0.50461967730601098</v>
      </c>
      <c r="AV199" s="41">
        <v>0.62825138475014219</v>
      </c>
      <c r="AW199" s="41">
        <v>0.606551173272318</v>
      </c>
      <c r="AX199" s="41">
        <v>0.6730230473769121</v>
      </c>
      <c r="AY199" s="41">
        <v>0.70739233977201765</v>
      </c>
      <c r="AZ199" s="41">
        <v>0.84281209319884165</v>
      </c>
      <c r="BA199" s="41">
        <v>1.0461658419224864</v>
      </c>
      <c r="BB199" s="41">
        <v>1.0948951108243319</v>
      </c>
      <c r="BC199" s="41">
        <v>1.3252914586143554</v>
      </c>
      <c r="BD199" s="41">
        <v>0.55249999999999999</v>
      </c>
      <c r="BE199" s="41">
        <v>0.62309999999999999</v>
      </c>
      <c r="BF199" s="41">
        <v>0.58779999999999999</v>
      </c>
    </row>
    <row r="200" spans="1:58" x14ac:dyDescent="0.2">
      <c r="A200" s="5">
        <v>7108</v>
      </c>
      <c r="B200" s="47" t="s">
        <v>265</v>
      </c>
      <c r="C200" s="18">
        <v>0.28235546192798699</v>
      </c>
      <c r="D200" s="18">
        <v>0.17687511293896571</v>
      </c>
      <c r="E200" s="18">
        <v>0.14155507452509952</v>
      </c>
      <c r="F200" s="18">
        <v>0.57251469544520783</v>
      </c>
      <c r="G200" s="18">
        <v>0.48581140272306977</v>
      </c>
      <c r="H200" s="18">
        <v>0.28018854405317112</v>
      </c>
      <c r="I200" s="18">
        <v>1.7961685554828001E-2</v>
      </c>
      <c r="J200" s="18">
        <v>5.191400614541436E-2</v>
      </c>
      <c r="K200" s="18">
        <v>-3.5480985652177104E-2</v>
      </c>
      <c r="L200" s="18">
        <v>0.80836124551306743</v>
      </c>
      <c r="M200" s="18">
        <v>0.83167528061694163</v>
      </c>
      <c r="N200" s="18">
        <v>0.95994821634838856</v>
      </c>
      <c r="O200" s="18">
        <v>0.81776940490976824</v>
      </c>
      <c r="P200" s="18">
        <v>0.97490974967624855</v>
      </c>
      <c r="Q200" s="18">
        <v>1.0643074836556161</v>
      </c>
      <c r="R200" s="3">
        <v>152.57377049180329</v>
      </c>
      <c r="S200" s="3">
        <v>152.57377049180329</v>
      </c>
      <c r="T200" s="18">
        <v>0.41500328031733752</v>
      </c>
      <c r="U200" s="18">
        <v>0.51530064784040053</v>
      </c>
      <c r="V200" s="18">
        <v>0.43388309754617216</v>
      </c>
      <c r="W200" s="18">
        <v>0.21974191676716193</v>
      </c>
      <c r="X200" s="18">
        <v>0.18765592910048826</v>
      </c>
      <c r="Y200" s="18">
        <v>0.12200148082814548</v>
      </c>
      <c r="Z200" s="2">
        <v>611456</v>
      </c>
      <c r="AA200" s="2">
        <v>1383073</v>
      </c>
      <c r="AB200" s="2">
        <v>308923</v>
      </c>
      <c r="AC200" s="2">
        <v>2109552</v>
      </c>
      <c r="AD200" s="2">
        <v>7227243</v>
      </c>
      <c r="AE200" s="2">
        <v>2217678</v>
      </c>
      <c r="AF200" s="2">
        <v>38897</v>
      </c>
      <c r="AG200" s="2">
        <v>405941</v>
      </c>
      <c r="AH200" s="2">
        <v>-77432</v>
      </c>
      <c r="AI200" s="2">
        <v>1999990</v>
      </c>
      <c r="AJ200" s="2">
        <v>2141153</v>
      </c>
      <c r="AK200" s="2">
        <v>2133315</v>
      </c>
      <c r="AL200" s="2">
        <v>2023267</v>
      </c>
      <c r="AM200" s="2">
        <v>2509911</v>
      </c>
      <c r="AN200" s="2">
        <v>2365235</v>
      </c>
      <c r="AO200" s="2">
        <v>2696750.7199999997</v>
      </c>
      <c r="AP200" s="2">
        <v>3155465.5399999991</v>
      </c>
      <c r="AQ200" s="2">
        <v>3306665.1899999995</v>
      </c>
      <c r="AR200" s="2">
        <v>1173616.8</v>
      </c>
      <c r="AS200" s="2">
        <v>2581132</v>
      </c>
      <c r="AT200" s="2">
        <v>2368622.54</v>
      </c>
      <c r="AU200" s="41">
        <v>0.2447728890821865</v>
      </c>
      <c r="AV200" s="41">
        <v>0.34728471147296419</v>
      </c>
      <c r="AW200" s="41">
        <v>0.31908248818601481</v>
      </c>
      <c r="AX200" s="41">
        <v>0.32625029957433521</v>
      </c>
      <c r="AY200" s="41">
        <v>0.42799889916748513</v>
      </c>
      <c r="AZ200" s="41">
        <v>0.44608631126432735</v>
      </c>
      <c r="BA200" s="41">
        <v>0.14198302785118852</v>
      </c>
      <c r="BB200" s="41">
        <v>0.35009783520119492</v>
      </c>
      <c r="BC200" s="41">
        <v>0.31953948492926854</v>
      </c>
      <c r="BD200" s="41">
        <v>0.73880000000000001</v>
      </c>
      <c r="BE200" s="41">
        <v>0.79569999999999996</v>
      </c>
      <c r="BF200" s="41">
        <v>0.76729999999999998</v>
      </c>
    </row>
    <row r="201" spans="1:58" x14ac:dyDescent="0.2">
      <c r="A201" s="5">
        <v>7109</v>
      </c>
      <c r="B201" s="47" t="s">
        <v>266</v>
      </c>
      <c r="C201" s="18">
        <v>0.27403009354522051</v>
      </c>
      <c r="D201" s="18">
        <v>0.27369470744330127</v>
      </c>
      <c r="E201" s="18">
        <v>0.23946270115312157</v>
      </c>
      <c r="F201" s="18">
        <v>0.5377968128572852</v>
      </c>
      <c r="G201" s="18">
        <v>0.43677774675397218</v>
      </c>
      <c r="H201" s="18">
        <v>0.46096814648011303</v>
      </c>
      <c r="I201" s="18">
        <v>3.7121842828611369E-2</v>
      </c>
      <c r="J201" s="18">
        <v>-7.1199427293450204E-2</v>
      </c>
      <c r="K201" s="18">
        <v>-2.523705428998765E-2</v>
      </c>
      <c r="L201" s="18">
        <v>0.61818625385728598</v>
      </c>
      <c r="M201" s="18">
        <v>0.81973558451853179</v>
      </c>
      <c r="N201" s="18">
        <v>0.79517877301074724</v>
      </c>
      <c r="O201" s="18">
        <v>0.18504617094248652</v>
      </c>
      <c r="P201" s="18">
        <v>4.5273443526241172E-2</v>
      </c>
      <c r="Q201" s="18">
        <v>4.0821442453125953E-2</v>
      </c>
      <c r="R201" s="3">
        <v>470.08749999999998</v>
      </c>
      <c r="S201" s="3">
        <v>470.08749999999998</v>
      </c>
      <c r="T201" s="18">
        <v>0.41524964303809131</v>
      </c>
      <c r="U201" s="18">
        <v>0.37126256396223722</v>
      </c>
      <c r="V201" s="18">
        <v>0.40064681514418998</v>
      </c>
      <c r="W201" s="18">
        <v>0.11102494127400857</v>
      </c>
      <c r="X201" s="18">
        <v>0.24695419922880235</v>
      </c>
      <c r="Y201" s="18">
        <v>0.23317608130008288</v>
      </c>
      <c r="Z201" s="2">
        <v>2374502</v>
      </c>
      <c r="AA201" s="2">
        <v>9762861</v>
      </c>
      <c r="AB201" s="2">
        <v>2274905</v>
      </c>
      <c r="AC201" s="2">
        <v>8684400</v>
      </c>
      <c r="AD201" s="2">
        <v>40374604</v>
      </c>
      <c r="AE201" s="2">
        <v>9509363</v>
      </c>
      <c r="AF201" s="2">
        <v>321665</v>
      </c>
      <c r="AG201" s="2">
        <v>-2539728</v>
      </c>
      <c r="AH201" s="2">
        <v>-239753</v>
      </c>
      <c r="AI201" s="2">
        <v>13001663</v>
      </c>
      <c r="AJ201" s="2">
        <v>17327588</v>
      </c>
      <c r="AK201" s="2">
        <v>16415537</v>
      </c>
      <c r="AL201" s="2">
        <v>3891882</v>
      </c>
      <c r="AM201" s="2">
        <v>956991</v>
      </c>
      <c r="AN201" s="2">
        <v>842711</v>
      </c>
      <c r="AO201" s="2">
        <v>4955249.9499999993</v>
      </c>
      <c r="AP201" s="2">
        <v>4309520.8500000024</v>
      </c>
      <c r="AQ201" s="2">
        <v>2062324.0100000007</v>
      </c>
      <c r="AR201" s="2">
        <v>72232611.010000005</v>
      </c>
      <c r="AS201" s="2">
        <v>64042184.240000002</v>
      </c>
      <c r="AT201" s="2">
        <v>61108101.689999998</v>
      </c>
      <c r="AU201" s="41">
        <v>8.4022562685117819E-2</v>
      </c>
      <c r="AV201" s="41">
        <v>2.3702795945689029E-2</v>
      </c>
      <c r="AW201" s="41">
        <v>2.0174305447494104E-2</v>
      </c>
      <c r="AX201" s="41">
        <v>0.10697981067881859</v>
      </c>
      <c r="AY201" s="41">
        <v>0.1223929316954184</v>
      </c>
      <c r="AZ201" s="41">
        <v>4.937155740157765E-2</v>
      </c>
      <c r="BA201" s="41">
        <v>1.5594432427543943</v>
      </c>
      <c r="BB201" s="41">
        <v>1.8188357718031964</v>
      </c>
      <c r="BC201" s="41">
        <v>1.4629137495660915</v>
      </c>
      <c r="BD201" s="41">
        <v>0.64449999999999996</v>
      </c>
      <c r="BE201" s="41">
        <v>0.69169999999999998</v>
      </c>
      <c r="BF201" s="41">
        <v>0.66810000000000003</v>
      </c>
    </row>
    <row r="202" spans="1:58" x14ac:dyDescent="0.2">
      <c r="A202" s="5">
        <v>7110</v>
      </c>
      <c r="B202" s="48" t="s">
        <v>267</v>
      </c>
      <c r="C202" s="18">
        <v>0.49162086038579123</v>
      </c>
      <c r="D202" s="18">
        <v>0.40104334970934535</v>
      </c>
      <c r="E202" s="18">
        <v>0.51793180452400644</v>
      </c>
      <c r="F202" s="18">
        <v>1.133666344368387</v>
      </c>
      <c r="G202" s="18">
        <v>1.0727760558434185</v>
      </c>
      <c r="H202" s="18">
        <v>1.151463784038216</v>
      </c>
      <c r="I202" s="18">
        <v>4.0259894186448889E-2</v>
      </c>
      <c r="J202" s="18">
        <v>0.11552502240021026</v>
      </c>
      <c r="K202" s="18">
        <v>6.626579416514225E-2</v>
      </c>
      <c r="L202" s="18">
        <v>0.29226070799909593</v>
      </c>
      <c r="M202" s="18">
        <v>0.26089994425386398</v>
      </c>
      <c r="N202" s="18">
        <v>0.30413882551663557</v>
      </c>
      <c r="O202" s="18">
        <v>0.17536778830138372</v>
      </c>
      <c r="P202" s="18">
        <v>0.2037146903187132</v>
      </c>
      <c r="Q202" s="18">
        <v>0.24542131595650851</v>
      </c>
      <c r="R202" s="3">
        <v>104.16541353383458</v>
      </c>
      <c r="S202" s="3">
        <v>107.3953488372093</v>
      </c>
      <c r="T202" s="18">
        <v>0.51491528151247412</v>
      </c>
      <c r="U202" s="18">
        <v>0.54144225694671499</v>
      </c>
      <c r="V202" s="18">
        <v>0.49955831576389464</v>
      </c>
      <c r="W202" s="18">
        <v>9.9247682181085761E-2</v>
      </c>
      <c r="X202" s="18">
        <v>0.14147773847137191</v>
      </c>
      <c r="Y202" s="18">
        <v>5.5729396451189163E-2</v>
      </c>
      <c r="Z202" s="2">
        <v>825427</v>
      </c>
      <c r="AA202" s="2">
        <v>3091496</v>
      </c>
      <c r="AB202" s="2">
        <v>1135075</v>
      </c>
      <c r="AC202" s="2">
        <v>1541104</v>
      </c>
      <c r="AD202" s="2">
        <v>6713353</v>
      </c>
      <c r="AE202" s="2">
        <v>2008222</v>
      </c>
      <c r="AF202" s="2">
        <v>67596</v>
      </c>
      <c r="AG202" s="2">
        <v>890540</v>
      </c>
      <c r="AH202" s="2">
        <v>145225</v>
      </c>
      <c r="AI202" s="2">
        <v>1877505</v>
      </c>
      <c r="AJ202" s="2">
        <v>1690000</v>
      </c>
      <c r="AK202" s="2">
        <v>1690000</v>
      </c>
      <c r="AL202" s="2">
        <v>1126576</v>
      </c>
      <c r="AM202" s="2">
        <v>1319578</v>
      </c>
      <c r="AN202" s="2">
        <v>1363726</v>
      </c>
      <c r="AO202" s="2">
        <v>2151406.6599999997</v>
      </c>
      <c r="AP202" s="2">
        <v>2838421.5900000003</v>
      </c>
      <c r="AQ202" s="2">
        <v>2570940.9400000004</v>
      </c>
      <c r="AR202" s="2">
        <v>7680410.1699999999</v>
      </c>
      <c r="AS202" s="2">
        <v>10917628.720000001</v>
      </c>
      <c r="AT202" s="2">
        <v>10920803.710000001</v>
      </c>
      <c r="AU202" s="41">
        <v>0.12721500369536631</v>
      </c>
      <c r="AV202" s="41">
        <v>0.19656019875612082</v>
      </c>
      <c r="AW202" s="41">
        <v>0.17307228349148812</v>
      </c>
      <c r="AX202" s="41">
        <v>0.24294073919747594</v>
      </c>
      <c r="AY202" s="41">
        <v>0.37786306774712181</v>
      </c>
      <c r="AZ202" s="41">
        <v>0.326281539845653</v>
      </c>
      <c r="BA202" s="41">
        <v>0.86728583616061317</v>
      </c>
      <c r="BB202" s="41">
        <v>1.4534023751782703</v>
      </c>
      <c r="BC202" s="41">
        <v>1.3859737481371004</v>
      </c>
      <c r="BD202" s="41">
        <v>0.629</v>
      </c>
      <c r="BE202" s="41">
        <v>0.76929999999999998</v>
      </c>
      <c r="BF202" s="41">
        <v>0.69920000000000004</v>
      </c>
    </row>
    <row r="203" spans="1:58" x14ac:dyDescent="0.2">
      <c r="A203" s="5">
        <v>7200</v>
      </c>
      <c r="B203" s="47" t="s">
        <v>268</v>
      </c>
      <c r="C203" s="18">
        <v>0.58855053319561434</v>
      </c>
      <c r="D203" s="18">
        <v>0.60098932350422085</v>
      </c>
      <c r="E203" s="18">
        <v>0.58029984025993842</v>
      </c>
      <c r="F203" s="18">
        <v>1.1330593998017613</v>
      </c>
      <c r="G203" s="18">
        <v>0.92946107732598038</v>
      </c>
      <c r="H203" s="18">
        <v>1.2713817579944164</v>
      </c>
      <c r="I203" s="18">
        <v>0.14618469734842796</v>
      </c>
      <c r="J203" s="18">
        <v>-3.7922959191586746E-2</v>
      </c>
      <c r="K203" s="18">
        <v>0.1485117888117741</v>
      </c>
      <c r="L203" s="18">
        <v>0.97118128138042792</v>
      </c>
      <c r="M203" s="18">
        <v>1.0423663662542646</v>
      </c>
      <c r="N203" s="18">
        <v>1.00633746342573</v>
      </c>
      <c r="O203" s="18">
        <v>2.3818290078777629E-3</v>
      </c>
      <c r="P203" s="18">
        <v>1.2406490777880942E-3</v>
      </c>
      <c r="Q203" s="18">
        <v>2.7554886957215233E-3</v>
      </c>
      <c r="R203" s="3">
        <v>528.08178735288254</v>
      </c>
      <c r="S203" s="3">
        <v>512.93819027320285</v>
      </c>
      <c r="T203" s="18">
        <v>0.34549434032329451</v>
      </c>
      <c r="U203" s="18">
        <v>0.32630845187137369</v>
      </c>
      <c r="V203" s="18">
        <v>0.39295067600892097</v>
      </c>
      <c r="W203" s="18">
        <v>0.159152614205994</v>
      </c>
      <c r="X203" s="18">
        <v>0.21085219699863417</v>
      </c>
      <c r="Y203" s="18">
        <v>5.790539223487795E-2</v>
      </c>
      <c r="Z203" s="2">
        <v>151088081</v>
      </c>
      <c r="AA203" s="2">
        <v>607963438</v>
      </c>
      <c r="AB203" s="2">
        <v>155575806</v>
      </c>
      <c r="AC203" s="2">
        <v>221119874</v>
      </c>
      <c r="AD203" s="2">
        <v>1055978103</v>
      </c>
      <c r="AE203" s="2">
        <v>216253729</v>
      </c>
      <c r="AF203" s="2">
        <v>37527390</v>
      </c>
      <c r="AG203" s="2">
        <v>-38363032</v>
      </c>
      <c r="AH203" s="2">
        <v>39815350</v>
      </c>
      <c r="AI203" s="2">
        <v>587367102</v>
      </c>
      <c r="AJ203" s="2">
        <v>642678386</v>
      </c>
      <c r="AK203" s="2">
        <v>639245125</v>
      </c>
      <c r="AL203" s="2">
        <v>1440522</v>
      </c>
      <c r="AM203" s="2">
        <v>764931</v>
      </c>
      <c r="AN203" s="2">
        <v>1750340</v>
      </c>
      <c r="AO203" s="2">
        <v>23839467.410000008</v>
      </c>
      <c r="AP203" s="2">
        <v>94977300.590000004</v>
      </c>
      <c r="AQ203" s="2">
        <v>26580130.959999982</v>
      </c>
      <c r="AR203" s="2">
        <v>184330116.87</v>
      </c>
      <c r="AS203" s="2">
        <v>463543822.19</v>
      </c>
      <c r="AT203" s="2">
        <v>427915271.25999999</v>
      </c>
      <c r="AU203" s="41">
        <v>1.2569957233627177E-3</v>
      </c>
      <c r="AV203" s="41">
        <v>7.2438149789929879E-4</v>
      </c>
      <c r="AW203" s="41">
        <v>1.6457117152385175E-3</v>
      </c>
      <c r="AX203" s="41">
        <v>2.0802256808028545E-2</v>
      </c>
      <c r="AY203" s="41">
        <v>0.10105950354777353</v>
      </c>
      <c r="AZ203" s="41">
        <v>2.4991277645169504E-2</v>
      </c>
      <c r="BA203" s="41">
        <v>0.16084597707812859</v>
      </c>
      <c r="BB203" s="41">
        <v>0.49322846882522464</v>
      </c>
      <c r="BC203" s="41">
        <v>0.40233621755890286</v>
      </c>
      <c r="BD203" s="41">
        <v>0.73419999999999996</v>
      </c>
      <c r="BE203" s="41">
        <v>0.73519999999999996</v>
      </c>
      <c r="BF203" s="41">
        <v>0.73470000000000002</v>
      </c>
    </row>
    <row r="204" spans="1:58" x14ac:dyDescent="0.2">
      <c r="A204" s="5">
        <v>7301</v>
      </c>
      <c r="B204" s="47" t="s">
        <v>269</v>
      </c>
      <c r="C204" s="18">
        <v>0.21972002802135421</v>
      </c>
      <c r="D204" s="18">
        <v>0.2133698618323385</v>
      </c>
      <c r="E204" s="18">
        <v>0.12878191521126608</v>
      </c>
      <c r="F204" s="18">
        <v>0.94311450975309441</v>
      </c>
      <c r="G204" s="18">
        <v>0.64152183928269646</v>
      </c>
      <c r="H204" s="18">
        <v>0.44102664212542064</v>
      </c>
      <c r="I204" s="18">
        <v>0.22285129357199798</v>
      </c>
      <c r="J204" s="18">
        <v>6.4369159598124906E-2</v>
      </c>
      <c r="K204" s="18">
        <v>0.17836958941145176</v>
      </c>
      <c r="L204" s="18">
        <v>1.4284735104543311</v>
      </c>
      <c r="M204" s="18">
        <v>1.2470339252849343</v>
      </c>
      <c r="N204" s="18">
        <v>1.0907996702390768</v>
      </c>
      <c r="O204" s="18">
        <v>4.400251532777865E-2</v>
      </c>
      <c r="P204" s="18">
        <v>0</v>
      </c>
      <c r="Q204" s="18">
        <v>0</v>
      </c>
      <c r="R204" s="3">
        <v>71.463414634146346</v>
      </c>
      <c r="S204" s="3">
        <v>71.463414634146346</v>
      </c>
      <c r="T204" s="18">
        <v>0.61665365053832377</v>
      </c>
      <c r="U204" s="18">
        <v>0.59907153425501181</v>
      </c>
      <c r="V204" s="18">
        <v>0.56037424798554281</v>
      </c>
      <c r="W204" s="18">
        <v>0</v>
      </c>
      <c r="X204" s="18">
        <v>7.8161861471175084E-2</v>
      </c>
      <c r="Y204" s="18">
        <v>0</v>
      </c>
      <c r="Z204" s="2">
        <v>72766</v>
      </c>
      <c r="AA204" s="2">
        <v>277106</v>
      </c>
      <c r="AB204" s="2">
        <v>47443</v>
      </c>
      <c r="AC204" s="2">
        <v>257373</v>
      </c>
      <c r="AD204" s="2">
        <v>1198321</v>
      </c>
      <c r="AE204" s="2">
        <v>302687</v>
      </c>
      <c r="AF204" s="2">
        <v>73803</v>
      </c>
      <c r="AG204" s="2">
        <v>83597</v>
      </c>
      <c r="AH204" s="2">
        <v>65711</v>
      </c>
      <c r="AI204" s="2">
        <v>454326</v>
      </c>
      <c r="AJ204" s="2">
        <v>411288</v>
      </c>
      <c r="AK204" s="2">
        <v>396942</v>
      </c>
      <c r="AL204" s="2">
        <v>13995</v>
      </c>
      <c r="AM204" s="2">
        <v>0</v>
      </c>
      <c r="AN204" s="2">
        <v>0</v>
      </c>
      <c r="AO204" s="2">
        <v>-2434.5199999999986</v>
      </c>
      <c r="AP204" s="2">
        <v>0</v>
      </c>
      <c r="AQ204" s="2">
        <v>346.09000000000015</v>
      </c>
      <c r="AR204" s="2">
        <v>141466.72</v>
      </c>
      <c r="AS204" s="2">
        <v>94939.54</v>
      </c>
      <c r="AT204" s="2">
        <v>125840.09</v>
      </c>
      <c r="AU204" s="41">
        <v>1.172572118002899E-2</v>
      </c>
      <c r="AV204" s="41">
        <v>0</v>
      </c>
      <c r="AW204" s="41">
        <v>0</v>
      </c>
      <c r="AX204" s="41">
        <v>-2.0397643963704294E-3</v>
      </c>
      <c r="AY204" s="41">
        <v>0</v>
      </c>
      <c r="AZ204" s="41">
        <v>2.7597255026417909E-4</v>
      </c>
      <c r="BA204" s="41">
        <v>0.11852799678265313</v>
      </c>
      <c r="BB204" s="41">
        <v>7.0360139831635832E-2</v>
      </c>
      <c r="BC204" s="41">
        <v>0.10034502748641627</v>
      </c>
      <c r="BD204" s="41">
        <v>0.81030000000000002</v>
      </c>
      <c r="BE204" s="41">
        <v>0.86070000000000002</v>
      </c>
      <c r="BF204" s="41">
        <v>0.83550000000000002</v>
      </c>
    </row>
    <row r="205" spans="1:58" x14ac:dyDescent="0.2">
      <c r="A205" s="5">
        <v>7302</v>
      </c>
      <c r="B205" s="47" t="s">
        <v>270</v>
      </c>
      <c r="C205" s="18">
        <v>0.33453605475246079</v>
      </c>
      <c r="D205" s="18">
        <v>0.35903941463011629</v>
      </c>
      <c r="E205" s="18">
        <v>0.42881048124824139</v>
      </c>
      <c r="F205" s="18">
        <v>0.9159584640097912</v>
      </c>
      <c r="G205" s="18">
        <v>0.60265990589245444</v>
      </c>
      <c r="H205" s="18">
        <v>1.252560303989019</v>
      </c>
      <c r="I205" s="18">
        <v>0.15776813458746028</v>
      </c>
      <c r="J205" s="18">
        <v>-4.9495833721182568E-2</v>
      </c>
      <c r="K205" s="18">
        <v>0.22466522596495209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3">
        <v>161.01923076923077</v>
      </c>
      <c r="S205" s="3">
        <v>164.1764705882353</v>
      </c>
      <c r="T205" s="18">
        <v>0.50112568925671352</v>
      </c>
      <c r="U205" s="18">
        <v>0.37213707802587487</v>
      </c>
      <c r="V205" s="18">
        <v>0.52910971817427677</v>
      </c>
      <c r="W205" s="18">
        <v>2.6125440577201727E-2</v>
      </c>
      <c r="X205" s="18">
        <v>0.27579896784964869</v>
      </c>
      <c r="Y205" s="18">
        <v>3.2457498421486126E-3</v>
      </c>
      <c r="Z205" s="2">
        <v>478973</v>
      </c>
      <c r="AA205" s="2">
        <v>2538013</v>
      </c>
      <c r="AB205" s="2">
        <v>748267</v>
      </c>
      <c r="AC205" s="2">
        <v>1206372</v>
      </c>
      <c r="AD205" s="2">
        <v>7357649</v>
      </c>
      <c r="AE205" s="2">
        <v>1352538</v>
      </c>
      <c r="AF205" s="2">
        <v>225885</v>
      </c>
      <c r="AG205" s="2">
        <v>-349881</v>
      </c>
      <c r="AH205" s="2">
        <v>392037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7095.75</v>
      </c>
      <c r="AP205" s="2">
        <v>83762.880000000005</v>
      </c>
      <c r="AQ205" s="2">
        <v>7095.75</v>
      </c>
      <c r="AR205" s="2">
        <v>1393616.28</v>
      </c>
      <c r="AS205" s="2">
        <v>1849010.44</v>
      </c>
      <c r="AT205" s="2">
        <v>2115253.4900000002</v>
      </c>
      <c r="AU205" s="41">
        <v>0</v>
      </c>
      <c r="AV205" s="41">
        <v>0</v>
      </c>
      <c r="AW205" s="41">
        <v>0</v>
      </c>
      <c r="AX205" s="41">
        <v>7.7637568366084098E-4</v>
      </c>
      <c r="AY205" s="41">
        <v>1.4678223091857179E-2</v>
      </c>
      <c r="AZ205" s="41">
        <v>9.0154767749273503E-4</v>
      </c>
      <c r="BA205" s="41">
        <v>0.15248138563871022</v>
      </c>
      <c r="BB205" s="41">
        <v>0.32401211297287058</v>
      </c>
      <c r="BC205" s="41">
        <v>0.26875268593424267</v>
      </c>
      <c r="BD205" s="41">
        <v>0.57040000000000002</v>
      </c>
      <c r="BE205" s="41">
        <v>0.53969999999999996</v>
      </c>
      <c r="BF205" s="41">
        <v>0.55510000000000004</v>
      </c>
    </row>
    <row r="206" spans="1:58" x14ac:dyDescent="0.2">
      <c r="A206" s="5">
        <v>7303</v>
      </c>
      <c r="B206" s="47" t="s">
        <v>271</v>
      </c>
      <c r="C206" s="18">
        <v>0.25532919554174871</v>
      </c>
      <c r="D206" s="18">
        <v>0.33962174004277118</v>
      </c>
      <c r="E206" s="18">
        <v>0.32963251144814215</v>
      </c>
      <c r="F206" s="18">
        <v>0.80730505606897818</v>
      </c>
      <c r="G206" s="18">
        <v>0.80425500191885946</v>
      </c>
      <c r="H206" s="18">
        <v>1.0426096104365052</v>
      </c>
      <c r="I206" s="18">
        <v>0.21717751935679963</v>
      </c>
      <c r="J206" s="18">
        <v>4.2501482172579041E-2</v>
      </c>
      <c r="K206" s="18">
        <v>0.19418950980267102</v>
      </c>
      <c r="L206" s="18">
        <v>0</v>
      </c>
      <c r="M206" s="18">
        <v>0.42498472904372969</v>
      </c>
      <c r="N206" s="18">
        <v>0.42448963901103243</v>
      </c>
      <c r="O206" s="18">
        <v>0</v>
      </c>
      <c r="P206" s="18">
        <v>0</v>
      </c>
      <c r="Q206" s="18">
        <v>0</v>
      </c>
      <c r="R206" s="3">
        <v>256.21138211382112</v>
      </c>
      <c r="S206" s="3">
        <v>254.14516129032259</v>
      </c>
      <c r="T206" s="18">
        <v>0.54106986241575816</v>
      </c>
      <c r="U206" s="18">
        <v>0.51242612599319803</v>
      </c>
      <c r="V206" s="18">
        <v>0.5717174512900054</v>
      </c>
      <c r="W206" s="18">
        <v>8.2990870510989218E-2</v>
      </c>
      <c r="X206" s="18">
        <v>9.6098313849071443E-2</v>
      </c>
      <c r="Y206" s="18">
        <v>4.955071015124244E-2</v>
      </c>
      <c r="Z206" s="2">
        <v>1399959</v>
      </c>
      <c r="AA206" s="2">
        <v>6710300</v>
      </c>
      <c r="AB206" s="2">
        <v>2067376</v>
      </c>
      <c r="AC206" s="2">
        <v>4439898</v>
      </c>
      <c r="AD206" s="2">
        <v>19708556</v>
      </c>
      <c r="AE206" s="2">
        <v>4863119</v>
      </c>
      <c r="AF206" s="2">
        <v>1190775</v>
      </c>
      <c r="AG206" s="2">
        <v>839751</v>
      </c>
      <c r="AH206" s="2">
        <v>1217910</v>
      </c>
      <c r="AI206" s="2">
        <v>0</v>
      </c>
      <c r="AJ206" s="2">
        <v>4030423</v>
      </c>
      <c r="AK206" s="2">
        <v>4030423</v>
      </c>
      <c r="AL206" s="2">
        <v>0</v>
      </c>
      <c r="AM206" s="2">
        <v>0</v>
      </c>
      <c r="AN206" s="2">
        <v>0</v>
      </c>
      <c r="AO206" s="2">
        <v>122320.65000000007</v>
      </c>
      <c r="AP206" s="2">
        <v>186293.46000000014</v>
      </c>
      <c r="AQ206" s="2">
        <v>82757.409999999974</v>
      </c>
      <c r="AR206" s="2">
        <v>560328.19999999995</v>
      </c>
      <c r="AS206" s="2">
        <v>657166.81999999995</v>
      </c>
      <c r="AT206" s="2">
        <v>928258.5</v>
      </c>
      <c r="AU206" s="41">
        <v>0</v>
      </c>
      <c r="AV206" s="41">
        <v>0</v>
      </c>
      <c r="AW206" s="41">
        <v>0</v>
      </c>
      <c r="AX206" s="41">
        <v>5.5521933816136803E-3</v>
      </c>
      <c r="AY206" s="41">
        <v>9.453190122201114E-3</v>
      </c>
      <c r="AZ206" s="41">
        <v>3.7858188740962639E-3</v>
      </c>
      <c r="BA206" s="41">
        <v>2.5433567623876299E-2</v>
      </c>
      <c r="BB206" s="41">
        <v>3.3346972521001605E-2</v>
      </c>
      <c r="BC206" s="41">
        <v>4.2464095352190069E-2</v>
      </c>
      <c r="BD206" s="41">
        <v>0.78439999999999999</v>
      </c>
      <c r="BE206" s="41">
        <v>0.68369999999999997</v>
      </c>
      <c r="BF206" s="41">
        <v>0.73409999999999997</v>
      </c>
    </row>
    <row r="207" spans="1:58" x14ac:dyDescent="0.2">
      <c r="A207" s="5">
        <v>7304</v>
      </c>
      <c r="B207" s="47" t="s">
        <v>272</v>
      </c>
      <c r="C207" s="18">
        <v>0.32340577534348697</v>
      </c>
      <c r="D207" s="18">
        <v>0.23696329398248003</v>
      </c>
      <c r="E207" s="18">
        <v>0.40080335403791567</v>
      </c>
      <c r="F207" s="18">
        <v>0.66480435037086694</v>
      </c>
      <c r="G207" s="18">
        <v>0.51635270234036845</v>
      </c>
      <c r="H207" s="18">
        <v>1.5444787590411138</v>
      </c>
      <c r="I207" s="18">
        <v>-0.19867109118581944</v>
      </c>
      <c r="J207" s="18">
        <v>0.20686637760858048</v>
      </c>
      <c r="K207" s="18">
        <v>0.22381833338844501</v>
      </c>
      <c r="L207" s="18">
        <v>3.9593169603374376E-2</v>
      </c>
      <c r="M207" s="18">
        <v>9.6219181704012158E-3</v>
      </c>
      <c r="N207" s="18">
        <v>0</v>
      </c>
      <c r="O207" s="18">
        <v>0</v>
      </c>
      <c r="P207" s="18">
        <v>0</v>
      </c>
      <c r="Q207" s="18">
        <v>0</v>
      </c>
      <c r="R207" s="3">
        <v>119.14634146341463</v>
      </c>
      <c r="S207" s="3">
        <v>119.14634146341463</v>
      </c>
      <c r="T207" s="18">
        <v>0.50606961275499673</v>
      </c>
      <c r="U207" s="18">
        <v>0.41912234185981428</v>
      </c>
      <c r="V207" s="18">
        <v>0.63743909932975096</v>
      </c>
      <c r="W207" s="18">
        <v>4.1259688080328476E-2</v>
      </c>
      <c r="X207" s="18">
        <v>0.29695247788299978</v>
      </c>
      <c r="Y207" s="18">
        <v>4.1315585222903286E-3</v>
      </c>
      <c r="Z207" s="2">
        <v>249884</v>
      </c>
      <c r="AA207" s="2">
        <v>1348042</v>
      </c>
      <c r="AB207" s="2">
        <v>460596</v>
      </c>
      <c r="AC207" s="2">
        <v>862658</v>
      </c>
      <c r="AD207" s="2">
        <v>4505923</v>
      </c>
      <c r="AE207" s="2">
        <v>841329</v>
      </c>
      <c r="AF207" s="2">
        <v>-153506</v>
      </c>
      <c r="AG207" s="2">
        <v>1176826</v>
      </c>
      <c r="AH207" s="2">
        <v>257208</v>
      </c>
      <c r="AI207" s="2">
        <v>58198</v>
      </c>
      <c r="AJ207" s="2">
        <v>14557</v>
      </c>
      <c r="AK207" s="2">
        <v>0</v>
      </c>
      <c r="AL207" s="2">
        <v>0</v>
      </c>
      <c r="AM207" s="2">
        <v>0</v>
      </c>
      <c r="AN207" s="2">
        <v>0</v>
      </c>
      <c r="AO207" s="2">
        <v>41518.839999999997</v>
      </c>
      <c r="AP207" s="2">
        <v>12145.469999999812</v>
      </c>
      <c r="AQ207" s="2">
        <v>38500</v>
      </c>
      <c r="AR207" s="2">
        <v>697800.96</v>
      </c>
      <c r="AS207" s="2">
        <v>3463213.48</v>
      </c>
      <c r="AT207" s="2">
        <v>3771705.91</v>
      </c>
      <c r="AU207" s="41">
        <v>0</v>
      </c>
      <c r="AV207" s="41">
        <v>0</v>
      </c>
      <c r="AW207" s="41">
        <v>0</v>
      </c>
      <c r="AX207" s="41">
        <v>9.0542256850611562E-3</v>
      </c>
      <c r="AY207" s="41">
        <v>2.8143634733160962E-3</v>
      </c>
      <c r="AZ207" s="41">
        <v>6.4747070195073676E-3</v>
      </c>
      <c r="BA207" s="41">
        <v>0.15217302253849896</v>
      </c>
      <c r="BB207" s="41">
        <v>0.80250015177741785</v>
      </c>
      <c r="BC207" s="41">
        <v>0.63430365535050448</v>
      </c>
      <c r="BD207" s="41">
        <v>0.72770000000000001</v>
      </c>
      <c r="BE207" s="41">
        <v>0.67459999999999998</v>
      </c>
      <c r="BF207" s="41">
        <v>0.70120000000000005</v>
      </c>
    </row>
    <row r="208" spans="1:58" x14ac:dyDescent="0.2">
      <c r="A208" s="5">
        <v>7305</v>
      </c>
      <c r="B208" s="47" t="s">
        <v>273</v>
      </c>
      <c r="C208" s="18">
        <v>0.25855434457015136</v>
      </c>
      <c r="D208" s="18">
        <v>0.23006568699229152</v>
      </c>
      <c r="E208" s="18">
        <v>0.32529510181432969</v>
      </c>
      <c r="F208" s="18">
        <v>0.85588540395411272</v>
      </c>
      <c r="G208" s="18">
        <v>0.63656887184694522</v>
      </c>
      <c r="H208" s="18">
        <v>0.78419201848436326</v>
      </c>
      <c r="I208" s="18">
        <v>0.17241180672365722</v>
      </c>
      <c r="J208" s="18">
        <v>7.958322594292204E-2</v>
      </c>
      <c r="K208" s="18">
        <v>7.3434951488961009E-2</v>
      </c>
      <c r="L208" s="18">
        <v>3.0272705020285024E-3</v>
      </c>
      <c r="M208" s="18">
        <v>0</v>
      </c>
      <c r="N208" s="18">
        <v>0</v>
      </c>
      <c r="O208" s="18">
        <v>1.268121106548715E-3</v>
      </c>
      <c r="P208" s="18">
        <v>0</v>
      </c>
      <c r="Q208" s="18">
        <v>0</v>
      </c>
      <c r="R208" s="3">
        <v>137.85567010309279</v>
      </c>
      <c r="S208" s="3">
        <v>188.33802816901408</v>
      </c>
      <c r="T208" s="18">
        <v>0.48913441778234457</v>
      </c>
      <c r="U208" s="18">
        <v>0.48727883550691736</v>
      </c>
      <c r="V208" s="18">
        <v>0.49757644307267601</v>
      </c>
      <c r="W208" s="18">
        <v>2.5075364924899514E-2</v>
      </c>
      <c r="X208" s="18">
        <v>8.3168527388594468E-2</v>
      </c>
      <c r="Y208" s="18">
        <v>3.0543488679715507E-2</v>
      </c>
      <c r="Z208" s="2">
        <v>336630</v>
      </c>
      <c r="AA208" s="2">
        <v>1120260</v>
      </c>
      <c r="AB208" s="2">
        <v>464295</v>
      </c>
      <c r="AC208" s="2">
        <v>1058848</v>
      </c>
      <c r="AD208" s="2">
        <v>4457768</v>
      </c>
      <c r="AE208" s="2">
        <v>1304075</v>
      </c>
      <c r="AF208" s="2">
        <v>224475</v>
      </c>
      <c r="AG208" s="2">
        <v>387515</v>
      </c>
      <c r="AH208" s="2">
        <v>104814</v>
      </c>
      <c r="AI208" s="2">
        <v>6159</v>
      </c>
      <c r="AJ208" s="2">
        <v>0</v>
      </c>
      <c r="AK208" s="2">
        <v>0</v>
      </c>
      <c r="AL208" s="2">
        <v>2580</v>
      </c>
      <c r="AM208" s="2">
        <v>0</v>
      </c>
      <c r="AN208" s="2">
        <v>0</v>
      </c>
      <c r="AO208" s="2">
        <v>2789.9599999999991</v>
      </c>
      <c r="AP208" s="2">
        <v>79962.359999999899</v>
      </c>
      <c r="AQ208" s="2">
        <v>214680.47999999998</v>
      </c>
      <c r="AR208" s="2">
        <v>162095.03</v>
      </c>
      <c r="AS208" s="2">
        <v>145965.20000000001</v>
      </c>
      <c r="AT208" s="2">
        <v>208321.88</v>
      </c>
      <c r="AU208" s="41">
        <v>4.0501432855924002E-4</v>
      </c>
      <c r="AV208" s="41">
        <v>0</v>
      </c>
      <c r="AW208" s="41">
        <v>0</v>
      </c>
      <c r="AX208" s="41">
        <v>4.379743318244717E-4</v>
      </c>
      <c r="AY208" s="41">
        <v>1.6515153486637166E-2</v>
      </c>
      <c r="AZ208" s="41">
        <v>3.3086079095710839E-2</v>
      </c>
      <c r="BA208" s="41">
        <v>2.5446050286139485E-2</v>
      </c>
      <c r="BB208" s="41">
        <v>3.014715525789502E-2</v>
      </c>
      <c r="BC208" s="41">
        <v>3.2106105776581004E-2</v>
      </c>
      <c r="BD208" s="41">
        <v>0.78129999999999999</v>
      </c>
      <c r="BE208" s="41">
        <v>0.65900000000000003</v>
      </c>
      <c r="BF208" s="41">
        <v>0.72019999999999995</v>
      </c>
    </row>
    <row r="209" spans="1:58" x14ac:dyDescent="0.2">
      <c r="A209" s="5">
        <v>7306</v>
      </c>
      <c r="B209" s="47" t="s">
        <v>274</v>
      </c>
      <c r="C209" s="18">
        <v>0.29020263412420744</v>
      </c>
      <c r="D209" s="18">
        <v>0.15880129106332938</v>
      </c>
      <c r="E209" s="18">
        <v>0.41099133749389055</v>
      </c>
      <c r="F209" s="18">
        <v>0.50553089521876049</v>
      </c>
      <c r="G209" s="18">
        <v>0.59804303321859942</v>
      </c>
      <c r="H209" s="18">
        <v>0.51200788184574719</v>
      </c>
      <c r="I209" s="18">
        <v>-1.6519994746080457</v>
      </c>
      <c r="J209" s="18">
        <v>0.10013649838809988</v>
      </c>
      <c r="K209" s="18">
        <v>-2.8669481305737099</v>
      </c>
      <c r="L209" s="18">
        <v>0</v>
      </c>
      <c r="M209" s="18">
        <v>0</v>
      </c>
      <c r="N209" s="18">
        <v>0</v>
      </c>
      <c r="O209" s="18">
        <v>0</v>
      </c>
      <c r="P209" s="18">
        <v>7.8106857897435766E-2</v>
      </c>
      <c r="Q209" s="18">
        <v>8.1224826853044194E-3</v>
      </c>
      <c r="R209" s="3">
        <v>174.26923076923077</v>
      </c>
      <c r="S209" s="3">
        <v>161.82142857142858</v>
      </c>
      <c r="T209" s="18">
        <v>0.62939053720158822</v>
      </c>
      <c r="U209" s="18">
        <v>0.54843121230394842</v>
      </c>
      <c r="V209" s="18">
        <v>0.61120248379290387</v>
      </c>
      <c r="W209" s="18">
        <v>5.9696616921312888E-2</v>
      </c>
      <c r="X209" s="18">
        <v>0.16399773355083819</v>
      </c>
      <c r="Y209" s="18">
        <v>3.7532992445678461E-2</v>
      </c>
      <c r="Z209" s="2">
        <v>121518</v>
      </c>
      <c r="AA209" s="2">
        <v>823217</v>
      </c>
      <c r="AB209" s="2">
        <v>167338</v>
      </c>
      <c r="AC209" s="2">
        <v>912246</v>
      </c>
      <c r="AD209" s="2">
        <v>4668095</v>
      </c>
      <c r="AE209" s="2">
        <v>1093811</v>
      </c>
      <c r="AF209" s="2">
        <v>-691750</v>
      </c>
      <c r="AG209" s="2">
        <v>519102</v>
      </c>
      <c r="AH209" s="2">
        <v>-1167298</v>
      </c>
      <c r="AI209" s="2">
        <v>0</v>
      </c>
      <c r="AJ209" s="2">
        <v>0</v>
      </c>
      <c r="AK209" s="2">
        <v>0</v>
      </c>
      <c r="AL209" s="2">
        <v>0</v>
      </c>
      <c r="AM209" s="2">
        <v>117588</v>
      </c>
      <c r="AN209" s="2">
        <v>12836</v>
      </c>
      <c r="AO209" s="2">
        <v>42553.190000000017</v>
      </c>
      <c r="AP209" s="2">
        <v>123732.75999999997</v>
      </c>
      <c r="AQ209" s="2">
        <v>104512.45000000001</v>
      </c>
      <c r="AR209" s="2">
        <v>520192.54</v>
      </c>
      <c r="AS209" s="2">
        <v>794224.63</v>
      </c>
      <c r="AT209" s="2">
        <v>740971.42</v>
      </c>
      <c r="AU209" s="41">
        <v>0</v>
      </c>
      <c r="AV209" s="41">
        <v>2.5189718718235169E-2</v>
      </c>
      <c r="AW209" s="41">
        <v>2.1354738203154164E-3</v>
      </c>
      <c r="AX209" s="41">
        <v>6.7710335418697783E-3</v>
      </c>
      <c r="AY209" s="41">
        <v>2.8138994846492044E-2</v>
      </c>
      <c r="AZ209" s="41">
        <v>1.7387316989095045E-2</v>
      </c>
      <c r="BA209" s="41">
        <v>8.2772669606448662E-2</v>
      </c>
      <c r="BB209" s="41">
        <v>0.18062057914595178</v>
      </c>
      <c r="BC209" s="41">
        <v>0.12327244227266587</v>
      </c>
      <c r="BD209" s="41">
        <v>0.57079999999999997</v>
      </c>
      <c r="BE209" s="41">
        <v>0.77849999999999997</v>
      </c>
      <c r="BF209" s="41">
        <v>0.67469999999999997</v>
      </c>
    </row>
    <row r="210" spans="1:58" x14ac:dyDescent="0.2">
      <c r="A210" s="5">
        <v>7307</v>
      </c>
      <c r="B210" s="47" t="s">
        <v>275</v>
      </c>
      <c r="C210" s="18">
        <v>0.24510940609758372</v>
      </c>
      <c r="D210" s="18">
        <v>0.21112292959598866</v>
      </c>
      <c r="E210" s="18">
        <v>0.24229088850203662</v>
      </c>
      <c r="F210" s="18">
        <v>0.71687150228407281</v>
      </c>
      <c r="G210" s="18">
        <v>0.38491855225726856</v>
      </c>
      <c r="H210" s="18">
        <v>0.44061655966774627</v>
      </c>
      <c r="I210" s="18">
        <v>0.31828213270502614</v>
      </c>
      <c r="J210" s="18">
        <v>7.7723233734741687E-2</v>
      </c>
      <c r="K210" s="18">
        <v>3.9556115176815907E-3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3">
        <v>100.32653061224489</v>
      </c>
      <c r="S210" s="3">
        <v>91.037037037037038</v>
      </c>
      <c r="T210" s="18">
        <v>0.4417335581362633</v>
      </c>
      <c r="U210" s="18">
        <v>0.33846944099283144</v>
      </c>
      <c r="V210" s="18">
        <v>0.35255310933160328</v>
      </c>
      <c r="W210" s="18">
        <v>2.8862890509355008E-2</v>
      </c>
      <c r="X210" s="18">
        <v>0.29944670837995474</v>
      </c>
      <c r="Y210" s="18">
        <v>0.21244848657098195</v>
      </c>
      <c r="Z210" s="2">
        <v>341633</v>
      </c>
      <c r="AA210" s="2">
        <v>1284208</v>
      </c>
      <c r="AB210" s="2">
        <v>344055</v>
      </c>
      <c r="AC210" s="2">
        <v>952538</v>
      </c>
      <c r="AD210" s="2">
        <v>5579517</v>
      </c>
      <c r="AE210" s="2">
        <v>1344067</v>
      </c>
      <c r="AF210" s="2">
        <v>443621</v>
      </c>
      <c r="AG210" s="2">
        <v>472771</v>
      </c>
      <c r="AH210" s="2">
        <v>5617</v>
      </c>
      <c r="AI210" s="2">
        <v>0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80473.820000000007</v>
      </c>
      <c r="AP210" s="2">
        <v>366110.76</v>
      </c>
      <c r="AQ210" s="2">
        <v>136317.45000000001</v>
      </c>
      <c r="AR210" s="2">
        <v>1328757.4099999999</v>
      </c>
      <c r="AS210" s="2">
        <v>244174.56</v>
      </c>
      <c r="AT210" s="2">
        <v>1567633.94</v>
      </c>
      <c r="AU210" s="41">
        <v>0</v>
      </c>
      <c r="AV210" s="41">
        <v>0</v>
      </c>
      <c r="AW210" s="41">
        <v>0</v>
      </c>
      <c r="AX210" s="41">
        <v>1.3242845672961178E-2</v>
      </c>
      <c r="AY210" s="41">
        <v>8.9237498830026213E-2</v>
      </c>
      <c r="AZ210" s="41">
        <v>2.5620623860328904E-2</v>
      </c>
      <c r="BA210" s="41">
        <v>0.21866153883876271</v>
      </c>
      <c r="BB210" s="41">
        <v>5.9516215836765259E-2</v>
      </c>
      <c r="BC210" s="41">
        <v>0.29463402908010239</v>
      </c>
      <c r="BD210" s="41">
        <v>0.74860000000000004</v>
      </c>
      <c r="BE210" s="41">
        <v>0.6038</v>
      </c>
      <c r="BF210" s="41">
        <v>0.67620000000000002</v>
      </c>
    </row>
    <row r="211" spans="1:58" x14ac:dyDescent="0.2">
      <c r="A211" s="5">
        <v>7308</v>
      </c>
      <c r="B211" s="47" t="s">
        <v>276</v>
      </c>
      <c r="C211" s="18">
        <v>0.35638690998464512</v>
      </c>
      <c r="D211" s="18">
        <v>0.45939504738181519</v>
      </c>
      <c r="E211" s="18">
        <v>0.41876216715304376</v>
      </c>
      <c r="F211" s="18">
        <v>0.91591280902691308</v>
      </c>
      <c r="G211" s="18">
        <v>0.99514592386064271</v>
      </c>
      <c r="H211" s="18">
        <v>0.75543503951580315</v>
      </c>
      <c r="I211" s="18">
        <v>0.17897163589048198</v>
      </c>
      <c r="J211" s="18">
        <v>2.103163325667837E-2</v>
      </c>
      <c r="K211" s="18">
        <v>8.9695850529576307E-2</v>
      </c>
      <c r="L211" s="18">
        <v>0</v>
      </c>
      <c r="M211" s="18">
        <v>0</v>
      </c>
      <c r="N211" s="18">
        <v>0</v>
      </c>
      <c r="O211" s="18">
        <v>9.1466502282747483E-2</v>
      </c>
      <c r="P211" s="18">
        <v>4.2024796130182167E-2</v>
      </c>
      <c r="Q211" s="18">
        <v>0</v>
      </c>
      <c r="R211" s="3">
        <v>258.81871345029242</v>
      </c>
      <c r="S211" s="3">
        <v>332.76691729323306</v>
      </c>
      <c r="T211" s="18">
        <v>0.44610136459650035</v>
      </c>
      <c r="U211" s="18">
        <v>0.46427683501330602</v>
      </c>
      <c r="V211" s="18">
        <v>0.33255072299953981</v>
      </c>
      <c r="W211" s="18">
        <v>1.7302776546848003E-2</v>
      </c>
      <c r="X211" s="18">
        <v>5.871411794148422E-2</v>
      </c>
      <c r="Y211" s="18">
        <v>5.5378023935819497E-2</v>
      </c>
      <c r="Z211" s="2">
        <v>1143791</v>
      </c>
      <c r="AA211" s="2">
        <v>6863611</v>
      </c>
      <c r="AB211" s="2">
        <v>1693983</v>
      </c>
      <c r="AC211" s="2">
        <v>2631254</v>
      </c>
      <c r="AD211" s="2">
        <v>14616706</v>
      </c>
      <c r="AE211" s="2">
        <v>3715770</v>
      </c>
      <c r="AF211" s="2">
        <v>574393</v>
      </c>
      <c r="AG211" s="2">
        <v>314224</v>
      </c>
      <c r="AH211" s="2">
        <v>362839</v>
      </c>
      <c r="AI211" s="2">
        <v>0</v>
      </c>
      <c r="AJ211" s="2">
        <v>0</v>
      </c>
      <c r="AK211" s="2">
        <v>0</v>
      </c>
      <c r="AL211" s="2">
        <v>742932</v>
      </c>
      <c r="AM211" s="2">
        <v>346457</v>
      </c>
      <c r="AN211" s="2">
        <v>0</v>
      </c>
      <c r="AO211" s="2">
        <v>751082.21</v>
      </c>
      <c r="AP211" s="2">
        <v>595281.29000000027</v>
      </c>
      <c r="AQ211" s="2">
        <v>302749.46000000008</v>
      </c>
      <c r="AR211" s="2">
        <v>7746563.1399999997</v>
      </c>
      <c r="AS211" s="2">
        <v>5895447.5899999999</v>
      </c>
      <c r="AT211" s="2">
        <v>5552385.4199999999</v>
      </c>
      <c r="AU211" s="41">
        <v>4.4075126076483694E-2</v>
      </c>
      <c r="AV211" s="41">
        <v>2.3702809648083502E-2</v>
      </c>
      <c r="AW211" s="41">
        <v>0</v>
      </c>
      <c r="AX211" s="41">
        <v>4.4558644801346553E-2</v>
      </c>
      <c r="AY211" s="41">
        <v>4.0199574572081918E-2</v>
      </c>
      <c r="AZ211" s="41">
        <v>1.6038996100623044E-2</v>
      </c>
      <c r="BA211" s="41">
        <v>0.45957200262600262</v>
      </c>
      <c r="BB211" s="41">
        <v>0.39812184426291225</v>
      </c>
      <c r="BC211" s="41">
        <v>0.29415308651759847</v>
      </c>
      <c r="BD211" s="41">
        <v>0.74280000000000002</v>
      </c>
      <c r="BE211" s="41">
        <v>0.67269999999999996</v>
      </c>
      <c r="BF211" s="41">
        <v>0.70779999999999998</v>
      </c>
    </row>
    <row r="212" spans="1:58" x14ac:dyDescent="0.2">
      <c r="A212" s="5">
        <v>7309</v>
      </c>
      <c r="B212" s="47" t="s">
        <v>277</v>
      </c>
      <c r="C212" s="18">
        <v>0.48767045169797235</v>
      </c>
      <c r="D212" s="18">
        <v>0.3647502089411282</v>
      </c>
      <c r="E212" s="18">
        <v>0.47373348368573975</v>
      </c>
      <c r="F212" s="18">
        <v>0.97341713794333251</v>
      </c>
      <c r="G212" s="18">
        <v>0.74226699532490859</v>
      </c>
      <c r="H212" s="18">
        <v>1.5374674596392397</v>
      </c>
      <c r="I212" s="18">
        <v>9.8089783030206063E-3</v>
      </c>
      <c r="J212" s="18">
        <v>-7.5766356551156835E-2</v>
      </c>
      <c r="K212" s="18">
        <v>0.29483587220180874</v>
      </c>
      <c r="L212" s="18">
        <v>0.54614315789473689</v>
      </c>
      <c r="M212" s="18">
        <v>0.51985903104113962</v>
      </c>
      <c r="N212" s="18">
        <v>0.41166603007048858</v>
      </c>
      <c r="O212" s="18">
        <v>1.7090909090909091E-2</v>
      </c>
      <c r="P212" s="18">
        <v>0</v>
      </c>
      <c r="Q212" s="18">
        <v>0</v>
      </c>
      <c r="R212" s="3">
        <v>188.18032786885246</v>
      </c>
      <c r="S212" s="3">
        <v>179.359375</v>
      </c>
      <c r="T212" s="18">
        <v>0.42142910524477395</v>
      </c>
      <c r="U212" s="18">
        <v>0.49364696580628947</v>
      </c>
      <c r="V212" s="18">
        <v>0.49977233735913484</v>
      </c>
      <c r="W212" s="18">
        <v>0.1520871228365151</v>
      </c>
      <c r="X212" s="18">
        <v>9.1418856569498219E-2</v>
      </c>
      <c r="Y212" s="18">
        <v>1.4502701322019581E-2</v>
      </c>
      <c r="Z212" s="2">
        <v>1566674</v>
      </c>
      <c r="AA212" s="2">
        <v>3877654</v>
      </c>
      <c r="AB212" s="2">
        <v>1865706</v>
      </c>
      <c r="AC212" s="2">
        <v>3117713</v>
      </c>
      <c r="AD212" s="2">
        <v>11413444</v>
      </c>
      <c r="AE212" s="2">
        <v>2791411</v>
      </c>
      <c r="AF212" s="2">
        <v>31512</v>
      </c>
      <c r="AG212" s="2">
        <v>-805471</v>
      </c>
      <c r="AH212" s="2">
        <v>1161153</v>
      </c>
      <c r="AI212" s="2">
        <v>2853598</v>
      </c>
      <c r="AJ212" s="2">
        <v>2512984</v>
      </c>
      <c r="AK212" s="2">
        <v>2371114</v>
      </c>
      <c r="AL212" s="2">
        <v>89300</v>
      </c>
      <c r="AM212" s="2">
        <v>0</v>
      </c>
      <c r="AN212" s="2">
        <v>0</v>
      </c>
      <c r="AO212" s="2">
        <v>206035.91000000009</v>
      </c>
      <c r="AP212" s="2">
        <v>224120.19999999969</v>
      </c>
      <c r="AQ212" s="2">
        <v>71455.989999999932</v>
      </c>
      <c r="AR212" s="2">
        <v>1920732.37</v>
      </c>
      <c r="AS212" s="2">
        <v>1563983.31</v>
      </c>
      <c r="AT212" s="2">
        <v>1467247.16</v>
      </c>
      <c r="AU212" s="41">
        <v>7.5816041248001655E-3</v>
      </c>
      <c r="AV212" s="41">
        <v>0</v>
      </c>
      <c r="AW212" s="41">
        <v>0</v>
      </c>
      <c r="AX212" s="41">
        <v>1.7492527492866252E-2</v>
      </c>
      <c r="AY212" s="41">
        <v>2.0291121012816812E-2</v>
      </c>
      <c r="AZ212" s="41">
        <v>6.4560187276610599E-3</v>
      </c>
      <c r="BA212" s="41">
        <v>0.1630709121951758</v>
      </c>
      <c r="BB212" s="41">
        <v>0.14159801126911289</v>
      </c>
      <c r="BC212" s="41">
        <v>0.13256516553850156</v>
      </c>
      <c r="BD212" s="41">
        <v>0.77229999999999999</v>
      </c>
      <c r="BE212" s="41">
        <v>0.75600000000000001</v>
      </c>
      <c r="BF212" s="41">
        <v>0.76419999999999999</v>
      </c>
    </row>
    <row r="213" spans="1:58" x14ac:dyDescent="0.2">
      <c r="A213" s="5">
        <v>7310</v>
      </c>
      <c r="B213" s="47" t="s">
        <v>278</v>
      </c>
      <c r="C213" s="18">
        <v>0.2551546665477169</v>
      </c>
      <c r="D213" s="18">
        <v>0.28457327996037984</v>
      </c>
      <c r="E213" s="18">
        <v>0.18589839558580079</v>
      </c>
      <c r="F213" s="18">
        <v>0.61598635967386284</v>
      </c>
      <c r="G213" s="18">
        <v>0.41081117465191774</v>
      </c>
      <c r="H213" s="18">
        <v>0.25040390163164639</v>
      </c>
      <c r="I213" s="18">
        <v>0.15448706102759846</v>
      </c>
      <c r="J213" s="18">
        <v>-1.3376843254019511E-3</v>
      </c>
      <c r="K213" s="18">
        <v>-4.1138703930851464E-2</v>
      </c>
      <c r="L213" s="18">
        <v>0</v>
      </c>
      <c r="M213" s="18">
        <v>7.9013083276476034E-2</v>
      </c>
      <c r="N213" s="18">
        <v>7.8377426868248473E-2</v>
      </c>
      <c r="O213" s="18">
        <v>0.16447422807572343</v>
      </c>
      <c r="P213" s="18">
        <v>6.5333559020288104E-2</v>
      </c>
      <c r="Q213" s="18">
        <v>0</v>
      </c>
      <c r="R213" s="3">
        <v>198.88888888888889</v>
      </c>
      <c r="S213" s="3">
        <v>214.8</v>
      </c>
      <c r="T213" s="18">
        <v>0.60337765327063508</v>
      </c>
      <c r="U213" s="18">
        <v>0.31752705985202412</v>
      </c>
      <c r="V213" s="18">
        <v>0.27414833966639862</v>
      </c>
      <c r="W213" s="18">
        <v>3.601813770505862E-3</v>
      </c>
      <c r="X213" s="18">
        <v>0.46149874632336735</v>
      </c>
      <c r="Y213" s="18">
        <v>0.52337296255734567</v>
      </c>
      <c r="Z213" s="2">
        <v>240247</v>
      </c>
      <c r="AA213" s="2">
        <v>2258190</v>
      </c>
      <c r="AB213" s="2">
        <v>430874</v>
      </c>
      <c r="AC213" s="2">
        <v>839577</v>
      </c>
      <c r="AD213" s="2">
        <v>7917911</v>
      </c>
      <c r="AE213" s="2">
        <v>2391417</v>
      </c>
      <c r="AF213" s="2">
        <v>145461</v>
      </c>
      <c r="AG213" s="2">
        <v>-10615</v>
      </c>
      <c r="AH213" s="2">
        <v>-95351</v>
      </c>
      <c r="AI213" s="2">
        <v>0</v>
      </c>
      <c r="AJ213" s="2">
        <v>196523</v>
      </c>
      <c r="AK213" s="2">
        <v>197024</v>
      </c>
      <c r="AL213" s="2">
        <v>376032</v>
      </c>
      <c r="AM213" s="2">
        <v>162499</v>
      </c>
      <c r="AN213" s="2">
        <v>0</v>
      </c>
      <c r="AO213" s="2">
        <v>474344.64999999991</v>
      </c>
      <c r="AP213" s="2">
        <v>226989.37999999971</v>
      </c>
      <c r="AQ213" s="2">
        <v>37472.94999999975</v>
      </c>
      <c r="AR213" s="2">
        <v>611342.37</v>
      </c>
      <c r="AS213" s="2">
        <v>1595995.34</v>
      </c>
      <c r="AT213" s="2">
        <v>850555.57</v>
      </c>
      <c r="AU213" s="41">
        <v>4.3837839444752412E-2</v>
      </c>
      <c r="AV213" s="41">
        <v>2.0522963695853616E-2</v>
      </c>
      <c r="AW213" s="41">
        <v>0</v>
      </c>
      <c r="AX213" s="41">
        <v>5.5299135733600527E-2</v>
      </c>
      <c r="AY213" s="41">
        <v>3.4015806251288722E-2</v>
      </c>
      <c r="AZ213" s="41">
        <v>5.2199375049798973E-3</v>
      </c>
      <c r="BA213" s="41">
        <v>7.1270340454627323E-2</v>
      </c>
      <c r="BB213" s="41">
        <v>0.2391700803949495</v>
      </c>
      <c r="BC213" s="41">
        <v>0.11848138243486526</v>
      </c>
      <c r="BD213" s="41">
        <v>0.96619999999999995</v>
      </c>
      <c r="BE213" s="41">
        <v>0.74939999999999996</v>
      </c>
      <c r="BF213" s="41">
        <v>0.85780000000000001</v>
      </c>
    </row>
    <row r="214" spans="1:58" x14ac:dyDescent="0.2">
      <c r="A214" s="5">
        <v>7311</v>
      </c>
      <c r="B214" s="47" t="s">
        <v>279</v>
      </c>
      <c r="C214" s="18">
        <v>0.37113584752873802</v>
      </c>
      <c r="D214" s="18">
        <v>0.30323335096694615</v>
      </c>
      <c r="E214" s="18">
        <v>0.34035974291831389</v>
      </c>
      <c r="F214" s="18">
        <v>0.91352802462704608</v>
      </c>
      <c r="G214" s="18">
        <v>0.71954120845350011</v>
      </c>
      <c r="H214" s="18">
        <v>0.9780580185121539</v>
      </c>
      <c r="I214" s="18">
        <v>-6.9903003773053474E-2</v>
      </c>
      <c r="J214" s="18">
        <v>2.5996948381090308E-2</v>
      </c>
      <c r="K214" s="18">
        <v>-0.13191294817342605</v>
      </c>
      <c r="L214" s="18">
        <v>0</v>
      </c>
      <c r="M214" s="18">
        <v>0</v>
      </c>
      <c r="N214" s="18">
        <v>0</v>
      </c>
      <c r="O214" s="18">
        <v>5.3759471522891143E-4</v>
      </c>
      <c r="P214" s="18">
        <v>0</v>
      </c>
      <c r="Q214" s="18">
        <v>7.6679748278895307E-4</v>
      </c>
      <c r="R214" s="3">
        <v>241.50704225352112</v>
      </c>
      <c r="S214" s="3">
        <v>241.50704225352112</v>
      </c>
      <c r="T214" s="18">
        <v>0.52036962391869912</v>
      </c>
      <c r="U214" s="18">
        <v>0.48987726117441283</v>
      </c>
      <c r="V214" s="18">
        <v>0.57124147821258098</v>
      </c>
      <c r="W214" s="18">
        <v>9.5324774896095352E-2</v>
      </c>
      <c r="X214" s="18">
        <v>0.15223951983933931</v>
      </c>
      <c r="Y214" s="18">
        <v>4.1192577626541896E-2</v>
      </c>
      <c r="Z214" s="2">
        <v>948729</v>
      </c>
      <c r="AA214" s="2">
        <v>3705235</v>
      </c>
      <c r="AB214" s="2">
        <v>833815</v>
      </c>
      <c r="AC214" s="2">
        <v>2736403</v>
      </c>
      <c r="AD214" s="2">
        <v>11946668</v>
      </c>
      <c r="AE214" s="2">
        <v>2708352</v>
      </c>
      <c r="AF214" s="2">
        <v>-178692</v>
      </c>
      <c r="AG214" s="2">
        <v>317659</v>
      </c>
      <c r="AH214" s="2">
        <v>-323161</v>
      </c>
      <c r="AI214" s="2">
        <v>0</v>
      </c>
      <c r="AJ214" s="2">
        <v>0</v>
      </c>
      <c r="AK214" s="2">
        <v>0</v>
      </c>
      <c r="AL214" s="2">
        <v>3000</v>
      </c>
      <c r="AM214" s="2">
        <v>0</v>
      </c>
      <c r="AN214" s="2">
        <v>4118</v>
      </c>
      <c r="AO214" s="2">
        <v>4083.4899999999907</v>
      </c>
      <c r="AP214" s="2">
        <v>65729.979999999618</v>
      </c>
      <c r="AQ214" s="2">
        <v>16876.140000000014</v>
      </c>
      <c r="AR214" s="2">
        <v>2148043.19</v>
      </c>
      <c r="AS214" s="2">
        <v>5541182.3099999996</v>
      </c>
      <c r="AT214" s="2">
        <v>6572726.0599999996</v>
      </c>
      <c r="AU214" s="41">
        <v>2.2461645056442745E-4</v>
      </c>
      <c r="AV214" s="41">
        <v>0</v>
      </c>
      <c r="AW214" s="41">
        <v>3.2064731201700942E-4</v>
      </c>
      <c r="AX214" s="41">
        <v>3.0573967657177725E-4</v>
      </c>
      <c r="AY214" s="41">
        <v>5.8711711207964229E-3</v>
      </c>
      <c r="AZ214" s="41">
        <v>1.3140575347796838E-3</v>
      </c>
      <c r="BA214" s="41">
        <v>0.16082861233229667</v>
      </c>
      <c r="BB214" s="41">
        <v>0.4949526768993418</v>
      </c>
      <c r="BC214" s="41">
        <v>0.51178410484777781</v>
      </c>
      <c r="BD214" s="41">
        <v>0.79510000000000003</v>
      </c>
      <c r="BE214" s="41">
        <v>0.69450000000000001</v>
      </c>
      <c r="BF214" s="41">
        <v>0.74480000000000002</v>
      </c>
    </row>
    <row r="215" spans="1:58" x14ac:dyDescent="0.2">
      <c r="A215" s="5">
        <v>7312</v>
      </c>
      <c r="B215" s="47" t="s">
        <v>280</v>
      </c>
      <c r="C215" s="18">
        <v>0.3053205896140424</v>
      </c>
      <c r="D215" s="18">
        <v>0.52864833748361661</v>
      </c>
      <c r="E215" s="18">
        <v>0.34458656478604188</v>
      </c>
      <c r="F215" s="18">
        <v>0.62763562581809129</v>
      </c>
      <c r="G215" s="18">
        <v>0.95845052567028122</v>
      </c>
      <c r="H215" s="18">
        <v>0.84042768545611812</v>
      </c>
      <c r="I215" s="18">
        <v>0.1438421271941247</v>
      </c>
      <c r="J215" s="18">
        <v>-6.6765716961884242E-2</v>
      </c>
      <c r="K215" s="18">
        <v>0.12075394345172596</v>
      </c>
      <c r="L215" s="18">
        <v>2.1208196988138996E-2</v>
      </c>
      <c r="M215" s="18">
        <v>0</v>
      </c>
      <c r="N215" s="18">
        <v>0</v>
      </c>
      <c r="O215" s="18">
        <v>0</v>
      </c>
      <c r="P215" s="18">
        <v>2.5762870885873384E-3</v>
      </c>
      <c r="Q215" s="18">
        <v>2.3210023807431353E-3</v>
      </c>
      <c r="R215" s="3">
        <v>88.958333333333329</v>
      </c>
      <c r="S215" s="3">
        <v>82.115384615384613</v>
      </c>
      <c r="T215" s="18">
        <v>0.48438373878606644</v>
      </c>
      <c r="U215" s="18">
        <v>0.52194625489705848</v>
      </c>
      <c r="V215" s="18">
        <v>0.62397525234411022</v>
      </c>
      <c r="W215" s="18">
        <v>7.1332740644952722E-3</v>
      </c>
      <c r="X215" s="18">
        <v>0.10229024060495077</v>
      </c>
      <c r="Y215" s="18">
        <v>1.0610941743095762E-2</v>
      </c>
      <c r="Z215" s="2">
        <v>234474</v>
      </c>
      <c r="AA215" s="2">
        <v>1950558</v>
      </c>
      <c r="AB215" s="2">
        <v>274008</v>
      </c>
      <c r="AC215" s="2">
        <v>618650</v>
      </c>
      <c r="AD215" s="2">
        <v>3847718</v>
      </c>
      <c r="AE215" s="2">
        <v>624544</v>
      </c>
      <c r="AF215" s="2">
        <v>110465</v>
      </c>
      <c r="AG215" s="2">
        <v>-246346</v>
      </c>
      <c r="AH215" s="2">
        <v>96021</v>
      </c>
      <c r="AI215" s="2">
        <v>38699</v>
      </c>
      <c r="AJ215" s="2">
        <v>0</v>
      </c>
      <c r="AK215" s="2">
        <v>0</v>
      </c>
      <c r="AL215" s="2">
        <v>0</v>
      </c>
      <c r="AM215" s="2">
        <v>4701</v>
      </c>
      <c r="AN215" s="2">
        <v>4701</v>
      </c>
      <c r="AO215" s="2">
        <v>10216.5</v>
      </c>
      <c r="AP215" s="2">
        <v>49494.570000000014</v>
      </c>
      <c r="AQ215" s="2">
        <v>18841.309999999998</v>
      </c>
      <c r="AR215" s="2">
        <v>490787.97</v>
      </c>
      <c r="AS215" s="2">
        <v>203472.67</v>
      </c>
      <c r="AT215" s="2">
        <v>433853.21</v>
      </c>
      <c r="AU215" s="41">
        <v>0</v>
      </c>
      <c r="AV215" s="41">
        <v>1.2217631333689214E-3</v>
      </c>
      <c r="AW215" s="41">
        <v>1.1119005765515518E-3</v>
      </c>
      <c r="AX215" s="41">
        <v>2.4185667521109343E-3</v>
      </c>
      <c r="AY215" s="41">
        <v>1.4167280410970632E-2</v>
      </c>
      <c r="AZ215" s="41">
        <v>4.4564270265872192E-3</v>
      </c>
      <c r="BA215" s="41">
        <v>0.11618494264944144</v>
      </c>
      <c r="BB215" s="41">
        <v>5.8241830808084427E-2</v>
      </c>
      <c r="BC215" s="41">
        <v>0.10261681223946853</v>
      </c>
      <c r="BD215" s="41">
        <v>0.79159999999999997</v>
      </c>
      <c r="BE215" s="41">
        <v>0.70169999999999999</v>
      </c>
      <c r="BF215" s="41">
        <v>0.74670000000000003</v>
      </c>
    </row>
    <row r="216" spans="1:58" x14ac:dyDescent="0.2">
      <c r="A216" s="5">
        <v>7313</v>
      </c>
      <c r="B216" s="47" t="s">
        <v>281</v>
      </c>
      <c r="C216" s="18">
        <v>0.20836058668754723</v>
      </c>
      <c r="D216" s="18">
        <v>0.33605636794715421</v>
      </c>
      <c r="E216" s="18">
        <v>0.39136183072426317</v>
      </c>
      <c r="F216" s="18">
        <v>0.67092721297615032</v>
      </c>
      <c r="G216" s="18">
        <v>0.48196703911740035</v>
      </c>
      <c r="H216" s="18">
        <v>0.92372276967627864</v>
      </c>
      <c r="I216" s="18">
        <v>0.32383431836137594</v>
      </c>
      <c r="J216" s="18">
        <v>-0.20857271095152602</v>
      </c>
      <c r="K216" s="18">
        <v>7.6694359460844824E-2</v>
      </c>
      <c r="L216" s="18">
        <v>9.3687823072666251E-2</v>
      </c>
      <c r="M216" s="18">
        <v>0.67528224456478592</v>
      </c>
      <c r="N216" s="18">
        <v>0.65821921815564621</v>
      </c>
      <c r="O216" s="18">
        <v>0.32744603327454319</v>
      </c>
      <c r="P216" s="18">
        <v>0.25092401802591602</v>
      </c>
      <c r="Q216" s="18">
        <v>0.20826278595415265</v>
      </c>
      <c r="R216" s="3">
        <v>146.61635220125785</v>
      </c>
      <c r="S216" s="3">
        <v>146.61635220125785</v>
      </c>
      <c r="T216" s="18">
        <v>0.50415716582651793</v>
      </c>
      <c r="U216" s="18">
        <v>0.43419164033759278</v>
      </c>
      <c r="V216" s="18">
        <v>0.50153528351600574</v>
      </c>
      <c r="W216" s="18">
        <v>2.582247704942248E-2</v>
      </c>
      <c r="X216" s="18">
        <v>0.21066568811479702</v>
      </c>
      <c r="Y216" s="18">
        <v>4.784084884161921E-2</v>
      </c>
      <c r="Z216" s="2">
        <v>533261</v>
      </c>
      <c r="AA216" s="2">
        <v>2942523</v>
      </c>
      <c r="AB216" s="2">
        <v>900178</v>
      </c>
      <c r="AC216" s="2">
        <v>1766949</v>
      </c>
      <c r="AD216" s="2">
        <v>10494419</v>
      </c>
      <c r="AE216" s="2">
        <v>2106777</v>
      </c>
      <c r="AF216" s="2">
        <v>828795</v>
      </c>
      <c r="AG216" s="2">
        <v>-1826271</v>
      </c>
      <c r="AH216" s="2">
        <v>176406</v>
      </c>
      <c r="AI216" s="2">
        <v>407164</v>
      </c>
      <c r="AJ216" s="2">
        <v>2934753</v>
      </c>
      <c r="AK216" s="2">
        <v>2947557</v>
      </c>
      <c r="AL216" s="2">
        <v>1423069</v>
      </c>
      <c r="AM216" s="2">
        <v>1090507</v>
      </c>
      <c r="AN216" s="2">
        <v>932617</v>
      </c>
      <c r="AO216" s="2">
        <v>1227908.3599999999</v>
      </c>
      <c r="AP216" s="2">
        <v>1136663.1100000001</v>
      </c>
      <c r="AQ216" s="2">
        <v>783901.13000000012</v>
      </c>
      <c r="AR216" s="2">
        <v>557320.39</v>
      </c>
      <c r="AS216" s="2">
        <v>1402133.35</v>
      </c>
      <c r="AT216" s="2">
        <v>1402133.35</v>
      </c>
      <c r="AU216" s="41">
        <v>0.17402622495742801</v>
      </c>
      <c r="AV216" s="41">
        <v>0.10391304177963544</v>
      </c>
      <c r="AW216" s="41">
        <v>0.10881753687605784</v>
      </c>
      <c r="AX216" s="41">
        <v>0.15016015139425176</v>
      </c>
      <c r="AY216" s="41">
        <v>0.12347990081310141</v>
      </c>
      <c r="AZ216" s="41">
        <v>9.1465403398134956E-2</v>
      </c>
      <c r="BA216" s="41">
        <v>6.815436466081512E-2</v>
      </c>
      <c r="BB216" s="41">
        <v>0.15231891090821237</v>
      </c>
      <c r="BC216" s="41">
        <v>0.16360059651365516</v>
      </c>
      <c r="BD216" s="41">
        <v>0.81740000000000002</v>
      </c>
      <c r="BE216" s="41">
        <v>0.89129999999999998</v>
      </c>
      <c r="BF216" s="41">
        <v>0.85440000000000005</v>
      </c>
    </row>
    <row r="217" spans="1:58" x14ac:dyDescent="0.2">
      <c r="A217" s="5">
        <v>7314</v>
      </c>
      <c r="B217" s="47" t="s">
        <v>282</v>
      </c>
      <c r="C217" s="18">
        <v>0.39877471093249978</v>
      </c>
      <c r="D217" s="18">
        <v>0.41353047456592706</v>
      </c>
      <c r="E217" s="18">
        <v>0.36958508488065789</v>
      </c>
      <c r="F217" s="18">
        <v>1.0435352160003359</v>
      </c>
      <c r="G217" s="18">
        <v>0.8537730735048884</v>
      </c>
      <c r="H217" s="18">
        <v>0.96492394164422857</v>
      </c>
      <c r="I217" s="18">
        <v>0.21994410258159397</v>
      </c>
      <c r="J217" s="18">
        <v>3.8363683862738772E-2</v>
      </c>
      <c r="K217" s="18">
        <v>0.17715102781816575</v>
      </c>
      <c r="L217" s="18">
        <v>0.43181807434141894</v>
      </c>
      <c r="M217" s="18">
        <v>0.35854769145872006</v>
      </c>
      <c r="N217" s="18">
        <v>0.33754475738888001</v>
      </c>
      <c r="O217" s="18">
        <v>0</v>
      </c>
      <c r="P217" s="18">
        <v>0</v>
      </c>
      <c r="Q217" s="18">
        <v>0</v>
      </c>
      <c r="R217" s="3">
        <v>237.39860139860139</v>
      </c>
      <c r="S217" s="3">
        <v>237.39860139860139</v>
      </c>
      <c r="T217" s="18">
        <v>0.47950129333708413</v>
      </c>
      <c r="U217" s="18">
        <v>0.44053418779697401</v>
      </c>
      <c r="V217" s="18">
        <v>0.47855135174144353</v>
      </c>
      <c r="W217" s="18">
        <v>1.1567562282585576E-2</v>
      </c>
      <c r="X217" s="18">
        <v>0.10998619821267634</v>
      </c>
      <c r="Y217" s="18">
        <v>6.1053323179830511E-2</v>
      </c>
      <c r="Z217" s="2">
        <v>1192527</v>
      </c>
      <c r="AA217" s="2">
        <v>4709192</v>
      </c>
      <c r="AB217" s="2">
        <v>1196222</v>
      </c>
      <c r="AC217" s="2">
        <v>2331952</v>
      </c>
      <c r="AD217" s="2">
        <v>10899313</v>
      </c>
      <c r="AE217" s="2">
        <v>2660494</v>
      </c>
      <c r="AF217" s="2">
        <v>657738</v>
      </c>
      <c r="AG217" s="2">
        <v>436877</v>
      </c>
      <c r="AH217" s="2">
        <v>573378</v>
      </c>
      <c r="AI217" s="2">
        <v>2282830</v>
      </c>
      <c r="AJ217" s="2">
        <v>2027191</v>
      </c>
      <c r="AK217" s="2">
        <v>1941976</v>
      </c>
      <c r="AL217" s="2">
        <v>0</v>
      </c>
      <c r="AM217" s="2">
        <v>0</v>
      </c>
      <c r="AN217" s="2">
        <v>0</v>
      </c>
      <c r="AO217" s="2">
        <v>2850.3400000000765</v>
      </c>
      <c r="AP217" s="2">
        <v>56715.030000000916</v>
      </c>
      <c r="AQ217" s="2">
        <v>3278.2900000000373</v>
      </c>
      <c r="AR217" s="2">
        <v>5332516.38</v>
      </c>
      <c r="AS217" s="2">
        <v>4362744.3099999996</v>
      </c>
      <c r="AT217" s="2">
        <v>3956741.37</v>
      </c>
      <c r="AU217" s="41">
        <v>0</v>
      </c>
      <c r="AV217" s="41">
        <v>0</v>
      </c>
      <c r="AW217" s="41">
        <v>0</v>
      </c>
      <c r="AX217" s="41">
        <v>2.1315594094206355E-4</v>
      </c>
      <c r="AY217" s="41">
        <v>5.7141822270539572E-3</v>
      </c>
      <c r="AZ217" s="41">
        <v>2.5677044872737066E-4</v>
      </c>
      <c r="BA217" s="41">
        <v>0.39877963561113267</v>
      </c>
      <c r="BB217" s="41">
        <v>0.43955748586190252</v>
      </c>
      <c r="BC217" s="41">
        <v>0.30990981794564842</v>
      </c>
      <c r="BD217" s="41">
        <v>0.8196</v>
      </c>
      <c r="BE217" s="41">
        <v>0.71350000000000002</v>
      </c>
      <c r="BF217" s="41">
        <v>0.76659999999999995</v>
      </c>
    </row>
    <row r="218" spans="1:58" x14ac:dyDescent="0.2">
      <c r="A218" s="5">
        <v>7315</v>
      </c>
      <c r="B218" s="47" t="s">
        <v>283</v>
      </c>
      <c r="C218" s="18">
        <v>0.65516435368561066</v>
      </c>
      <c r="D218" s="18">
        <v>0.4660454053610929</v>
      </c>
      <c r="E218" s="18">
        <v>0.59411681559507856</v>
      </c>
      <c r="F218" s="18">
        <v>1.1071374858901322</v>
      </c>
      <c r="G218" s="18">
        <v>0.63724312546058104</v>
      </c>
      <c r="H218" s="18">
        <v>1.0400293339262277</v>
      </c>
      <c r="I218" s="18">
        <v>0.15120245674774324</v>
      </c>
      <c r="J218" s="18">
        <v>-1.1380558830526551E-2</v>
      </c>
      <c r="K218" s="18">
        <v>0.15480360705842827</v>
      </c>
      <c r="L218" s="18">
        <v>0.1328727236004982</v>
      </c>
      <c r="M218" s="18">
        <v>0.21468949223336495</v>
      </c>
      <c r="N218" s="18">
        <v>0.19042359687154378</v>
      </c>
      <c r="O218" s="18">
        <v>0</v>
      </c>
      <c r="P218" s="18">
        <v>0</v>
      </c>
      <c r="Q218" s="18">
        <v>0</v>
      </c>
      <c r="R218" s="3">
        <v>76.806451612903231</v>
      </c>
      <c r="S218" s="3">
        <v>60.278481012658226</v>
      </c>
      <c r="T218" s="18">
        <v>0.4192538948121326</v>
      </c>
      <c r="U218" s="18">
        <v>0.38436876396748371</v>
      </c>
      <c r="V218" s="18">
        <v>0.42339118695192107</v>
      </c>
      <c r="W218" s="18">
        <v>7.3719973507160239E-2</v>
      </c>
      <c r="X218" s="18">
        <v>0.26042163432465254</v>
      </c>
      <c r="Y218" s="18">
        <v>6.2568262810299327E-2</v>
      </c>
      <c r="Z218" s="2">
        <v>669899</v>
      </c>
      <c r="AA218" s="2">
        <v>1682759</v>
      </c>
      <c r="AB218" s="2">
        <v>580041</v>
      </c>
      <c r="AC218" s="2">
        <v>850041</v>
      </c>
      <c r="AD218" s="2">
        <v>3661182</v>
      </c>
      <c r="AE218" s="2">
        <v>822190</v>
      </c>
      <c r="AF218" s="2">
        <v>154603</v>
      </c>
      <c r="AG218" s="2">
        <v>-41092</v>
      </c>
      <c r="AH218" s="2">
        <v>151136</v>
      </c>
      <c r="AI218" s="2">
        <v>299991</v>
      </c>
      <c r="AJ218" s="2">
        <v>449440</v>
      </c>
      <c r="AK218" s="2">
        <v>374997</v>
      </c>
      <c r="AL218" s="2">
        <v>0</v>
      </c>
      <c r="AM218" s="2">
        <v>0</v>
      </c>
      <c r="AN218" s="2">
        <v>0</v>
      </c>
      <c r="AO218" s="2">
        <v>206237.49</v>
      </c>
      <c r="AP218" s="2">
        <v>325014.7900000001</v>
      </c>
      <c r="AQ218" s="2">
        <v>244935.82</v>
      </c>
      <c r="AR218" s="2">
        <v>86720.21</v>
      </c>
      <c r="AS218" s="2">
        <v>546176.81999999995</v>
      </c>
      <c r="AT218" s="2">
        <v>416459.07</v>
      </c>
      <c r="AU218" s="41">
        <v>0</v>
      </c>
      <c r="AV218" s="41">
        <v>0</v>
      </c>
      <c r="AW218" s="41">
        <v>0</v>
      </c>
      <c r="AX218" s="41">
        <v>5.2503757587730508E-2</v>
      </c>
      <c r="AY218" s="41">
        <v>0.10697620661201367</v>
      </c>
      <c r="AZ218" s="41">
        <v>9.0264178506042292E-2</v>
      </c>
      <c r="BA218" s="41">
        <v>2.2077154273925093E-2</v>
      </c>
      <c r="BB218" s="41">
        <v>0.17977004782770833</v>
      </c>
      <c r="BC218" s="41">
        <v>0.15347422779951236</v>
      </c>
      <c r="BD218" s="41">
        <v>1</v>
      </c>
      <c r="BE218" s="41">
        <v>1</v>
      </c>
      <c r="BF218" s="41">
        <v>1</v>
      </c>
    </row>
    <row r="219" spans="1:58" x14ac:dyDescent="0.2">
      <c r="A219" s="5">
        <v>7316</v>
      </c>
      <c r="B219" s="47" t="s">
        <v>284</v>
      </c>
      <c r="C219" s="18">
        <v>0.2546099899537097</v>
      </c>
      <c r="D219" s="18">
        <v>0.32889630500232053</v>
      </c>
      <c r="E219" s="18">
        <v>0.31095581237253567</v>
      </c>
      <c r="F219" s="18">
        <v>0.7446815657668393</v>
      </c>
      <c r="G219" s="18">
        <v>0.81186938862522517</v>
      </c>
      <c r="H219" s="18">
        <v>1.0387025931585183</v>
      </c>
      <c r="I219" s="18">
        <v>4.4982839098566076E-2</v>
      </c>
      <c r="J219" s="18">
        <v>3.6184880151792852E-2</v>
      </c>
      <c r="K219" s="18">
        <v>6.8844474658206811E-2</v>
      </c>
      <c r="L219" s="18">
        <v>1.3612259181781061</v>
      </c>
      <c r="M219" s="18">
        <v>1.2329430688569034</v>
      </c>
      <c r="N219" s="18">
        <v>1.3226729506421691</v>
      </c>
      <c r="O219" s="18">
        <v>0.4414794208603609</v>
      </c>
      <c r="P219" s="18">
        <v>0.46482694760154841</v>
      </c>
      <c r="Q219" s="18">
        <v>0.46139657957695435</v>
      </c>
      <c r="R219" s="3">
        <v>225.23529411764707</v>
      </c>
      <c r="S219" s="3">
        <v>225.23529411764707</v>
      </c>
      <c r="T219" s="18">
        <v>0.55112953471348824</v>
      </c>
      <c r="U219" s="18">
        <v>0.55113478928693993</v>
      </c>
      <c r="V219" s="18">
        <v>0.57434138028473902</v>
      </c>
      <c r="W219" s="18">
        <v>1.8979149367006821E-2</v>
      </c>
      <c r="X219" s="18">
        <v>5.01247080287332E-2</v>
      </c>
      <c r="Y219" s="18">
        <v>8.3028906117770286E-3</v>
      </c>
      <c r="Z219" s="2">
        <v>421212</v>
      </c>
      <c r="AA219" s="2">
        <v>1812785</v>
      </c>
      <c r="AB219" s="2">
        <v>514593</v>
      </c>
      <c r="AC219" s="2">
        <v>1362021</v>
      </c>
      <c r="AD219" s="2">
        <v>5113945</v>
      </c>
      <c r="AE219" s="2">
        <v>1376629</v>
      </c>
      <c r="AF219" s="2">
        <v>74417</v>
      </c>
      <c r="AG219" s="2">
        <v>199441</v>
      </c>
      <c r="AH219" s="2">
        <v>113929</v>
      </c>
      <c r="AI219" s="2">
        <v>6274138</v>
      </c>
      <c r="AJ219" s="2">
        <v>5682859</v>
      </c>
      <c r="AK219" s="2">
        <v>5631415</v>
      </c>
      <c r="AL219" s="2">
        <v>2034859</v>
      </c>
      <c r="AM219" s="2">
        <v>2142472</v>
      </c>
      <c r="AN219" s="2">
        <v>1964443</v>
      </c>
      <c r="AO219" s="2">
        <v>1653115.29</v>
      </c>
      <c r="AP219" s="2">
        <v>1767370.8499999994</v>
      </c>
      <c r="AQ219" s="2">
        <v>1676797.6900000002</v>
      </c>
      <c r="AR219" s="2">
        <v>140522.17000000001</v>
      </c>
      <c r="AS219" s="2">
        <v>549333</v>
      </c>
      <c r="AT219" s="2">
        <v>429822.04</v>
      </c>
      <c r="AU219" s="41">
        <v>0.28346509453136354</v>
      </c>
      <c r="AV219" s="41">
        <v>0.41894701644229648</v>
      </c>
      <c r="AW219" s="41">
        <v>0.27997054416337469</v>
      </c>
      <c r="AX219" s="41">
        <v>0.23028646306751102</v>
      </c>
      <c r="AY219" s="41">
        <v>0.30530608934522208</v>
      </c>
      <c r="AZ219" s="41">
        <v>0.23897560872022744</v>
      </c>
      <c r="BA219" s="41">
        <v>1.9575376083946033E-2</v>
      </c>
      <c r="BB219" s="41">
        <v>9.4895030082836854E-2</v>
      </c>
      <c r="BC219" s="41">
        <v>6.1257827502356546E-2</v>
      </c>
      <c r="BD219" s="41">
        <v>1</v>
      </c>
      <c r="BE219" s="41">
        <v>0.7621</v>
      </c>
      <c r="BF219" s="41">
        <v>0.88109999999999999</v>
      </c>
    </row>
    <row r="220" spans="1:58" x14ac:dyDescent="0.2">
      <c r="A220" s="5">
        <v>7317</v>
      </c>
      <c r="B220" s="47" t="s">
        <v>285</v>
      </c>
      <c r="C220" s="18">
        <v>0.21749449746934305</v>
      </c>
      <c r="D220" s="18">
        <v>0.19788163842480042</v>
      </c>
      <c r="E220" s="18">
        <v>0.21200342250358378</v>
      </c>
      <c r="F220" s="18">
        <v>0.92213414371927005</v>
      </c>
      <c r="G220" s="18">
        <v>0.45047112901033171</v>
      </c>
      <c r="H220" s="18">
        <v>1.0828807776394724</v>
      </c>
      <c r="I220" s="18">
        <v>0.28321466124358885</v>
      </c>
      <c r="J220" s="18">
        <v>6.193224098170752E-2</v>
      </c>
      <c r="K220" s="18">
        <v>0.31941830723902681</v>
      </c>
      <c r="L220" s="18">
        <v>0.12039585749130313</v>
      </c>
      <c r="M220" s="18">
        <v>1.6859347683176283E-2</v>
      </c>
      <c r="N220" s="18">
        <v>1.5750713632624116E-2</v>
      </c>
      <c r="O220" s="18">
        <v>0</v>
      </c>
      <c r="P220" s="18">
        <v>0</v>
      </c>
      <c r="Q220" s="18">
        <v>0</v>
      </c>
      <c r="R220" s="3">
        <v>161.64444444444445</v>
      </c>
      <c r="S220" s="3">
        <v>129.89285714285714</v>
      </c>
      <c r="T220" s="18">
        <v>0.49923471068831277</v>
      </c>
      <c r="U220" s="18">
        <v>0.4264695015546221</v>
      </c>
      <c r="V220" s="18">
        <v>0.5415325973634213</v>
      </c>
      <c r="W220" s="18">
        <v>4.5453584674817318E-2</v>
      </c>
      <c r="X220" s="18">
        <v>0.29381636782788967</v>
      </c>
      <c r="Y220" s="18">
        <v>1.2724455828574755E-2</v>
      </c>
      <c r="Z220" s="2">
        <v>514632</v>
      </c>
      <c r="AA220" s="2">
        <v>2120746</v>
      </c>
      <c r="AB220" s="2">
        <v>510666</v>
      </c>
      <c r="AC220" s="2">
        <v>1608542</v>
      </c>
      <c r="AD220" s="2">
        <v>9851912</v>
      </c>
      <c r="AE220" s="2">
        <v>1511656</v>
      </c>
      <c r="AF220" s="2">
        <v>670138</v>
      </c>
      <c r="AG220" s="2">
        <v>663743</v>
      </c>
      <c r="AH220" s="2">
        <v>769403</v>
      </c>
      <c r="AI220" s="2">
        <v>301098</v>
      </c>
      <c r="AJ220" s="2">
        <v>43675</v>
      </c>
      <c r="AK220" s="2">
        <v>39535</v>
      </c>
      <c r="AL220" s="2">
        <v>0</v>
      </c>
      <c r="AM220" s="2">
        <v>0</v>
      </c>
      <c r="AN220" s="2">
        <v>0</v>
      </c>
      <c r="AO220" s="2">
        <v>167140.46000000008</v>
      </c>
      <c r="AP220" s="2">
        <v>133889.88000000012</v>
      </c>
      <c r="AQ220" s="2">
        <v>141415.75000000006</v>
      </c>
      <c r="AR220" s="2">
        <v>878962.86</v>
      </c>
      <c r="AS220" s="2">
        <v>4704866.43</v>
      </c>
      <c r="AT220" s="2">
        <v>4694501.43</v>
      </c>
      <c r="AU220" s="41">
        <v>0</v>
      </c>
      <c r="AV220" s="41">
        <v>0</v>
      </c>
      <c r="AW220" s="41">
        <v>0</v>
      </c>
      <c r="AX220" s="41">
        <v>1.4281687524475294E-2</v>
      </c>
      <c r="AY220" s="41">
        <v>1.397935868420801E-2</v>
      </c>
      <c r="AZ220" s="41">
        <v>1.3431562460969469E-2</v>
      </c>
      <c r="BA220" s="41">
        <v>7.510493217584252E-2</v>
      </c>
      <c r="BB220" s="41">
        <v>0.49123216322442875</v>
      </c>
      <c r="BC220" s="41">
        <v>0.44588024445760432</v>
      </c>
      <c r="BD220" s="41">
        <v>0.77680000000000005</v>
      </c>
      <c r="BE220" s="41">
        <v>0.69569999999999999</v>
      </c>
      <c r="BF220" s="41">
        <v>0.73629999999999995</v>
      </c>
    </row>
    <row r="221" spans="1:58" x14ac:dyDescent="0.2">
      <c r="A221" s="5">
        <v>7318</v>
      </c>
      <c r="B221" s="47" t="s">
        <v>286</v>
      </c>
      <c r="C221" s="18">
        <v>0.4573362992977999</v>
      </c>
      <c r="D221" s="18">
        <v>0.48788301785210725</v>
      </c>
      <c r="E221" s="18">
        <v>0.62236349205050367</v>
      </c>
      <c r="F221" s="18">
        <v>1.5864771616296214</v>
      </c>
      <c r="G221" s="18">
        <v>0.87805160460048859</v>
      </c>
      <c r="H221" s="18">
        <v>3.1729295015985954</v>
      </c>
      <c r="I221" s="18">
        <v>0.42323725575996146</v>
      </c>
      <c r="J221" s="18">
        <v>-1.2609895445619121E-2</v>
      </c>
      <c r="K221" s="18">
        <v>0.49595299855166147</v>
      </c>
      <c r="L221" s="18">
        <v>3.9384769522384996E-2</v>
      </c>
      <c r="M221" s="18">
        <v>0.2368625275068636</v>
      </c>
      <c r="N221" s="18">
        <v>0.16684726729135524</v>
      </c>
      <c r="O221" s="18">
        <v>0</v>
      </c>
      <c r="P221" s="18">
        <v>0</v>
      </c>
      <c r="Q221" s="18">
        <v>0</v>
      </c>
      <c r="R221" s="3">
        <v>278.06976744186045</v>
      </c>
      <c r="S221" s="3">
        <v>267.69402985074629</v>
      </c>
      <c r="T221" s="18">
        <v>0.54693492936517418</v>
      </c>
      <c r="U221" s="18">
        <v>0.44454322645745847</v>
      </c>
      <c r="V221" s="18">
        <v>0.5732248876931636</v>
      </c>
      <c r="W221" s="18">
        <v>1.4822489054268225E-2</v>
      </c>
      <c r="X221" s="18">
        <v>0.20794634918086838</v>
      </c>
      <c r="Y221" s="18">
        <v>3.4613589749977164E-2</v>
      </c>
      <c r="Z221" s="2">
        <v>3576497</v>
      </c>
      <c r="AA221" s="2">
        <v>13718061</v>
      </c>
      <c r="AB221" s="2">
        <v>7605842</v>
      </c>
      <c r="AC221" s="2">
        <v>5644666</v>
      </c>
      <c r="AD221" s="2">
        <v>29377818</v>
      </c>
      <c r="AE221" s="2">
        <v>6021450</v>
      </c>
      <c r="AF221" s="2">
        <v>3309833</v>
      </c>
      <c r="AG221" s="2">
        <v>-354559</v>
      </c>
      <c r="AH221" s="2">
        <v>6060992</v>
      </c>
      <c r="AI221" s="2">
        <v>477541</v>
      </c>
      <c r="AJ221" s="2">
        <v>2948095</v>
      </c>
      <c r="AK221" s="2">
        <v>2860075</v>
      </c>
      <c r="AL221" s="2">
        <v>0</v>
      </c>
      <c r="AM221" s="2">
        <v>0</v>
      </c>
      <c r="AN221" s="2">
        <v>0</v>
      </c>
      <c r="AO221" s="2">
        <v>132644.89000000031</v>
      </c>
      <c r="AP221" s="2">
        <v>626804.80999999843</v>
      </c>
      <c r="AQ221" s="2">
        <v>42834.090000000142</v>
      </c>
      <c r="AR221" s="2">
        <v>11793503.949999999</v>
      </c>
      <c r="AS221" s="2">
        <v>10766642.300000001</v>
      </c>
      <c r="AT221" s="2">
        <v>10592050.550000001</v>
      </c>
      <c r="AU221" s="41">
        <v>0</v>
      </c>
      <c r="AV221" s="41">
        <v>0</v>
      </c>
      <c r="AW221" s="41">
        <v>0</v>
      </c>
      <c r="AX221" s="41">
        <v>3.8185784380333062E-3</v>
      </c>
      <c r="AY221" s="41">
        <v>2.393373727632641E-2</v>
      </c>
      <c r="AZ221" s="41">
        <v>1.2781305853195621E-3</v>
      </c>
      <c r="BA221" s="41">
        <v>0.3395111556301228</v>
      </c>
      <c r="BB221" s="41">
        <v>0.41111041913731228</v>
      </c>
      <c r="BC221" s="41">
        <v>0.31605722846466089</v>
      </c>
      <c r="BD221" s="41">
        <v>0.83250000000000002</v>
      </c>
      <c r="BE221" s="41">
        <v>0.74080000000000001</v>
      </c>
      <c r="BF221" s="41">
        <v>0.78669999999999995</v>
      </c>
    </row>
    <row r="222" spans="1:58" x14ac:dyDescent="0.2">
      <c r="A222" s="5">
        <v>7319</v>
      </c>
      <c r="B222" s="47" t="s">
        <v>287</v>
      </c>
      <c r="C222" s="18">
        <v>0.30220522638653607</v>
      </c>
      <c r="D222" s="18">
        <v>0.29097070637039296</v>
      </c>
      <c r="E222" s="18">
        <v>0.3055711348720816</v>
      </c>
      <c r="F222" s="18">
        <v>0.67621981945879506</v>
      </c>
      <c r="G222" s="18">
        <v>0.67005475073544718</v>
      </c>
      <c r="H222" s="18">
        <v>0.88260388110336474</v>
      </c>
      <c r="I222" s="18">
        <v>7.5836064806925743E-2</v>
      </c>
      <c r="J222" s="18">
        <v>5.765266714821108E-2</v>
      </c>
      <c r="K222" s="18">
        <v>0.17687994966373086</v>
      </c>
      <c r="L222" s="18">
        <v>0</v>
      </c>
      <c r="M222" s="18">
        <v>2.0539072223967007E-2</v>
      </c>
      <c r="N222" s="18">
        <v>0</v>
      </c>
      <c r="O222" s="18">
        <v>0</v>
      </c>
      <c r="P222" s="18">
        <v>0</v>
      </c>
      <c r="Q222" s="18">
        <v>0</v>
      </c>
      <c r="R222" s="3">
        <v>277.88888888888891</v>
      </c>
      <c r="S222" s="3">
        <v>307.81538461538463</v>
      </c>
      <c r="T222" s="18">
        <v>0.44656421202419067</v>
      </c>
      <c r="U222" s="18">
        <v>0.42923091026594412</v>
      </c>
      <c r="V222" s="18">
        <v>0.47590191016782007</v>
      </c>
      <c r="W222" s="18">
        <v>1.8937388829598008E-2</v>
      </c>
      <c r="X222" s="18">
        <v>0.13381494423993995</v>
      </c>
      <c r="Y222" s="18">
        <v>2.2494862308457382E-2</v>
      </c>
      <c r="Z222" s="2">
        <v>904467</v>
      </c>
      <c r="AA222" s="2">
        <v>3811979</v>
      </c>
      <c r="AB222" s="2">
        <v>1064054</v>
      </c>
      <c r="AC222" s="2">
        <v>2811000</v>
      </c>
      <c r="AD222" s="2">
        <v>12282806</v>
      </c>
      <c r="AE222" s="2">
        <v>2838337</v>
      </c>
      <c r="AF222" s="2">
        <v>226969</v>
      </c>
      <c r="AG222" s="2">
        <v>755302</v>
      </c>
      <c r="AH222" s="2">
        <v>615928</v>
      </c>
      <c r="AI222" s="2">
        <v>0</v>
      </c>
      <c r="AJ222" s="2">
        <v>110000</v>
      </c>
      <c r="AK222" s="2">
        <v>0</v>
      </c>
      <c r="AL222" s="2">
        <v>0</v>
      </c>
      <c r="AM222" s="2">
        <v>0</v>
      </c>
      <c r="AN222" s="2">
        <v>0</v>
      </c>
      <c r="AO222" s="2">
        <v>295430.70000000007</v>
      </c>
      <c r="AP222" s="2">
        <v>290094.92999999941</v>
      </c>
      <c r="AQ222" s="2">
        <v>315991.52</v>
      </c>
      <c r="AR222" s="2">
        <v>3432678.5</v>
      </c>
      <c r="AS222" s="2">
        <v>4172846.55</v>
      </c>
      <c r="AT222" s="2">
        <v>4428998.4000000004</v>
      </c>
      <c r="AU222" s="41">
        <v>0</v>
      </c>
      <c r="AV222" s="41">
        <v>0</v>
      </c>
      <c r="AW222" s="41">
        <v>0</v>
      </c>
      <c r="AX222" s="41">
        <v>2.1413446478905095E-2</v>
      </c>
      <c r="AY222" s="41">
        <v>2.4711294460024451E-2</v>
      </c>
      <c r="AZ222" s="41">
        <v>2.4828054820559064E-2</v>
      </c>
      <c r="BA222" s="41">
        <v>0.24880785016262091</v>
      </c>
      <c r="BB222" s="41">
        <v>0.35545757326247429</v>
      </c>
      <c r="BC222" s="41">
        <v>0.34799482934025688</v>
      </c>
      <c r="BD222" s="41">
        <v>0.78320000000000001</v>
      </c>
      <c r="BE222" s="41">
        <v>0.66349999999999998</v>
      </c>
      <c r="BF222" s="41">
        <v>0.72340000000000004</v>
      </c>
    </row>
    <row r="223" spans="1:58" x14ac:dyDescent="0.2">
      <c r="A223" s="5">
        <v>7320</v>
      </c>
      <c r="B223" s="47" t="s">
        <v>288</v>
      </c>
      <c r="C223" s="18">
        <v>0.19954796127024929</v>
      </c>
      <c r="D223" s="18">
        <v>0.49851075357216984</v>
      </c>
      <c r="E223" s="18">
        <v>0.2529339880651128</v>
      </c>
      <c r="F223" s="18">
        <v>0.54354253924269691</v>
      </c>
      <c r="G223" s="18">
        <v>0.87028400730671718</v>
      </c>
      <c r="H223" s="18">
        <v>0.66125087931456938</v>
      </c>
      <c r="I223" s="18">
        <v>0.3344526302096148</v>
      </c>
      <c r="J223" s="18">
        <v>-1.4704455340127711E-2</v>
      </c>
      <c r="K223" s="18">
        <v>8.575426274045278E-2</v>
      </c>
      <c r="L223" s="18">
        <v>0.10411292782151553</v>
      </c>
      <c r="M223" s="18">
        <v>0.13041161904174758</v>
      </c>
      <c r="N223" s="18">
        <v>9.963604737760276E-2</v>
      </c>
      <c r="O223" s="18">
        <v>0</v>
      </c>
      <c r="P223" s="18">
        <v>5.9428141343772799E-2</v>
      </c>
      <c r="Q223" s="18">
        <v>3.1719988573877027E-2</v>
      </c>
      <c r="R223" s="3">
        <v>281.21875</v>
      </c>
      <c r="S223" s="3">
        <v>272.69696969696969</v>
      </c>
      <c r="T223" s="18">
        <v>0.51950731340830658</v>
      </c>
      <c r="U223" s="18">
        <v>0.49996849389169268</v>
      </c>
      <c r="V223" s="18">
        <v>0.58109379957229279</v>
      </c>
      <c r="W223" s="18">
        <v>1.9929918061653323E-2</v>
      </c>
      <c r="X223" s="18">
        <v>0.10184503001643488</v>
      </c>
      <c r="Y223" s="18">
        <v>5.3303447808962734E-2</v>
      </c>
      <c r="Z223" s="2">
        <v>409568</v>
      </c>
      <c r="AA223" s="2">
        <v>2959104</v>
      </c>
      <c r="AB223" s="2">
        <v>418304</v>
      </c>
      <c r="AC223" s="2">
        <v>1362976</v>
      </c>
      <c r="AD223" s="2">
        <v>6189276</v>
      </c>
      <c r="AE223" s="2">
        <v>1506638</v>
      </c>
      <c r="AF223" s="2">
        <v>686457</v>
      </c>
      <c r="AG223" s="2">
        <v>-87284</v>
      </c>
      <c r="AH223" s="2">
        <v>141821</v>
      </c>
      <c r="AI223" s="2">
        <v>402815</v>
      </c>
      <c r="AJ223" s="2">
        <v>507682</v>
      </c>
      <c r="AK223" s="2">
        <v>390657</v>
      </c>
      <c r="AL223" s="2">
        <v>0</v>
      </c>
      <c r="AM223" s="2">
        <v>231349</v>
      </c>
      <c r="AN223" s="2">
        <v>124369</v>
      </c>
      <c r="AO223" s="2">
        <v>432083.24000000005</v>
      </c>
      <c r="AP223" s="2">
        <v>374215.7099999999</v>
      </c>
      <c r="AQ223" s="2">
        <v>312935.75000000006</v>
      </c>
      <c r="AR223" s="2">
        <v>2496511.2599999998</v>
      </c>
      <c r="AS223" s="2">
        <v>2672003.2000000002</v>
      </c>
      <c r="AT223" s="2">
        <v>1844619.31</v>
      </c>
      <c r="AU223" s="41">
        <v>0</v>
      </c>
      <c r="AV223" s="41">
        <v>3.7379008465610521E-2</v>
      </c>
      <c r="AW223" s="41">
        <v>1.7545748116254038E-2</v>
      </c>
      <c r="AX223" s="41">
        <v>5.9388787192966211E-2</v>
      </c>
      <c r="AY223" s="41">
        <v>6.209654661783004E-2</v>
      </c>
      <c r="AZ223" s="41">
        <v>4.4148395870924791E-2</v>
      </c>
      <c r="BA223" s="41">
        <v>0.34313938199728344</v>
      </c>
      <c r="BB223" s="41">
        <v>0.44338643952652629</v>
      </c>
      <c r="BC223" s="41">
        <v>0.26023547494663718</v>
      </c>
      <c r="BD223" s="41">
        <v>0.74119999999999997</v>
      </c>
      <c r="BE223" s="41">
        <v>0.71379999999999999</v>
      </c>
      <c r="BF223" s="41">
        <v>0.72750000000000004</v>
      </c>
    </row>
    <row r="224" spans="1:58" x14ac:dyDescent="0.2">
      <c r="A224" s="5">
        <v>7321</v>
      </c>
      <c r="B224" s="47" t="s">
        <v>289</v>
      </c>
      <c r="C224" s="18">
        <v>0.80024249402487746</v>
      </c>
      <c r="D224" s="18">
        <v>0.75941050092290752</v>
      </c>
      <c r="E224" s="18">
        <v>0.73641247992437575</v>
      </c>
      <c r="F224" s="18">
        <v>3.5023955959211879</v>
      </c>
      <c r="G224" s="18">
        <v>1.1614015308749479</v>
      </c>
      <c r="H224" s="18">
        <v>2.2658058165503836</v>
      </c>
      <c r="I224" s="18">
        <v>0.57268278641335635</v>
      </c>
      <c r="J224" s="18">
        <v>2.0154090409076762E-3</v>
      </c>
      <c r="K224" s="18">
        <v>0.49184274536472122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3">
        <v>39.932203389830505</v>
      </c>
      <c r="S224" s="3">
        <v>42.836363636363636</v>
      </c>
      <c r="T224" s="18">
        <v>0.42414240076752707</v>
      </c>
      <c r="U224" s="18">
        <v>0.33260328857857197</v>
      </c>
      <c r="V224" s="18">
        <v>0.36541853390933782</v>
      </c>
      <c r="W224" s="18">
        <v>6.2108454024924216E-2</v>
      </c>
      <c r="X224" s="18">
        <v>0.33389272294118938</v>
      </c>
      <c r="Y224" s="18">
        <v>0.3650230712892556</v>
      </c>
      <c r="Z224" s="2">
        <v>917414</v>
      </c>
      <c r="AA224" s="2">
        <v>2118005</v>
      </c>
      <c r="AB224" s="2">
        <v>916131</v>
      </c>
      <c r="AC224" s="2">
        <v>489885</v>
      </c>
      <c r="AD224" s="2">
        <v>2783391</v>
      </c>
      <c r="AE224" s="2">
        <v>632171</v>
      </c>
      <c r="AF224" s="2">
        <v>656535</v>
      </c>
      <c r="AG224" s="2">
        <v>5621</v>
      </c>
      <c r="AH224" s="2">
        <v>611875</v>
      </c>
      <c r="AI224" s="2">
        <v>0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1994.4800000000105</v>
      </c>
      <c r="AP224" s="2">
        <v>60799.780000000028</v>
      </c>
      <c r="AQ224" s="2">
        <v>59709.780000000028</v>
      </c>
      <c r="AR224" s="2">
        <v>284971.76</v>
      </c>
      <c r="AS224" s="2">
        <v>1012205.42</v>
      </c>
      <c r="AT224" s="2">
        <v>778280.06</v>
      </c>
      <c r="AU224" s="41">
        <v>0</v>
      </c>
      <c r="AV224" s="41">
        <v>0</v>
      </c>
      <c r="AW224" s="41">
        <v>0</v>
      </c>
      <c r="AX224" s="41">
        <v>6.2416150438670246E-4</v>
      </c>
      <c r="AY224" s="41">
        <v>1.7017627582987131E-2</v>
      </c>
      <c r="AZ224" s="41">
        <v>2.1446369153319666E-2</v>
      </c>
      <c r="BA224" s="41">
        <v>8.9180338950165153E-2</v>
      </c>
      <c r="BB224" s="41">
        <v>0.28331245400955513</v>
      </c>
      <c r="BC224" s="41">
        <v>0.27954016027906603</v>
      </c>
      <c r="BD224" s="41">
        <v>0.83430000000000004</v>
      </c>
      <c r="BE224" s="41">
        <v>0.70630000000000004</v>
      </c>
      <c r="BF224" s="41">
        <v>0.77029999999999998</v>
      </c>
    </row>
    <row r="225" spans="1:58" x14ac:dyDescent="0.2">
      <c r="A225" s="5">
        <v>7322</v>
      </c>
      <c r="B225" s="47" t="s">
        <v>290</v>
      </c>
      <c r="C225" s="18">
        <v>0.78739068530902268</v>
      </c>
      <c r="D225" s="18">
        <v>0.77502674736119315</v>
      </c>
      <c r="E225" s="18">
        <v>0.91041658350962629</v>
      </c>
      <c r="F225" s="18">
        <v>4.7533396576112459</v>
      </c>
      <c r="G225" s="18">
        <v>1.0942195446886067</v>
      </c>
      <c r="H225" s="18">
        <v>5.5518991193225036</v>
      </c>
      <c r="I225" s="18">
        <v>0.66364125432141852</v>
      </c>
      <c r="J225" s="18">
        <v>-6.4185682576689074E-3</v>
      </c>
      <c r="K225" s="18">
        <v>0.70903989098666387</v>
      </c>
      <c r="L225" s="18">
        <v>2.0522039963236888E-2</v>
      </c>
      <c r="M225" s="18">
        <v>1.2898028851378899E-2</v>
      </c>
      <c r="N225" s="18">
        <v>1.0773607346338806E-2</v>
      </c>
      <c r="O225" s="18">
        <v>0</v>
      </c>
      <c r="P225" s="18">
        <v>0</v>
      </c>
      <c r="Q225" s="18">
        <v>0</v>
      </c>
      <c r="R225" s="3">
        <v>74.095238095238102</v>
      </c>
      <c r="S225" s="3">
        <v>74.095238095238102</v>
      </c>
      <c r="T225" s="18">
        <v>0.27179978722122972</v>
      </c>
      <c r="U225" s="18">
        <v>0.23276713515620406</v>
      </c>
      <c r="V225" s="18">
        <v>0.45861516400582775</v>
      </c>
      <c r="W225" s="18">
        <v>0.38114331787676231</v>
      </c>
      <c r="X225" s="18">
        <v>0.46527384633634966</v>
      </c>
      <c r="Y225" s="18">
        <v>9.7553457686630457E-2</v>
      </c>
      <c r="Z225" s="2">
        <v>2816002</v>
      </c>
      <c r="AA225" s="2">
        <v>5824140</v>
      </c>
      <c r="AB225" s="2">
        <v>3284448</v>
      </c>
      <c r="AC225" s="2">
        <v>1195608</v>
      </c>
      <c r="AD225" s="2">
        <v>7553068</v>
      </c>
      <c r="AE225" s="2">
        <v>1044658</v>
      </c>
      <c r="AF225" s="2">
        <v>2373428</v>
      </c>
      <c r="AG225" s="2">
        <v>-48234</v>
      </c>
      <c r="AH225" s="2">
        <v>2557955</v>
      </c>
      <c r="AI225" s="2">
        <v>130669</v>
      </c>
      <c r="AJ225" s="2">
        <v>82125</v>
      </c>
      <c r="AK225" s="2">
        <v>69233</v>
      </c>
      <c r="AL225" s="2">
        <v>0</v>
      </c>
      <c r="AM225" s="2">
        <v>0</v>
      </c>
      <c r="AN225" s="2">
        <v>0</v>
      </c>
      <c r="AO225" s="2">
        <v>86054.93</v>
      </c>
      <c r="AP225" s="2">
        <v>67496.47</v>
      </c>
      <c r="AQ225" s="2">
        <v>36745.99000000002</v>
      </c>
      <c r="AR225" s="2">
        <v>1823103.09</v>
      </c>
      <c r="AS225" s="2">
        <v>1286626.6200000001</v>
      </c>
      <c r="AT225" s="2">
        <v>1503900.36</v>
      </c>
      <c r="AU225" s="41">
        <v>0</v>
      </c>
      <c r="AV225" s="41">
        <v>0</v>
      </c>
      <c r="AW225" s="41">
        <v>0</v>
      </c>
      <c r="AX225" s="41">
        <v>8.0617965712581237E-3</v>
      </c>
      <c r="AY225" s="41">
        <v>9.7634997569123055E-3</v>
      </c>
      <c r="AZ225" s="41">
        <v>3.7604115925418059E-3</v>
      </c>
      <c r="BA225" s="41">
        <v>0.17079191442038349</v>
      </c>
      <c r="BB225" s="41">
        <v>0.18611312105072905</v>
      </c>
      <c r="BC225" s="41">
        <v>0.15390208149982604</v>
      </c>
      <c r="BD225" s="41">
        <v>0.7278</v>
      </c>
      <c r="BE225" s="41">
        <v>0.73399999999999999</v>
      </c>
      <c r="BF225" s="41">
        <v>0.73089999999999999</v>
      </c>
    </row>
    <row r="226" spans="1:58" x14ac:dyDescent="0.2">
      <c r="A226" s="5">
        <v>7401</v>
      </c>
      <c r="B226" s="47" t="s">
        <v>291</v>
      </c>
      <c r="C226" s="18">
        <v>0.19934256967655789</v>
      </c>
      <c r="D226" s="18">
        <v>0.28471593859539929</v>
      </c>
      <c r="E226" s="18">
        <v>0.18139951695882259</v>
      </c>
      <c r="F226" s="18">
        <v>0.70588855342313106</v>
      </c>
      <c r="G226" s="18">
        <v>0.69089242787198968</v>
      </c>
      <c r="H226" s="18">
        <v>0.45588711427687029</v>
      </c>
      <c r="I226" s="18">
        <v>0.24533363384051007</v>
      </c>
      <c r="J226" s="18">
        <v>4.116945715813345E-2</v>
      </c>
      <c r="K226" s="18">
        <v>7.6320364461080648E-2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3">
        <v>120.5985401459854</v>
      </c>
      <c r="S226" s="3">
        <v>113.16438356164383</v>
      </c>
      <c r="T226" s="18">
        <v>0.65376266280752537</v>
      </c>
      <c r="U226" s="18">
        <v>0.59035480911607541</v>
      </c>
      <c r="V226" s="18">
        <v>0.60448503516353091</v>
      </c>
      <c r="W226" s="18">
        <v>1.1058820417678998E-2</v>
      </c>
      <c r="X226" s="18">
        <v>0.10802645979527457</v>
      </c>
      <c r="Y226" s="18">
        <v>2.1473072280849628E-2</v>
      </c>
      <c r="Z226" s="2">
        <v>281262</v>
      </c>
      <c r="AA226" s="2">
        <v>1479837</v>
      </c>
      <c r="AB226" s="2">
        <v>256266</v>
      </c>
      <c r="AC226" s="2">
        <v>1058612</v>
      </c>
      <c r="AD226" s="2">
        <v>4970560</v>
      </c>
      <c r="AE226" s="2">
        <v>1290826</v>
      </c>
      <c r="AF226" s="2">
        <v>346153</v>
      </c>
      <c r="AG226" s="2">
        <v>213982</v>
      </c>
      <c r="AH226" s="2">
        <v>107819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120989.05000000005</v>
      </c>
      <c r="AP226" s="2">
        <v>64569.180000000095</v>
      </c>
      <c r="AQ226" s="2">
        <v>122237.54999999999</v>
      </c>
      <c r="AR226" s="2">
        <v>630305.07999999996</v>
      </c>
      <c r="AS226" s="2">
        <v>639702.68999999994</v>
      </c>
      <c r="AT226" s="2">
        <v>681987.39</v>
      </c>
      <c r="AU226" s="41">
        <v>0</v>
      </c>
      <c r="AV226" s="41">
        <v>0</v>
      </c>
      <c r="AW226" s="41">
        <v>0</v>
      </c>
      <c r="AX226" s="41">
        <v>2.0240754616857197E-2</v>
      </c>
      <c r="AY226" s="41">
        <v>1.3823162322423543E-2</v>
      </c>
      <c r="AZ226" s="41">
        <v>2.0044071933817815E-2</v>
      </c>
      <c r="BA226" s="41">
        <v>0.10544632310145868</v>
      </c>
      <c r="BB226" s="41">
        <v>0.13694945672162748</v>
      </c>
      <c r="BC226" s="41">
        <v>0.111829828911956</v>
      </c>
      <c r="BD226" s="41">
        <v>0.76370000000000005</v>
      </c>
      <c r="BE226" s="41">
        <v>0.59160000000000001</v>
      </c>
      <c r="BF226" s="41">
        <v>0.67769999999999997</v>
      </c>
    </row>
    <row r="227" spans="1:58" x14ac:dyDescent="0.2">
      <c r="A227" s="5">
        <v>7402</v>
      </c>
      <c r="B227" s="47" t="s">
        <v>292</v>
      </c>
      <c r="C227" s="18">
        <v>0.18574446708419798</v>
      </c>
      <c r="D227" s="18">
        <v>0.21357760753805649</v>
      </c>
      <c r="E227" s="18">
        <v>0.18740899723908563</v>
      </c>
      <c r="F227" s="18">
        <v>0.90623639953638169</v>
      </c>
      <c r="G227" s="18">
        <v>0.63549084397952638</v>
      </c>
      <c r="H227" s="18">
        <v>0.80111643489092865</v>
      </c>
      <c r="I227" s="18">
        <v>0.4493244068019418</v>
      </c>
      <c r="J227" s="18">
        <v>8.0985184619604716E-2</v>
      </c>
      <c r="K227" s="18">
        <v>0.25574660057446114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3">
        <v>181.92727272727274</v>
      </c>
      <c r="S227" s="3">
        <v>181.92727272727274</v>
      </c>
      <c r="T227" s="18">
        <v>0.5507269284883014</v>
      </c>
      <c r="U227" s="18">
        <v>0.61516234306846684</v>
      </c>
      <c r="V227" s="18">
        <v>0.65508303561672632</v>
      </c>
      <c r="W227" s="18">
        <v>4.5356168904483157E-2</v>
      </c>
      <c r="X227" s="18">
        <v>8.3399074904735748E-2</v>
      </c>
      <c r="Y227" s="18">
        <v>1.5214321379026089E-3</v>
      </c>
      <c r="Z227" s="2">
        <v>197816</v>
      </c>
      <c r="AA227" s="2">
        <v>755251</v>
      </c>
      <c r="AB227" s="2">
        <v>188433</v>
      </c>
      <c r="AC227" s="2">
        <v>575710</v>
      </c>
      <c r="AD227" s="2">
        <v>3345169</v>
      </c>
      <c r="AE227" s="2">
        <v>723003</v>
      </c>
      <c r="AF227" s="2">
        <v>478526</v>
      </c>
      <c r="AG227" s="2">
        <v>286379</v>
      </c>
      <c r="AH227" s="2">
        <v>257144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  <c r="AO227" s="2">
        <v>60009.86000000003</v>
      </c>
      <c r="AP227" s="2">
        <v>62627.299999999967</v>
      </c>
      <c r="AQ227" s="2">
        <v>36425.340000000011</v>
      </c>
      <c r="AR227" s="2">
        <v>857770.7</v>
      </c>
      <c r="AS227" s="2">
        <v>935658.33</v>
      </c>
      <c r="AT227" s="2">
        <v>1087861.03</v>
      </c>
      <c r="AU227" s="41">
        <v>0</v>
      </c>
      <c r="AV227" s="41">
        <v>0</v>
      </c>
      <c r="AW227" s="41">
        <v>0</v>
      </c>
      <c r="AX227" s="41">
        <v>1.5878682455245357E-2</v>
      </c>
      <c r="AY227" s="41">
        <v>1.7718691549916205E-2</v>
      </c>
      <c r="AZ227" s="41">
        <v>1.0096691725446838E-2</v>
      </c>
      <c r="BA227" s="41">
        <v>0.2269671778056726</v>
      </c>
      <c r="BB227" s="41">
        <v>0.26471908170046793</v>
      </c>
      <c r="BC227" s="41">
        <v>0.30154275732325547</v>
      </c>
      <c r="BD227" s="41">
        <v>0.81769999999999998</v>
      </c>
      <c r="BE227" s="41">
        <v>0.71640000000000004</v>
      </c>
      <c r="BF227" s="41">
        <v>0.7671</v>
      </c>
    </row>
    <row r="228" spans="1:58" x14ac:dyDescent="0.2">
      <c r="A228" s="5">
        <v>7403</v>
      </c>
      <c r="B228" s="47" t="s">
        <v>293</v>
      </c>
      <c r="C228" s="18">
        <v>0.48244483744607708</v>
      </c>
      <c r="D228" s="18">
        <v>0.688815366452313</v>
      </c>
      <c r="E228" s="18">
        <v>0.57144445225511242</v>
      </c>
      <c r="F228" s="18">
        <v>1.3762100447148415</v>
      </c>
      <c r="G228" s="18">
        <v>1.1823054917805758</v>
      </c>
      <c r="H228" s="18">
        <v>1.3719758222780438</v>
      </c>
      <c r="I228" s="18">
        <v>0.28838900550385932</v>
      </c>
      <c r="J228" s="18">
        <v>0.12842213558844229</v>
      </c>
      <c r="K228" s="18">
        <v>0.22100684595964137</v>
      </c>
      <c r="L228" s="18">
        <v>0.58907288751849141</v>
      </c>
      <c r="M228" s="18">
        <v>0.38515627794631924</v>
      </c>
      <c r="N228" s="18">
        <v>0.55487737244269164</v>
      </c>
      <c r="O228" s="18">
        <v>0.14115974833799705</v>
      </c>
      <c r="P228" s="18">
        <v>0</v>
      </c>
      <c r="Q228" s="18">
        <v>8.7052328394453121E-3</v>
      </c>
      <c r="R228" s="3">
        <v>160.38410596026489</v>
      </c>
      <c r="S228" s="3">
        <v>159.32894736842104</v>
      </c>
      <c r="T228" s="18">
        <v>0.47511664366122874</v>
      </c>
      <c r="U228" s="18">
        <v>0.34189772550642539</v>
      </c>
      <c r="V228" s="18">
        <v>0.41128844929791059</v>
      </c>
      <c r="W228" s="18">
        <v>1.0958272539940908E-2</v>
      </c>
      <c r="X228" s="18">
        <v>0.18878645973966765</v>
      </c>
      <c r="Y228" s="18">
        <v>8.0718700371448765E-2</v>
      </c>
      <c r="Z228" s="2">
        <v>1459468</v>
      </c>
      <c r="AA228" s="2">
        <v>13091930</v>
      </c>
      <c r="AB228" s="2">
        <v>2097312</v>
      </c>
      <c r="AC228" s="2">
        <v>2134278</v>
      </c>
      <c r="AD228" s="2">
        <v>16547156</v>
      </c>
      <c r="AE228" s="2">
        <v>2849922</v>
      </c>
      <c r="AF228" s="2">
        <v>872420</v>
      </c>
      <c r="AG228" s="2">
        <v>2440848</v>
      </c>
      <c r="AH228" s="2">
        <v>811138</v>
      </c>
      <c r="AI228" s="2">
        <v>5288178</v>
      </c>
      <c r="AJ228" s="2">
        <v>4974442</v>
      </c>
      <c r="AK228" s="2">
        <v>4862457</v>
      </c>
      <c r="AL228" s="2">
        <v>1267208</v>
      </c>
      <c r="AM228" s="2">
        <v>0</v>
      </c>
      <c r="AN228" s="2">
        <v>76285</v>
      </c>
      <c r="AO228" s="2">
        <v>1820827.92</v>
      </c>
      <c r="AP228" s="2">
        <v>230028.83999999944</v>
      </c>
      <c r="AQ228" s="2">
        <v>627133.05999999982</v>
      </c>
      <c r="AR228" s="2">
        <v>3870007.41</v>
      </c>
      <c r="AS228" s="2">
        <v>3657330.99</v>
      </c>
      <c r="AT228" s="2">
        <v>4143531.84</v>
      </c>
      <c r="AU228" s="41">
        <v>6.9812783702167494E-2</v>
      </c>
      <c r="AV228" s="41">
        <v>0</v>
      </c>
      <c r="AW228" s="41">
        <v>5.5225400861048587E-3</v>
      </c>
      <c r="AX228" s="41">
        <v>0.10031270773056006</v>
      </c>
      <c r="AY228" s="41">
        <v>1.7881461705509617E-2</v>
      </c>
      <c r="AZ228" s="41">
        <v>4.5400373116229964E-2</v>
      </c>
      <c r="BA228" s="41">
        <v>0.21320571700945343</v>
      </c>
      <c r="BB228" s="41">
        <v>0.28430532468041286</v>
      </c>
      <c r="BC228" s="41">
        <v>0.2999648775572108</v>
      </c>
      <c r="BD228" s="41">
        <v>0.87309999999999999</v>
      </c>
      <c r="BE228" s="41">
        <v>0.73380000000000001</v>
      </c>
      <c r="BF228" s="41">
        <v>0.80349999999999999</v>
      </c>
    </row>
    <row r="229" spans="1:58" x14ac:dyDescent="0.2">
      <c r="A229" s="5">
        <v>7404</v>
      </c>
      <c r="B229" s="47" t="s">
        <v>294</v>
      </c>
      <c r="C229" s="18">
        <v>0.27751685669864801</v>
      </c>
      <c r="D229" s="18">
        <v>0.33240354919038728</v>
      </c>
      <c r="E229" s="18">
        <v>0.25674721074953738</v>
      </c>
      <c r="F229" s="18">
        <v>0.88207132378599973</v>
      </c>
      <c r="G229" s="18">
        <v>0.88781365279455726</v>
      </c>
      <c r="H229" s="18">
        <v>0.86866269968033305</v>
      </c>
      <c r="I229" s="18">
        <v>0.4008380022106604</v>
      </c>
      <c r="J229" s="18">
        <v>0.1366941912005778</v>
      </c>
      <c r="K229" s="18">
        <v>0.24044694809655329</v>
      </c>
      <c r="L229" s="18">
        <v>0.61004927292730826</v>
      </c>
      <c r="M229" s="18">
        <v>0.49059810406023346</v>
      </c>
      <c r="N229" s="18">
        <v>0.43292520466127749</v>
      </c>
      <c r="O229" s="18">
        <v>0.11380333374017203</v>
      </c>
      <c r="P229" s="18">
        <v>5.873806771418693E-2</v>
      </c>
      <c r="Q229" s="18">
        <v>3.9737427251579652E-2</v>
      </c>
      <c r="R229" s="3">
        <v>454.51315789473682</v>
      </c>
      <c r="S229" s="3">
        <v>506.12454212454213</v>
      </c>
      <c r="T229" s="18">
        <v>0.55774556685160981</v>
      </c>
      <c r="U229" s="18">
        <v>0.52075978138733492</v>
      </c>
      <c r="V229" s="18">
        <v>0.57467783529773209</v>
      </c>
      <c r="W229" s="18">
        <v>5.5707955394791772E-2</v>
      </c>
      <c r="X229" s="18">
        <v>0.15924891458946822</v>
      </c>
      <c r="Y229" s="18">
        <v>9.3990082959425333E-2</v>
      </c>
      <c r="Z229" s="2">
        <v>3359336</v>
      </c>
      <c r="AA229" s="2">
        <v>15782824</v>
      </c>
      <c r="AB229" s="2">
        <v>3505173</v>
      </c>
      <c r="AC229" s="2">
        <v>9741553</v>
      </c>
      <c r="AD229" s="2">
        <v>44277947</v>
      </c>
      <c r="AE229" s="2">
        <v>10207279</v>
      </c>
      <c r="AF229" s="2">
        <v>4852136</v>
      </c>
      <c r="AG229" s="2">
        <v>6490365</v>
      </c>
      <c r="AH229" s="2">
        <v>3282638</v>
      </c>
      <c r="AI229" s="2">
        <v>11276141</v>
      </c>
      <c r="AJ229" s="2">
        <v>9288228</v>
      </c>
      <c r="AK229" s="2">
        <v>8853959</v>
      </c>
      <c r="AL229" s="2">
        <v>2103539</v>
      </c>
      <c r="AM229" s="2">
        <v>1112056</v>
      </c>
      <c r="AN229" s="2">
        <v>812689</v>
      </c>
      <c r="AO229" s="2">
        <v>3699927.7199999988</v>
      </c>
      <c r="AP229" s="2">
        <v>2719063.6800000006</v>
      </c>
      <c r="AQ229" s="2">
        <v>1516644.7700000003</v>
      </c>
      <c r="AR229" s="2">
        <v>9069714.3200000003</v>
      </c>
      <c r="AS229" s="2">
        <v>5553631.7000000002</v>
      </c>
      <c r="AT229" s="2">
        <v>11599607.800000001</v>
      </c>
      <c r="AU229" s="41">
        <v>4.3671151262312656E-2</v>
      </c>
      <c r="AV229" s="41">
        <v>2.5115346924282647E-2</v>
      </c>
      <c r="AW229" s="41">
        <v>1.7309228559178162E-2</v>
      </c>
      <c r="AX229" s="41">
        <v>7.681345728305658E-2</v>
      </c>
      <c r="AY229" s="41">
        <v>6.578233664419525E-2</v>
      </c>
      <c r="AZ229" s="41">
        <v>3.2302579420925098E-2</v>
      </c>
      <c r="BA229" s="41">
        <v>0.18829451984236242</v>
      </c>
      <c r="BB229" s="41">
        <v>0.13435907101935701</v>
      </c>
      <c r="BC229" s="41">
        <v>0.24705670017316067</v>
      </c>
      <c r="BD229" s="41">
        <v>0.82420000000000004</v>
      </c>
      <c r="BE229" s="41">
        <v>0.74850000000000005</v>
      </c>
      <c r="BF229" s="41">
        <v>0.78639999999999999</v>
      </c>
    </row>
    <row r="230" spans="1:58" x14ac:dyDescent="0.2">
      <c r="A230" s="5">
        <v>7405</v>
      </c>
      <c r="B230" s="47" t="s">
        <v>295</v>
      </c>
      <c r="C230" s="18">
        <v>0.22935744292596041</v>
      </c>
      <c r="D230" s="18">
        <v>0.25316234399760884</v>
      </c>
      <c r="E230" s="18">
        <v>0.20855059461574266</v>
      </c>
      <c r="F230" s="18">
        <v>0.68677565430961696</v>
      </c>
      <c r="G230" s="18">
        <v>0.61839168020674129</v>
      </c>
      <c r="H230" s="18">
        <v>0.70999571327964728</v>
      </c>
      <c r="I230" s="18">
        <v>0.16468180278758984</v>
      </c>
      <c r="J230" s="18">
        <v>-2.0146936911025766E-2</v>
      </c>
      <c r="K230" s="18">
        <v>0.20667309737577602</v>
      </c>
      <c r="L230" s="18">
        <v>0.16004887419215211</v>
      </c>
      <c r="M230" s="18">
        <v>0.35505847526388273</v>
      </c>
      <c r="N230" s="18">
        <v>0.3168826765902909</v>
      </c>
      <c r="O230" s="18">
        <v>0.14429787868022051</v>
      </c>
      <c r="P230" s="18">
        <v>3.9744005579793823E-2</v>
      </c>
      <c r="Q230" s="18">
        <v>0.12172915666620723</v>
      </c>
      <c r="R230" s="3">
        <v>171.21739130434781</v>
      </c>
      <c r="S230" s="3">
        <v>171.21739130434781</v>
      </c>
      <c r="T230" s="18">
        <v>0.53981397242459717</v>
      </c>
      <c r="U230" s="18">
        <v>0.50821026114233914</v>
      </c>
      <c r="V230" s="18">
        <v>0.54429607919198886</v>
      </c>
      <c r="W230" s="18">
        <v>7.0929353923424199E-2</v>
      </c>
      <c r="X230" s="18">
        <v>0.15494086739077181</v>
      </c>
      <c r="Y230" s="18">
        <v>6.4463313362929764E-2</v>
      </c>
      <c r="Z230" s="2">
        <v>420556</v>
      </c>
      <c r="AA230" s="2">
        <v>1795640</v>
      </c>
      <c r="AB230" s="2">
        <v>463755</v>
      </c>
      <c r="AC230" s="2">
        <v>1517947</v>
      </c>
      <c r="AD230" s="2">
        <v>7229429</v>
      </c>
      <c r="AE230" s="2">
        <v>1740075</v>
      </c>
      <c r="AF230" s="2">
        <v>301965</v>
      </c>
      <c r="AG230" s="2">
        <v>-142899</v>
      </c>
      <c r="AH230" s="2">
        <v>459580</v>
      </c>
      <c r="AI230" s="2">
        <v>363100</v>
      </c>
      <c r="AJ230" s="2">
        <v>1062924</v>
      </c>
      <c r="AK230" s="2">
        <v>800092</v>
      </c>
      <c r="AL230" s="2">
        <v>327366</v>
      </c>
      <c r="AM230" s="2">
        <v>118980</v>
      </c>
      <c r="AN230" s="2">
        <v>307352</v>
      </c>
      <c r="AO230" s="2">
        <v>451241.89</v>
      </c>
      <c r="AP230" s="2">
        <v>226007.43</v>
      </c>
      <c r="AQ230" s="2">
        <v>375972.69</v>
      </c>
      <c r="AR230" s="2">
        <v>3909409.55</v>
      </c>
      <c r="AS230" s="2">
        <v>2794096.26</v>
      </c>
      <c r="AT230" s="2">
        <v>2874488.94</v>
      </c>
      <c r="AU230" s="41">
        <v>3.9608054893705939E-2</v>
      </c>
      <c r="AV230" s="41">
        <v>1.6457731309070189E-2</v>
      </c>
      <c r="AW230" s="41">
        <v>4.1159249033061902E-2</v>
      </c>
      <c r="AX230" s="41">
        <v>5.4595814927205687E-2</v>
      </c>
      <c r="AY230" s="41">
        <v>3.181370590744205E-2</v>
      </c>
      <c r="AZ230" s="41">
        <v>5.0348634716351884E-2</v>
      </c>
      <c r="BA230" s="41">
        <v>0.47299996963147733</v>
      </c>
      <c r="BB230" s="41">
        <v>0.3933081168735193</v>
      </c>
      <c r="BC230" s="41">
        <v>0.38493911256228081</v>
      </c>
      <c r="BD230" s="41">
        <v>0.76400000000000001</v>
      </c>
      <c r="BE230" s="41">
        <v>0.63900000000000001</v>
      </c>
      <c r="BF230" s="41">
        <v>0.70150000000000001</v>
      </c>
    </row>
    <row r="231" spans="1:58" x14ac:dyDescent="0.2">
      <c r="A231" s="5">
        <v>7406</v>
      </c>
      <c r="B231" s="47" t="s">
        <v>296</v>
      </c>
      <c r="C231" s="18">
        <v>7.8748148338090282E-2</v>
      </c>
      <c r="D231" s="18">
        <v>9.4986150187912594E-2</v>
      </c>
      <c r="E231" s="18">
        <v>0.11403141766547908</v>
      </c>
      <c r="F231" s="18">
        <v>0.53502412221924422</v>
      </c>
      <c r="G231" s="18">
        <v>0.46078708100374172</v>
      </c>
      <c r="H231" s="18">
        <v>0.68066450299796466</v>
      </c>
      <c r="I231" s="18">
        <v>0.40239004925272742</v>
      </c>
      <c r="J231" s="18">
        <v>9.8802874065309659E-2</v>
      </c>
      <c r="K231" s="18">
        <v>0.33749292706257916</v>
      </c>
      <c r="L231" s="18">
        <v>0.14940347305492535</v>
      </c>
      <c r="M231" s="18">
        <v>0.18698298922424963</v>
      </c>
      <c r="N231" s="18">
        <v>0.1773306447816467</v>
      </c>
      <c r="O231" s="18">
        <v>0</v>
      </c>
      <c r="P231" s="18">
        <v>0</v>
      </c>
      <c r="Q231" s="18">
        <v>0.27750404067349788</v>
      </c>
      <c r="R231" s="3">
        <v>154.41379310344828</v>
      </c>
      <c r="S231" s="3">
        <v>139.9375</v>
      </c>
      <c r="T231" s="18">
        <v>0.57739183172295394</v>
      </c>
      <c r="U231" s="18">
        <v>0.65145555487267737</v>
      </c>
      <c r="V231" s="18">
        <v>0.66737762164648806</v>
      </c>
      <c r="W231" s="18">
        <v>3.0032428527161585E-2</v>
      </c>
      <c r="X231" s="18">
        <v>5.1886472353676272E-2</v>
      </c>
      <c r="Y231" s="18">
        <v>0</v>
      </c>
      <c r="Z231" s="2">
        <v>79847</v>
      </c>
      <c r="AA231" s="2">
        <v>331393</v>
      </c>
      <c r="AB231" s="2">
        <v>123738</v>
      </c>
      <c r="AC231" s="2">
        <v>603481</v>
      </c>
      <c r="AD231" s="2">
        <v>3124032</v>
      </c>
      <c r="AE231" s="2">
        <v>717345</v>
      </c>
      <c r="AF231" s="2">
        <v>408005</v>
      </c>
      <c r="AG231" s="2">
        <v>344709</v>
      </c>
      <c r="AH231" s="2">
        <v>366221</v>
      </c>
      <c r="AI231" s="2">
        <v>103914</v>
      </c>
      <c r="AJ231" s="2">
        <v>140709</v>
      </c>
      <c r="AK231" s="2">
        <v>135609</v>
      </c>
      <c r="AL231" s="2">
        <v>0</v>
      </c>
      <c r="AM231" s="2">
        <v>0</v>
      </c>
      <c r="AN231" s="2">
        <v>212214</v>
      </c>
      <c r="AO231" s="2">
        <v>62153.03</v>
      </c>
      <c r="AP231" s="2">
        <v>71440.960000000137</v>
      </c>
      <c r="AQ231" s="2">
        <v>39784.260000000009</v>
      </c>
      <c r="AR231" s="2">
        <v>230461.37</v>
      </c>
      <c r="AS231" s="2">
        <v>1502250.25</v>
      </c>
      <c r="AT231" s="2">
        <v>1366555.58</v>
      </c>
      <c r="AU231" s="41">
        <v>0</v>
      </c>
      <c r="AV231" s="41">
        <v>0</v>
      </c>
      <c r="AW231" s="41">
        <v>5.4137757472214137E-2</v>
      </c>
      <c r="AX231" s="41">
        <v>1.6481174325199747E-2</v>
      </c>
      <c r="AY231" s="41">
        <v>1.973963047819887E-2</v>
      </c>
      <c r="AZ231" s="41">
        <v>1.0149333310203429E-2</v>
      </c>
      <c r="BA231" s="41">
        <v>6.1111646756310339E-2</v>
      </c>
      <c r="BB231" s="41">
        <v>0.41508211564880731</v>
      </c>
      <c r="BC231" s="41">
        <v>0.34862098901269911</v>
      </c>
      <c r="BD231" s="41">
        <v>0.6129</v>
      </c>
      <c r="BE231" s="41">
        <v>0.73529999999999995</v>
      </c>
      <c r="BF231" s="41">
        <v>0.67410000000000003</v>
      </c>
    </row>
    <row r="232" spans="1:58" x14ac:dyDescent="0.2">
      <c r="A232" s="5">
        <v>7407</v>
      </c>
      <c r="B232" s="47" t="s">
        <v>297</v>
      </c>
      <c r="C232" s="18">
        <v>0.42339266544604442</v>
      </c>
      <c r="D232" s="18">
        <v>0.40304663626553189</v>
      </c>
      <c r="E232" s="18">
        <v>0.21406863115340763</v>
      </c>
      <c r="F232" s="18">
        <v>0.88421741198858228</v>
      </c>
      <c r="G232" s="18">
        <v>0.86757746997041696</v>
      </c>
      <c r="H232" s="18">
        <v>0.45650406504065039</v>
      </c>
      <c r="I232" s="18">
        <v>0.1667487691742576</v>
      </c>
      <c r="J232" s="18">
        <v>9.1051481291577599E-2</v>
      </c>
      <c r="K232" s="18">
        <v>7.7183971917406682E-2</v>
      </c>
      <c r="L232" s="18">
        <v>0.16154349499615089</v>
      </c>
      <c r="M232" s="18">
        <v>0.11107725013060664</v>
      </c>
      <c r="N232" s="18">
        <v>0.10825704257639919</v>
      </c>
      <c r="O232" s="18">
        <v>1.8071593533487296E-2</v>
      </c>
      <c r="P232" s="18">
        <v>0</v>
      </c>
      <c r="Q232" s="18">
        <v>5.3909320906738532E-3</v>
      </c>
      <c r="R232" s="3">
        <v>69.893333333333331</v>
      </c>
      <c r="S232" s="3">
        <v>62.404761904761905</v>
      </c>
      <c r="T232" s="18">
        <v>0.40887326715772937</v>
      </c>
      <c r="U232" s="18">
        <v>0.4750740188853802</v>
      </c>
      <c r="V232" s="18">
        <v>0.4771369618624815</v>
      </c>
      <c r="W232" s="18">
        <v>0</v>
      </c>
      <c r="X232" s="18">
        <v>9.0837928583017979E-2</v>
      </c>
      <c r="Y232" s="18">
        <v>9.4931716748918663E-2</v>
      </c>
      <c r="Z232" s="2">
        <v>297380</v>
      </c>
      <c r="AA232" s="2">
        <v>976291</v>
      </c>
      <c r="AB232" s="2">
        <v>119038</v>
      </c>
      <c r="AC232" s="2">
        <v>574129</v>
      </c>
      <c r="AD232" s="2">
        <v>2212611</v>
      </c>
      <c r="AE232" s="2">
        <v>508397</v>
      </c>
      <c r="AF232" s="2">
        <v>117120</v>
      </c>
      <c r="AG232" s="2">
        <v>220552</v>
      </c>
      <c r="AH232" s="2">
        <v>42920</v>
      </c>
      <c r="AI232" s="2">
        <v>167876</v>
      </c>
      <c r="AJ232" s="2">
        <v>135225</v>
      </c>
      <c r="AK232" s="2">
        <v>123962</v>
      </c>
      <c r="AL232" s="2">
        <v>18780</v>
      </c>
      <c r="AM232" s="2">
        <v>0</v>
      </c>
      <c r="AN232" s="2">
        <v>6173</v>
      </c>
      <c r="AO232" s="2">
        <v>172526.88000000003</v>
      </c>
      <c r="AP232" s="2">
        <v>86728.859999999928</v>
      </c>
      <c r="AQ232" s="2">
        <v>185376.68</v>
      </c>
      <c r="AR232" s="2">
        <v>1322561.79</v>
      </c>
      <c r="AS232" s="2">
        <v>1343477.39</v>
      </c>
      <c r="AT232" s="2">
        <v>1449988.97</v>
      </c>
      <c r="AU232" s="41">
        <v>6.8160289191258935E-3</v>
      </c>
      <c r="AV232" s="41">
        <v>0</v>
      </c>
      <c r="AW232" s="41">
        <v>2.2119898233418137E-3</v>
      </c>
      <c r="AX232" s="41">
        <v>6.2617050234641258E-2</v>
      </c>
      <c r="AY232" s="41">
        <v>3.6841871403059501E-2</v>
      </c>
      <c r="AZ232" s="41">
        <v>6.6426588311176399E-2</v>
      </c>
      <c r="BA232" s="41">
        <v>0.48001168306554348</v>
      </c>
      <c r="BB232" s="41">
        <v>0.57070070141932061</v>
      </c>
      <c r="BC232" s="41">
        <v>0.51957894793421</v>
      </c>
      <c r="BD232" s="41">
        <v>0.72819999999999996</v>
      </c>
      <c r="BE232" s="41">
        <v>0.72150000000000003</v>
      </c>
      <c r="BF232" s="41">
        <v>0.72489999999999999</v>
      </c>
    </row>
    <row r="233" spans="1:58" x14ac:dyDescent="0.2">
      <c r="A233" s="5">
        <v>7408</v>
      </c>
      <c r="B233" s="47" t="s">
        <v>298</v>
      </c>
      <c r="C233" s="18">
        <v>0.20706052889649326</v>
      </c>
      <c r="D233" s="18">
        <v>0.21064623732334625</v>
      </c>
      <c r="E233" s="18">
        <v>0.23475717148047942</v>
      </c>
      <c r="F233" s="18">
        <v>0.8437589829050034</v>
      </c>
      <c r="G233" s="18">
        <v>0.65769336905950804</v>
      </c>
      <c r="H233" s="18">
        <v>1.0470847051668537</v>
      </c>
      <c r="I233" s="18">
        <v>0.17363945648801182</v>
      </c>
      <c r="J233" s="18">
        <v>3.3924766647936417E-3</v>
      </c>
      <c r="K233" s="18">
        <v>0.22198879463408333</v>
      </c>
      <c r="L233" s="18">
        <v>1.7392950441070686E-3</v>
      </c>
      <c r="M233" s="18">
        <v>0</v>
      </c>
      <c r="N233" s="18">
        <v>0</v>
      </c>
      <c r="O233" s="18">
        <v>1.7021163820845796E-2</v>
      </c>
      <c r="P233" s="18">
        <v>0</v>
      </c>
      <c r="Q233" s="18">
        <v>0</v>
      </c>
      <c r="R233" s="3">
        <v>263.03921568627453</v>
      </c>
      <c r="S233" s="3">
        <v>248.42592592592592</v>
      </c>
      <c r="T233" s="18">
        <v>0.64448134248972722</v>
      </c>
      <c r="U233" s="18">
        <v>0.64070989979864179</v>
      </c>
      <c r="V233" s="18">
        <v>0.69233889600633103</v>
      </c>
      <c r="W233" s="18">
        <v>5.765257709662918E-2</v>
      </c>
      <c r="X233" s="18">
        <v>6.9968382873301566E-2</v>
      </c>
      <c r="Y233" s="18">
        <v>1.8005130092391471E-2</v>
      </c>
      <c r="Z233" s="2">
        <v>449100</v>
      </c>
      <c r="AA233" s="2">
        <v>1732682</v>
      </c>
      <c r="AB233" s="2">
        <v>557826</v>
      </c>
      <c r="AC233" s="2">
        <v>1706203</v>
      </c>
      <c r="AD233" s="2">
        <v>8037416</v>
      </c>
      <c r="AE233" s="2">
        <v>1806985</v>
      </c>
      <c r="AF233" s="2">
        <v>376612</v>
      </c>
      <c r="AG233" s="2">
        <v>27905</v>
      </c>
      <c r="AH233" s="2">
        <v>527486</v>
      </c>
      <c r="AI233" s="2">
        <v>4594</v>
      </c>
      <c r="AJ233" s="2">
        <v>0</v>
      </c>
      <c r="AK233" s="2">
        <v>0</v>
      </c>
      <c r="AL233" s="2">
        <v>44958</v>
      </c>
      <c r="AM233" s="2">
        <v>0</v>
      </c>
      <c r="AN233" s="2">
        <v>0</v>
      </c>
      <c r="AO233" s="2">
        <v>308908.06999999995</v>
      </c>
      <c r="AP233" s="2">
        <v>147750.74999999974</v>
      </c>
      <c r="AQ233" s="2">
        <v>280052.83999999991</v>
      </c>
      <c r="AR233" s="2">
        <v>923490.66</v>
      </c>
      <c r="AS233" s="2">
        <v>953591.38</v>
      </c>
      <c r="AT233" s="2">
        <v>1435882.73</v>
      </c>
      <c r="AU233" s="41">
        <v>5.1451874906870941E-3</v>
      </c>
      <c r="AV233" s="41">
        <v>0</v>
      </c>
      <c r="AW233" s="41">
        <v>0</v>
      </c>
      <c r="AX233" s="41">
        <v>3.5352772310518546E-2</v>
      </c>
      <c r="AY233" s="41">
        <v>1.8807536927822544E-2</v>
      </c>
      <c r="AZ233" s="41">
        <v>3.132512024339499E-2</v>
      </c>
      <c r="BA233" s="41">
        <v>0.10568825551844763</v>
      </c>
      <c r="BB233" s="41">
        <v>0.12138486669883768</v>
      </c>
      <c r="BC233" s="41">
        <v>0.16060968770273595</v>
      </c>
      <c r="BD233" s="41">
        <v>0.86580000000000001</v>
      </c>
      <c r="BE233" s="41">
        <v>0.75280000000000002</v>
      </c>
      <c r="BF233" s="41">
        <v>0.80930000000000002</v>
      </c>
    </row>
    <row r="234" spans="1:58" x14ac:dyDescent="0.2">
      <c r="A234" s="5">
        <v>7409</v>
      </c>
      <c r="B234" s="47" t="s">
        <v>299</v>
      </c>
      <c r="C234" s="18">
        <v>0.34129013199525043</v>
      </c>
      <c r="D234" s="18">
        <v>0.69734626532116817</v>
      </c>
      <c r="E234" s="18">
        <v>0.56234487220739615</v>
      </c>
      <c r="F234" s="18">
        <v>1.0967293265887319</v>
      </c>
      <c r="G234" s="18">
        <v>2.2035186812459333</v>
      </c>
      <c r="H234" s="18">
        <v>2.6212889099473951</v>
      </c>
      <c r="I234" s="18">
        <v>0.82508949307054424</v>
      </c>
      <c r="J234" s="18">
        <v>0.452934531964509</v>
      </c>
      <c r="K234" s="18">
        <v>0.4519654362832296</v>
      </c>
      <c r="L234" s="18">
        <v>0.69987518955927375</v>
      </c>
      <c r="M234" s="18">
        <v>0.24623456497523286</v>
      </c>
      <c r="N234" s="18">
        <v>0.49598541675118363</v>
      </c>
      <c r="O234" s="18">
        <v>2.0515655895588878E-2</v>
      </c>
      <c r="P234" s="18">
        <v>0</v>
      </c>
      <c r="Q234" s="18">
        <v>0</v>
      </c>
      <c r="R234" s="3">
        <v>152.05761316872429</v>
      </c>
      <c r="S234" s="3">
        <v>152.68595041322314</v>
      </c>
      <c r="T234" s="18">
        <v>0.52170430073382101</v>
      </c>
      <c r="U234" s="18">
        <v>0.45401186497992524</v>
      </c>
      <c r="V234" s="18">
        <v>0.56105606784944662</v>
      </c>
      <c r="W234" s="18">
        <v>1.3852964440569735E-3</v>
      </c>
      <c r="X234" s="18">
        <v>9.639646357732401E-2</v>
      </c>
      <c r="Y234" s="18">
        <v>1.8234669539929284E-3</v>
      </c>
      <c r="Z234" s="2">
        <v>1244280</v>
      </c>
      <c r="AA234" s="2">
        <v>18240450</v>
      </c>
      <c r="AB234" s="2">
        <v>3241921</v>
      </c>
      <c r="AC234" s="2">
        <v>2771248</v>
      </c>
      <c r="AD234" s="2">
        <v>16427335</v>
      </c>
      <c r="AE234" s="2">
        <v>3059008</v>
      </c>
      <c r="AF234" s="2">
        <v>3008122</v>
      </c>
      <c r="AG234" s="2">
        <v>11847385</v>
      </c>
      <c r="AH234" s="2">
        <v>2605583</v>
      </c>
      <c r="AI234" s="2">
        <v>8705091</v>
      </c>
      <c r="AJ234" s="2">
        <v>4654440</v>
      </c>
      <c r="AK234" s="2">
        <v>4474710</v>
      </c>
      <c r="AL234" s="2">
        <v>255175</v>
      </c>
      <c r="AM234" s="2">
        <v>0</v>
      </c>
      <c r="AN234" s="2">
        <v>0</v>
      </c>
      <c r="AO234" s="2">
        <v>565560.69000000018</v>
      </c>
      <c r="AP234" s="2">
        <v>102222.36000000029</v>
      </c>
      <c r="AQ234" s="2">
        <v>325878.27</v>
      </c>
      <c r="AR234" s="2">
        <v>14636720.949999999</v>
      </c>
      <c r="AS234" s="2">
        <v>12584610.48</v>
      </c>
      <c r="AT234" s="2">
        <v>13041624.810000001</v>
      </c>
      <c r="AU234" s="41">
        <v>1.1735240466080016E-2</v>
      </c>
      <c r="AV234" s="41">
        <v>0</v>
      </c>
      <c r="AW234" s="41">
        <v>0</v>
      </c>
      <c r="AX234" s="41">
        <v>2.6009564790093611E-2</v>
      </c>
      <c r="AY234" s="41">
        <v>7.2162958864321796E-3</v>
      </c>
      <c r="AZ234" s="41">
        <v>1.4106594352743784E-2</v>
      </c>
      <c r="BA234" s="41">
        <v>0.67312801012309642</v>
      </c>
      <c r="BB234" s="41">
        <v>0.88839929775809368</v>
      </c>
      <c r="BC234" s="41">
        <v>0.56454488633240019</v>
      </c>
      <c r="BD234" s="41">
        <v>0.79869999999999997</v>
      </c>
      <c r="BE234" s="41">
        <v>0.75839999999999996</v>
      </c>
      <c r="BF234" s="41">
        <v>0.77859999999999996</v>
      </c>
    </row>
    <row r="235" spans="1:58" x14ac:dyDescent="0.2">
      <c r="A235" s="5">
        <v>7410</v>
      </c>
      <c r="B235" s="47" t="s">
        <v>300</v>
      </c>
      <c r="C235" s="18">
        <v>0.40269767802392353</v>
      </c>
      <c r="D235" s="18">
        <v>0.39841309299948291</v>
      </c>
      <c r="E235" s="18">
        <v>0.39175747756309109</v>
      </c>
      <c r="F235" s="18">
        <v>1.0488649479496504</v>
      </c>
      <c r="G235" s="18">
        <v>0.87580477476802032</v>
      </c>
      <c r="H235" s="18">
        <v>1.2416743501440572</v>
      </c>
      <c r="I235" s="18">
        <v>0.3875544349203458</v>
      </c>
      <c r="J235" s="18">
        <v>0.10908065828052281</v>
      </c>
      <c r="K235" s="18">
        <v>0.20337835834108728</v>
      </c>
      <c r="L235" s="18">
        <v>0.44652644587288121</v>
      </c>
      <c r="M235" s="18">
        <v>0.11869156567991584</v>
      </c>
      <c r="N235" s="18">
        <v>0.11098716375403103</v>
      </c>
      <c r="O235" s="18">
        <v>0</v>
      </c>
      <c r="P235" s="18">
        <v>0</v>
      </c>
      <c r="Q235" s="18">
        <v>0</v>
      </c>
      <c r="R235" s="3">
        <v>466.84955752212392</v>
      </c>
      <c r="S235" s="3">
        <v>464.11143695014664</v>
      </c>
      <c r="T235" s="18">
        <v>0.49405598295494535</v>
      </c>
      <c r="U235" s="18">
        <v>0.48462957979796528</v>
      </c>
      <c r="V235" s="18">
        <v>0.55165642556836481</v>
      </c>
      <c r="W235" s="18">
        <v>0.10172748374564591</v>
      </c>
      <c r="X235" s="18">
        <v>0.15042414026316009</v>
      </c>
      <c r="Y235" s="18">
        <v>5.4883492651908589E-2</v>
      </c>
      <c r="Z235" s="2">
        <v>11283837</v>
      </c>
      <c r="AA235" s="2">
        <v>41889604</v>
      </c>
      <c r="AB235" s="2">
        <v>11651589</v>
      </c>
      <c r="AC235" s="2">
        <v>23487399</v>
      </c>
      <c r="AD235" s="2">
        <v>104905037</v>
      </c>
      <c r="AE235" s="2">
        <v>23659409</v>
      </c>
      <c r="AF235" s="2">
        <v>10859514</v>
      </c>
      <c r="AG235" s="2">
        <v>11468864</v>
      </c>
      <c r="AH235" s="2">
        <v>6048847</v>
      </c>
      <c r="AI235" s="2">
        <v>19166285</v>
      </c>
      <c r="AJ235" s="2">
        <v>5137022</v>
      </c>
      <c r="AK235" s="2">
        <v>4990773</v>
      </c>
      <c r="AL235" s="2">
        <v>0</v>
      </c>
      <c r="AM235" s="2">
        <v>0</v>
      </c>
      <c r="AN235" s="2">
        <v>0</v>
      </c>
      <c r="AO235" s="2">
        <v>502034.11000000034</v>
      </c>
      <c r="AP235" s="2">
        <v>5345678.3600000031</v>
      </c>
      <c r="AQ235" s="2">
        <v>3024268.6500000013</v>
      </c>
      <c r="AR235" s="2">
        <v>38805097.5</v>
      </c>
      <c r="AS235" s="2">
        <v>85415660.040000007</v>
      </c>
      <c r="AT235" s="2">
        <v>83527937.040000007</v>
      </c>
      <c r="AU235" s="41">
        <v>0</v>
      </c>
      <c r="AV235" s="41">
        <v>0</v>
      </c>
      <c r="AW235" s="41">
        <v>0</v>
      </c>
      <c r="AX235" s="41">
        <v>4.4455236454663781E-3</v>
      </c>
      <c r="AY235" s="41">
        <v>5.3784060143815753E-2</v>
      </c>
      <c r="AZ235" s="41">
        <v>2.9000392065046871E-2</v>
      </c>
      <c r="BA235" s="41">
        <v>0.34362003510255129</v>
      </c>
      <c r="BB235" s="41">
        <v>0.85938597263735816</v>
      </c>
      <c r="BC235" s="41">
        <v>0.80096816879828114</v>
      </c>
      <c r="BD235" s="41">
        <v>0.81269999999999998</v>
      </c>
      <c r="BE235" s="41">
        <v>0.75900000000000001</v>
      </c>
      <c r="BF235" s="41">
        <v>0.78590000000000004</v>
      </c>
    </row>
    <row r="236" spans="1:58" x14ac:dyDescent="0.2">
      <c r="A236" s="5">
        <v>7411</v>
      </c>
      <c r="B236" s="47" t="s">
        <v>301</v>
      </c>
      <c r="C236" s="18">
        <v>0.17492612909293115</v>
      </c>
      <c r="D236" s="18">
        <v>0.21434973399694424</v>
      </c>
      <c r="E236" s="18">
        <v>0.2115513692291297</v>
      </c>
      <c r="F236" s="18">
        <v>0.64040267357795666</v>
      </c>
      <c r="G236" s="18">
        <v>0.63534941666782552</v>
      </c>
      <c r="H236" s="18">
        <v>0.67891860848844332</v>
      </c>
      <c r="I236" s="18">
        <v>0.21944212524058532</v>
      </c>
      <c r="J236" s="18">
        <v>6.2409118588633926E-2</v>
      </c>
      <c r="K236" s="18">
        <v>9.2944762089945065E-2</v>
      </c>
      <c r="L236" s="18">
        <v>3.6076054118280604E-2</v>
      </c>
      <c r="M236" s="18">
        <v>3.4740935699224311E-2</v>
      </c>
      <c r="N236" s="18">
        <v>3.1748813022835179E-2</v>
      </c>
      <c r="O236" s="18">
        <v>0</v>
      </c>
      <c r="P236" s="18">
        <v>0</v>
      </c>
      <c r="Q236" s="18">
        <v>0</v>
      </c>
      <c r="R236" s="3">
        <v>244.71604938271605</v>
      </c>
      <c r="S236" s="3">
        <v>250.91139240506328</v>
      </c>
      <c r="T236" s="18">
        <v>0.63735178539365933</v>
      </c>
      <c r="U236" s="18">
        <v>0.63332981562678725</v>
      </c>
      <c r="V236" s="18">
        <v>0.61964910178610677</v>
      </c>
      <c r="W236" s="18">
        <v>6.8975522761657356E-3</v>
      </c>
      <c r="X236" s="18">
        <v>6.2004003376998282E-2</v>
      </c>
      <c r="Y236" s="18">
        <v>5.2053431055177034E-2</v>
      </c>
      <c r="Z236" s="2">
        <v>586849</v>
      </c>
      <c r="AA236" s="2">
        <v>2649848</v>
      </c>
      <c r="AB236" s="2">
        <v>792057</v>
      </c>
      <c r="AC236" s="2">
        <v>2639922</v>
      </c>
      <c r="AD236" s="2">
        <v>11750080</v>
      </c>
      <c r="AE236" s="2">
        <v>3371747</v>
      </c>
      <c r="AF236" s="2">
        <v>736193</v>
      </c>
      <c r="AG236" s="2">
        <v>771518</v>
      </c>
      <c r="AH236" s="2">
        <v>347989</v>
      </c>
      <c r="AI236" s="2">
        <v>146042</v>
      </c>
      <c r="AJ236" s="2">
        <v>146042</v>
      </c>
      <c r="AK236" s="2">
        <v>146042</v>
      </c>
      <c r="AL236" s="2">
        <v>0</v>
      </c>
      <c r="AM236" s="2">
        <v>0</v>
      </c>
      <c r="AN236" s="2">
        <v>0</v>
      </c>
      <c r="AO236" s="2">
        <v>217465.21000000008</v>
      </c>
      <c r="AP236" s="2">
        <v>172392.54000000042</v>
      </c>
      <c r="AQ236" s="2">
        <v>156975.57999999996</v>
      </c>
      <c r="AR236" s="2">
        <v>1088086.3899999999</v>
      </c>
      <c r="AS236" s="2">
        <v>1953097.53</v>
      </c>
      <c r="AT236" s="2">
        <v>2430843.59</v>
      </c>
      <c r="AU236" s="41">
        <v>0</v>
      </c>
      <c r="AV236" s="41">
        <v>0</v>
      </c>
      <c r="AW236" s="41">
        <v>0</v>
      </c>
      <c r="AX236" s="41">
        <v>1.6456355606166005E-2</v>
      </c>
      <c r="AY236" s="41">
        <v>1.465499011255421E-2</v>
      </c>
      <c r="AZ236" s="41">
        <v>1.1030069414522774E-2</v>
      </c>
      <c r="BA236" s="41">
        <v>8.2339315626942911E-2</v>
      </c>
      <c r="BB236" s="41">
        <v>0.16603169134235146</v>
      </c>
      <c r="BC236" s="41">
        <v>0.17080601666544404</v>
      </c>
      <c r="BD236" s="41">
        <v>0.78039999999999998</v>
      </c>
      <c r="BE236" s="41">
        <v>0.78039999999999998</v>
      </c>
      <c r="BF236" s="41">
        <v>0.78039999999999998</v>
      </c>
    </row>
    <row r="237" spans="1:58" x14ac:dyDescent="0.2">
      <c r="A237" s="5">
        <v>7501</v>
      </c>
      <c r="B237" s="47" t="s">
        <v>302</v>
      </c>
      <c r="C237" s="18">
        <v>0.16948246766957412</v>
      </c>
      <c r="D237" s="18">
        <v>0.14913670119132924</v>
      </c>
      <c r="E237" s="18">
        <v>0.12150803375968938</v>
      </c>
      <c r="F237" s="18">
        <v>0.48739462176804788</v>
      </c>
      <c r="G237" s="18">
        <v>0.40478990836359874</v>
      </c>
      <c r="H237" s="18">
        <v>0.18379882668860389</v>
      </c>
      <c r="I237" s="18">
        <v>0.12393916429470486</v>
      </c>
      <c r="J237" s="18">
        <v>0.16576952631659703</v>
      </c>
      <c r="K237" s="18">
        <v>-0.34318335146149714</v>
      </c>
      <c r="L237" s="18">
        <v>7.274387475526221E-3</v>
      </c>
      <c r="M237" s="18">
        <v>0</v>
      </c>
      <c r="N237" s="18">
        <v>0</v>
      </c>
      <c r="O237" s="18">
        <v>1.004066803565609E-2</v>
      </c>
      <c r="P237" s="18">
        <v>1.5947606946681493E-2</v>
      </c>
      <c r="Q237" s="18">
        <v>1.4895717380470183E-3</v>
      </c>
      <c r="R237" s="3">
        <v>78.575342465753423</v>
      </c>
      <c r="S237" s="3">
        <v>98.896551724137936</v>
      </c>
      <c r="T237" s="18">
        <v>0.5517897182270276</v>
      </c>
      <c r="U237" s="18">
        <v>0.51032291988341261</v>
      </c>
      <c r="V237" s="18">
        <v>0.4302353736488444</v>
      </c>
      <c r="W237" s="18">
        <v>3.8143854314078698E-2</v>
      </c>
      <c r="X237" s="18">
        <v>0.20595861977970276</v>
      </c>
      <c r="Y237" s="18">
        <v>0.16914795494911691</v>
      </c>
      <c r="Z237" s="2">
        <v>207093</v>
      </c>
      <c r="AA237" s="2">
        <v>845613</v>
      </c>
      <c r="AB237" s="2">
        <v>141204</v>
      </c>
      <c r="AC237" s="2">
        <v>1025329</v>
      </c>
      <c r="AD237" s="2">
        <v>4608047</v>
      </c>
      <c r="AE237" s="2">
        <v>1428962</v>
      </c>
      <c r="AF237" s="2">
        <v>151443</v>
      </c>
      <c r="AG237" s="2">
        <v>939922</v>
      </c>
      <c r="AH237" s="2">
        <v>-398812</v>
      </c>
      <c r="AI237" s="2">
        <v>14308</v>
      </c>
      <c r="AJ237" s="2">
        <v>0</v>
      </c>
      <c r="AK237" s="2">
        <v>0</v>
      </c>
      <c r="AL237" s="2">
        <v>19749</v>
      </c>
      <c r="AM237" s="2">
        <v>31466</v>
      </c>
      <c r="AN237" s="2">
        <v>2956</v>
      </c>
      <c r="AO237" s="2">
        <v>75407.789999999979</v>
      </c>
      <c r="AP237" s="2">
        <v>207499.55000000002</v>
      </c>
      <c r="AQ237" s="2">
        <v>73601.640000000189</v>
      </c>
      <c r="AR237" s="2">
        <v>2282857.87</v>
      </c>
      <c r="AS237" s="2">
        <v>1684316.14</v>
      </c>
      <c r="AT237" s="2">
        <v>1861995.21</v>
      </c>
      <c r="AU237" s="41">
        <v>3.2893339735783986E-3</v>
      </c>
      <c r="AV237" s="41">
        <v>6.8284893795571098E-3</v>
      </c>
      <c r="AW237" s="41">
        <v>4.9468200113930824E-4</v>
      </c>
      <c r="AX237" s="41">
        <v>1.255969444121046E-2</v>
      </c>
      <c r="AY237" s="41">
        <v>3.8148054114097309E-2</v>
      </c>
      <c r="AZ237" s="41">
        <v>1.2317119946662736E-2</v>
      </c>
      <c r="BA237" s="41">
        <v>0.38022593288985873</v>
      </c>
      <c r="BB237" s="41">
        <v>0.3096555305973796</v>
      </c>
      <c r="BC237" s="41">
        <v>0.31160200155433232</v>
      </c>
      <c r="BD237" s="41">
        <v>0.60970000000000002</v>
      </c>
      <c r="BE237" s="41">
        <v>0.69220000000000004</v>
      </c>
      <c r="BF237" s="41">
        <v>0.65100000000000002</v>
      </c>
    </row>
    <row r="238" spans="1:58" x14ac:dyDescent="0.2">
      <c r="A238" s="5">
        <v>7502</v>
      </c>
      <c r="B238" s="47" t="s">
        <v>303</v>
      </c>
      <c r="C238" s="18">
        <v>0.17129165425991036</v>
      </c>
      <c r="D238" s="18">
        <v>0.18651807058241504</v>
      </c>
      <c r="E238" s="18">
        <v>0.21471677771114284</v>
      </c>
      <c r="F238" s="18">
        <v>0.53265865054185213</v>
      </c>
      <c r="G238" s="18">
        <v>0.56741881058191723</v>
      </c>
      <c r="H238" s="18">
        <v>0.7549197080954293</v>
      </c>
      <c r="I238" s="18">
        <v>0.10987702451054125</v>
      </c>
      <c r="J238" s="18">
        <v>6.425101608466631E-2</v>
      </c>
      <c r="K238" s="18">
        <v>8.5885291642162465E-2</v>
      </c>
      <c r="L238" s="18">
        <v>4.5442069652202551E-2</v>
      </c>
      <c r="M238" s="18">
        <v>2.7262359978039549E-2</v>
      </c>
      <c r="N238" s="18">
        <v>2.0841562545477223E-2</v>
      </c>
      <c r="O238" s="18">
        <v>0.14679480307766893</v>
      </c>
      <c r="P238" s="18">
        <v>0.11564585881741039</v>
      </c>
      <c r="Q238" s="18">
        <v>7.953983190672656E-2</v>
      </c>
      <c r="R238" s="3">
        <v>153.2608695652174</v>
      </c>
      <c r="S238" s="3">
        <v>125.89285714285714</v>
      </c>
      <c r="T238" s="18">
        <v>0.58026382088086714</v>
      </c>
      <c r="U238" s="18">
        <v>0.58425556750384566</v>
      </c>
      <c r="V238" s="18">
        <v>0.60012454947842697</v>
      </c>
      <c r="W238" s="18">
        <v>0.13017919665120606</v>
      </c>
      <c r="X238" s="18">
        <v>0.15880303189034634</v>
      </c>
      <c r="Y238" s="18">
        <v>6.4303519669467554E-2</v>
      </c>
      <c r="Z238" s="2">
        <v>613806</v>
      </c>
      <c r="AA238" s="2">
        <v>2572762</v>
      </c>
      <c r="AB238" s="2">
        <v>665581</v>
      </c>
      <c r="AC238" s="2">
        <v>3096040</v>
      </c>
      <c r="AD238" s="2">
        <v>12771702</v>
      </c>
      <c r="AE238" s="2">
        <v>2834215</v>
      </c>
      <c r="AF238" s="2">
        <v>393733</v>
      </c>
      <c r="AG238" s="2">
        <v>886255</v>
      </c>
      <c r="AH238" s="2">
        <v>266228</v>
      </c>
      <c r="AI238" s="2">
        <v>235267</v>
      </c>
      <c r="AJ238" s="2">
        <v>141523</v>
      </c>
      <c r="AK238" s="2">
        <v>110275</v>
      </c>
      <c r="AL238" s="2">
        <v>760000</v>
      </c>
      <c r="AM238" s="2">
        <v>600335</v>
      </c>
      <c r="AN238" s="2">
        <v>420854</v>
      </c>
      <c r="AO238" s="2">
        <v>1187167.2699999998</v>
      </c>
      <c r="AP238" s="2">
        <v>822740.21999999962</v>
      </c>
      <c r="AQ238" s="2">
        <v>545149.76</v>
      </c>
      <c r="AR238" s="2">
        <v>1266791.43</v>
      </c>
      <c r="AS238" s="2">
        <v>1475161.03</v>
      </c>
      <c r="AT238" s="2">
        <v>1526654.01</v>
      </c>
      <c r="AU238" s="41">
        <v>5.3469141199760289E-2</v>
      </c>
      <c r="AV238" s="41">
        <v>4.7005089846286735E-2</v>
      </c>
      <c r="AW238" s="41">
        <v>3.1148210488110058E-2</v>
      </c>
      <c r="AX238" s="41">
        <v>8.3522124193899913E-2</v>
      </c>
      <c r="AY238" s="41">
        <v>6.7463840304734332E-2</v>
      </c>
      <c r="AZ238" s="41">
        <v>4.0347577715841319E-2</v>
      </c>
      <c r="BA238" s="41">
        <v>8.9124012949100329E-2</v>
      </c>
      <c r="BB238" s="41">
        <v>0.12096166655337144</v>
      </c>
      <c r="BC238" s="41">
        <v>0.11299058686859881</v>
      </c>
      <c r="BD238" s="41">
        <v>0.79379999999999995</v>
      </c>
      <c r="BE238" s="41">
        <v>0.69099999999999995</v>
      </c>
      <c r="BF238" s="41">
        <v>0.74239999999999995</v>
      </c>
    </row>
    <row r="239" spans="1:58" x14ac:dyDescent="0.2">
      <c r="A239" s="5">
        <v>7503</v>
      </c>
      <c r="B239" s="47" t="s">
        <v>304</v>
      </c>
      <c r="C239" s="18">
        <v>0.14911076215169997</v>
      </c>
      <c r="D239" s="18">
        <v>0.14508187793343291</v>
      </c>
      <c r="E239" s="18">
        <v>0.17259507271000948</v>
      </c>
      <c r="F239" s="18">
        <v>0.43366532753781734</v>
      </c>
      <c r="G239" s="18">
        <v>0.38912083731101915</v>
      </c>
      <c r="H239" s="18">
        <v>0.52268794802076346</v>
      </c>
      <c r="I239" s="18">
        <v>4.1490158127305263E-2</v>
      </c>
      <c r="J239" s="18">
        <v>-2.9507062117320144E-2</v>
      </c>
      <c r="K239" s="18">
        <v>9.5109356520580349E-2</v>
      </c>
      <c r="L239" s="18">
        <v>1.6339907938182786E-2</v>
      </c>
      <c r="M239" s="18">
        <v>3.9162942476742048E-2</v>
      </c>
      <c r="N239" s="18">
        <v>3.5799435814155109E-2</v>
      </c>
      <c r="O239" s="18">
        <v>0.1244143617696625</v>
      </c>
      <c r="P239" s="18">
        <v>0.15609185993418298</v>
      </c>
      <c r="Q239" s="18">
        <v>7.5942682082570406E-2</v>
      </c>
      <c r="R239" s="3">
        <v>169.45205479452054</v>
      </c>
      <c r="S239" s="3">
        <v>169.45205479452054</v>
      </c>
      <c r="T239" s="18">
        <v>0.57173913043478264</v>
      </c>
      <c r="U239" s="18">
        <v>0.48830306607550572</v>
      </c>
      <c r="V239" s="18">
        <v>0.53420964494483536</v>
      </c>
      <c r="W239" s="18">
        <v>2.341923796166433E-2</v>
      </c>
      <c r="X239" s="18">
        <v>0.22918605555631816</v>
      </c>
      <c r="Y239" s="18">
        <v>2.3366578782367579E-3</v>
      </c>
      <c r="Z239" s="2">
        <v>163324</v>
      </c>
      <c r="AA239" s="2">
        <v>616711</v>
      </c>
      <c r="AB239" s="2">
        <v>207228</v>
      </c>
      <c r="AC239" s="2">
        <v>1026720</v>
      </c>
      <c r="AD239" s="2">
        <v>4371060</v>
      </c>
      <c r="AE239" s="2">
        <v>1027108</v>
      </c>
      <c r="AF239" s="2">
        <v>45445</v>
      </c>
      <c r="AG239" s="2">
        <v>-125428</v>
      </c>
      <c r="AH239" s="2">
        <v>114194</v>
      </c>
      <c r="AI239" s="2">
        <v>20720</v>
      </c>
      <c r="AJ239" s="2">
        <v>49661</v>
      </c>
      <c r="AK239" s="2">
        <v>44265</v>
      </c>
      <c r="AL239" s="2">
        <v>157765</v>
      </c>
      <c r="AM239" s="2">
        <v>197934</v>
      </c>
      <c r="AN239" s="2">
        <v>93901</v>
      </c>
      <c r="AO239" s="2">
        <v>321110.36</v>
      </c>
      <c r="AP239" s="2">
        <v>333005.97000000015</v>
      </c>
      <c r="AQ239" s="2">
        <v>200322.80000000005</v>
      </c>
      <c r="AR239" s="2">
        <v>591889.53</v>
      </c>
      <c r="AS239" s="2">
        <v>1708546.12</v>
      </c>
      <c r="AT239" s="2">
        <v>1622068.11</v>
      </c>
      <c r="AU239" s="41">
        <v>3.31036824161565E-2</v>
      </c>
      <c r="AV239" s="41">
        <v>4.528283757257965E-2</v>
      </c>
      <c r="AW239" s="41">
        <v>2.4124389060849336E-2</v>
      </c>
      <c r="AX239" s="41">
        <v>6.7378286552642747E-2</v>
      </c>
      <c r="AY239" s="41">
        <v>8.1685479746411646E-2</v>
      </c>
      <c r="AZ239" s="41">
        <v>5.1465534605155537E-2</v>
      </c>
      <c r="BA239" s="41">
        <v>0.12419562657476714</v>
      </c>
      <c r="BB239" s="41">
        <v>0.41910182415369351</v>
      </c>
      <c r="BC239" s="41">
        <v>0.41673040935492228</v>
      </c>
      <c r="BD239" s="41">
        <v>0.74739999999999995</v>
      </c>
      <c r="BE239" s="41">
        <v>0.70730000000000004</v>
      </c>
      <c r="BF239" s="41">
        <v>0.72740000000000005</v>
      </c>
    </row>
    <row r="240" spans="1:58" x14ac:dyDescent="0.2">
      <c r="A240" s="5">
        <v>7504</v>
      </c>
      <c r="B240" s="47" t="s">
        <v>305</v>
      </c>
      <c r="C240" s="18">
        <v>0.23511644776380755</v>
      </c>
      <c r="D240" s="18">
        <v>0.34183605012687435</v>
      </c>
      <c r="E240" s="18">
        <v>0.20652820494743243</v>
      </c>
      <c r="F240" s="18">
        <v>0.89437238440127376</v>
      </c>
      <c r="G240" s="18">
        <v>1.1562536758141817</v>
      </c>
      <c r="H240" s="18">
        <v>0.78988213187803957</v>
      </c>
      <c r="I240" s="18">
        <v>0.27704215905448859</v>
      </c>
      <c r="J240" s="18">
        <v>0.18494566951873812</v>
      </c>
      <c r="K240" s="18">
        <v>0.21054494608115293</v>
      </c>
      <c r="L240" s="18">
        <v>0.11083711299672308</v>
      </c>
      <c r="M240" s="18">
        <v>8.2668112137914682E-2</v>
      </c>
      <c r="N240" s="18">
        <v>7.3934895717711197E-2</v>
      </c>
      <c r="O240" s="18">
        <v>0</v>
      </c>
      <c r="P240" s="18">
        <v>0</v>
      </c>
      <c r="Q240" s="18">
        <v>0</v>
      </c>
      <c r="R240" s="3">
        <v>275.73684210526318</v>
      </c>
      <c r="S240" s="3">
        <v>278.67021276595744</v>
      </c>
      <c r="T240" s="18">
        <v>0.58429402815292897</v>
      </c>
      <c r="U240" s="18">
        <v>0.5902352901466692</v>
      </c>
      <c r="V240" s="18">
        <v>0.59985595545200154</v>
      </c>
      <c r="W240" s="18">
        <v>2.7218986989761631E-2</v>
      </c>
      <c r="X240" s="18">
        <v>7.0067255321135655E-2</v>
      </c>
      <c r="Y240" s="18">
        <v>9.1703189225298513E-3</v>
      </c>
      <c r="Z240" s="2">
        <v>1186952</v>
      </c>
      <c r="AA240" s="2">
        <v>6871108</v>
      </c>
      <c r="AB240" s="2">
        <v>1124898</v>
      </c>
      <c r="AC240" s="2">
        <v>3772183</v>
      </c>
      <c r="AD240" s="2">
        <v>16235444</v>
      </c>
      <c r="AE240" s="2">
        <v>4252851</v>
      </c>
      <c r="AF240" s="2">
        <v>1398608</v>
      </c>
      <c r="AG240" s="2">
        <v>3717518</v>
      </c>
      <c r="AH240" s="2">
        <v>1146776</v>
      </c>
      <c r="AI240" s="2">
        <v>694602</v>
      </c>
      <c r="AJ240" s="2">
        <v>545832</v>
      </c>
      <c r="AK240" s="2">
        <v>496242</v>
      </c>
      <c r="AL240" s="2">
        <v>0</v>
      </c>
      <c r="AM240" s="2">
        <v>0</v>
      </c>
      <c r="AN240" s="2">
        <v>0</v>
      </c>
      <c r="AO240" s="2">
        <v>153525.35000000003</v>
      </c>
      <c r="AP240" s="2">
        <v>95857.319999999774</v>
      </c>
      <c r="AQ240" s="2">
        <v>176752.82000000007</v>
      </c>
      <c r="AR240" s="2">
        <v>2412141.9300000002</v>
      </c>
      <c r="AS240" s="2">
        <v>1897331.96</v>
      </c>
      <c r="AT240" s="2">
        <v>1763374.93</v>
      </c>
      <c r="AU240" s="41">
        <v>0</v>
      </c>
      <c r="AV240" s="41">
        <v>0</v>
      </c>
      <c r="AW240" s="41">
        <v>0</v>
      </c>
      <c r="AX240" s="41">
        <v>8.4971415022524512E-3</v>
      </c>
      <c r="AY240" s="41">
        <v>5.3811705411691141E-3</v>
      </c>
      <c r="AZ240" s="41">
        <v>8.0341044223277928E-3</v>
      </c>
      <c r="BA240" s="41">
        <v>0.13350441020148351</v>
      </c>
      <c r="BB240" s="41">
        <v>0.10651108178249381</v>
      </c>
      <c r="BC240" s="41">
        <v>8.0152261917716267E-2</v>
      </c>
      <c r="BD240" s="41">
        <v>0.75209999999999999</v>
      </c>
      <c r="BE240" s="41">
        <v>0.67530000000000001</v>
      </c>
      <c r="BF240" s="41">
        <v>0.7137</v>
      </c>
    </row>
    <row r="241" spans="1:58" x14ac:dyDescent="0.2">
      <c r="A241" s="5">
        <v>7505</v>
      </c>
      <c r="B241" s="47" t="s">
        <v>306</v>
      </c>
      <c r="C241" s="18">
        <v>0.25863745925569503</v>
      </c>
      <c r="D241" s="18">
        <v>0.31046156516777074</v>
      </c>
      <c r="E241" s="18">
        <v>0.25608674139743964</v>
      </c>
      <c r="F241" s="18">
        <v>1.1342380525630462</v>
      </c>
      <c r="G241" s="18">
        <v>0.83951660441249099</v>
      </c>
      <c r="H241" s="18">
        <v>1.2718663497039846</v>
      </c>
      <c r="I241" s="18">
        <v>0.62472005680301068</v>
      </c>
      <c r="J241" s="18">
        <v>0.15040171527348231</v>
      </c>
      <c r="K241" s="18">
        <v>0.41432982262329365</v>
      </c>
      <c r="L241" s="18">
        <v>0.22331294531530874</v>
      </c>
      <c r="M241" s="18">
        <v>0.17671104085929615</v>
      </c>
      <c r="N241" s="18">
        <v>0.16487103434670325</v>
      </c>
      <c r="O241" s="18">
        <v>0</v>
      </c>
      <c r="P241" s="18">
        <v>0</v>
      </c>
      <c r="Q241" s="18">
        <v>0</v>
      </c>
      <c r="R241" s="3">
        <v>426.88627450980391</v>
      </c>
      <c r="S241" s="3">
        <v>435.42399999999998</v>
      </c>
      <c r="T241" s="18">
        <v>0.5610679664581798</v>
      </c>
      <c r="U241" s="18">
        <v>0.60705905391483872</v>
      </c>
      <c r="V241" s="18">
        <v>0.62268946879272224</v>
      </c>
      <c r="W241" s="18">
        <v>1.6809172108738977E-2</v>
      </c>
      <c r="X241" s="18">
        <v>9.2555235626078369E-2</v>
      </c>
      <c r="Y241" s="18">
        <v>1.0862359363452102E-3</v>
      </c>
      <c r="Z241" s="2">
        <v>2637598</v>
      </c>
      <c r="AA241" s="2">
        <v>11592868</v>
      </c>
      <c r="AB241" s="2">
        <v>2824384</v>
      </c>
      <c r="AC241" s="2">
        <v>6089592</v>
      </c>
      <c r="AD241" s="2">
        <v>35745725</v>
      </c>
      <c r="AE241" s="2">
        <v>6305260</v>
      </c>
      <c r="AF241" s="2">
        <v>6370927</v>
      </c>
      <c r="AG241" s="2">
        <v>5616113</v>
      </c>
      <c r="AH241" s="2">
        <v>4569649</v>
      </c>
      <c r="AI241" s="2">
        <v>2922482</v>
      </c>
      <c r="AJ241" s="2">
        <v>2392867</v>
      </c>
      <c r="AK241" s="2">
        <v>2216329</v>
      </c>
      <c r="AL241" s="2">
        <v>0</v>
      </c>
      <c r="AM241" s="2">
        <v>0</v>
      </c>
      <c r="AN241" s="2">
        <v>0</v>
      </c>
      <c r="AO241" s="2">
        <v>827252.45000000065</v>
      </c>
      <c r="AP241" s="2">
        <v>992126.3400000016</v>
      </c>
      <c r="AQ241" s="2">
        <v>955174.72999999986</v>
      </c>
      <c r="AR241" s="2">
        <v>7479801.6699999999</v>
      </c>
      <c r="AS241" s="2">
        <v>3224279</v>
      </c>
      <c r="AT241" s="2">
        <v>3770320.84</v>
      </c>
      <c r="AU241" s="41">
        <v>0</v>
      </c>
      <c r="AV241" s="41">
        <v>0</v>
      </c>
      <c r="AW241" s="41">
        <v>0</v>
      </c>
      <c r="AX241" s="41">
        <v>1.9550933463614223E-2</v>
      </c>
      <c r="AY241" s="41">
        <v>2.8802224200768254E-2</v>
      </c>
      <c r="AZ241" s="41">
        <v>2.2948802346913478E-2</v>
      </c>
      <c r="BA241" s="41">
        <v>0.17677445956334178</v>
      </c>
      <c r="BB241" s="41">
        <v>9.3603408053684695E-2</v>
      </c>
      <c r="BC241" s="41">
        <v>9.0584837542350805E-2</v>
      </c>
      <c r="BD241" s="41">
        <v>0.82869999999999999</v>
      </c>
      <c r="BE241" s="41">
        <v>0.65669999999999995</v>
      </c>
      <c r="BF241" s="41">
        <v>0.74270000000000003</v>
      </c>
    </row>
    <row r="242" spans="1:58" x14ac:dyDescent="0.2">
      <c r="A242" s="5">
        <v>7601</v>
      </c>
      <c r="B242" s="47" t="s">
        <v>307</v>
      </c>
      <c r="C242" s="18">
        <v>0.41768882677570096</v>
      </c>
      <c r="D242" s="18">
        <v>0.40930444471001642</v>
      </c>
      <c r="E242" s="18">
        <v>0.43393326345519478</v>
      </c>
      <c r="F242" s="18">
        <v>1.206629466802295</v>
      </c>
      <c r="G242" s="18">
        <v>0.98763385652147029</v>
      </c>
      <c r="H242" s="18">
        <v>0.90216511330294491</v>
      </c>
      <c r="I242" s="18">
        <v>0.33248592122532838</v>
      </c>
      <c r="J242" s="18">
        <v>0.13303562879074107</v>
      </c>
      <c r="K242" s="18">
        <v>9.4256277014919593E-2</v>
      </c>
      <c r="L242" s="18">
        <v>0.20224988248286327</v>
      </c>
      <c r="M242" s="18">
        <v>0.17411641033700631</v>
      </c>
      <c r="N242" s="18">
        <v>0.18033556346424034</v>
      </c>
      <c r="O242" s="18">
        <v>1.6481790673126794E-3</v>
      </c>
      <c r="P242" s="18">
        <v>2.7698947622996659E-2</v>
      </c>
      <c r="Q242" s="18">
        <v>0</v>
      </c>
      <c r="R242" s="3">
        <v>316.52258064516127</v>
      </c>
      <c r="S242" s="3">
        <v>316.52258064516127</v>
      </c>
      <c r="T242" s="18">
        <v>0.44818375013121953</v>
      </c>
      <c r="U242" s="18">
        <v>0.53341669680711867</v>
      </c>
      <c r="V242" s="18">
        <v>0.37223200919373278</v>
      </c>
      <c r="W242" s="18">
        <v>3.2173480477715862E-3</v>
      </c>
      <c r="X242" s="18">
        <v>7.041336077811472E-2</v>
      </c>
      <c r="Y242" s="18">
        <v>0.16434723053117109</v>
      </c>
      <c r="Z242" s="2">
        <v>3820791</v>
      </c>
      <c r="AA242" s="2">
        <v>13785343</v>
      </c>
      <c r="AB242" s="2">
        <v>4305915</v>
      </c>
      <c r="AC242" s="2">
        <v>6125231</v>
      </c>
      <c r="AD242" s="2">
        <v>30200277</v>
      </c>
      <c r="AE242" s="2">
        <v>8102041</v>
      </c>
      <c r="AF242" s="2">
        <v>3041401</v>
      </c>
      <c r="AG242" s="2">
        <v>4480630</v>
      </c>
      <c r="AH242" s="2">
        <v>935304</v>
      </c>
      <c r="AI242" s="2">
        <v>4128738</v>
      </c>
      <c r="AJ242" s="2">
        <v>3651561</v>
      </c>
      <c r="AK242" s="2">
        <v>3336066</v>
      </c>
      <c r="AL242" s="2">
        <v>33646</v>
      </c>
      <c r="AM242" s="2">
        <v>580901</v>
      </c>
      <c r="AN242" s="2">
        <v>0</v>
      </c>
      <c r="AO242" s="2">
        <v>249986.54000000018</v>
      </c>
      <c r="AP242" s="2">
        <v>2106224.3499999992</v>
      </c>
      <c r="AQ242" s="2">
        <v>750669.29</v>
      </c>
      <c r="AR242" s="2">
        <v>10379426.23</v>
      </c>
      <c r="AS242" s="2">
        <v>6050159.3300000001</v>
      </c>
      <c r="AT242" s="2">
        <v>6683710.8099999996</v>
      </c>
      <c r="AU242" s="41">
        <v>8.6893266655074352E-4</v>
      </c>
      <c r="AV242" s="41">
        <v>1.923495602374773E-2</v>
      </c>
      <c r="AW242" s="41">
        <v>0</v>
      </c>
      <c r="AX242" s="41">
        <v>6.4560860370919066E-3</v>
      </c>
      <c r="AY242" s="41">
        <v>6.7978093697723785E-2</v>
      </c>
      <c r="AZ242" s="41">
        <v>2.0108739773341901E-2</v>
      </c>
      <c r="BA242" s="41">
        <v>0.26805630717769219</v>
      </c>
      <c r="BB242" s="41">
        <v>0.19526803866876663</v>
      </c>
      <c r="BC242" s="41">
        <v>0.17904156089635984</v>
      </c>
      <c r="BD242" s="41">
        <v>0.76939999999999997</v>
      </c>
      <c r="BE242" s="41">
        <v>0.75939999999999996</v>
      </c>
      <c r="BF242" s="41">
        <v>0.76439999999999997</v>
      </c>
    </row>
    <row r="243" spans="1:58" x14ac:dyDescent="0.2">
      <c r="A243" s="5">
        <v>7602</v>
      </c>
      <c r="B243" s="47" t="s">
        <v>308</v>
      </c>
      <c r="C243" s="18">
        <v>0.14694282856560831</v>
      </c>
      <c r="D243" s="18">
        <v>0.23189077736129787</v>
      </c>
      <c r="E243" s="18">
        <v>0.16899573589979547</v>
      </c>
      <c r="F243" s="18">
        <v>0.34130237002011277</v>
      </c>
      <c r="G243" s="18">
        <v>0.43696727003105218</v>
      </c>
      <c r="H243" s="18">
        <v>0.42858219028555439</v>
      </c>
      <c r="I243" s="18">
        <v>0.15541999713104634</v>
      </c>
      <c r="J243" s="18">
        <v>-5.1940023585635431E-3</v>
      </c>
      <c r="K243" s="18">
        <v>0.16874597626313512</v>
      </c>
      <c r="L243" s="18">
        <v>0</v>
      </c>
      <c r="M243" s="18">
        <v>0.1630566818330845</v>
      </c>
      <c r="N243" s="18">
        <v>0.17565717925349722</v>
      </c>
      <c r="O243" s="18">
        <v>9.4782252731681199E-3</v>
      </c>
      <c r="P243" s="18">
        <v>2.3258318925629518E-2</v>
      </c>
      <c r="Q243" s="18">
        <v>1.0516646734177387E-2</v>
      </c>
      <c r="R243" s="3">
        <v>154.15384615384616</v>
      </c>
      <c r="S243" s="3">
        <v>158.21052631578948</v>
      </c>
      <c r="T243" s="18">
        <v>0.54343830078900845</v>
      </c>
      <c r="U243" s="18">
        <v>0.49119717492195869</v>
      </c>
      <c r="V243" s="18">
        <v>0.57774268343756252</v>
      </c>
      <c r="W243" s="18">
        <v>1.1480734330822733E-2</v>
      </c>
      <c r="X243" s="18">
        <v>0.17673092425433665</v>
      </c>
      <c r="Y243" s="18">
        <v>2.8124402575888205E-2</v>
      </c>
      <c r="Z243" s="2">
        <v>224336</v>
      </c>
      <c r="AA243" s="2">
        <v>1401434</v>
      </c>
      <c r="AB243" s="2">
        <v>278773</v>
      </c>
      <c r="AC243" s="2">
        <v>1283890</v>
      </c>
      <c r="AD243" s="2">
        <v>6028860</v>
      </c>
      <c r="AE243" s="2">
        <v>1344313</v>
      </c>
      <c r="AF243" s="2">
        <v>237278</v>
      </c>
      <c r="AG243" s="2">
        <v>-31390</v>
      </c>
      <c r="AH243" s="2">
        <v>278361</v>
      </c>
      <c r="AI243" s="2">
        <v>0</v>
      </c>
      <c r="AJ243" s="2">
        <v>414780</v>
      </c>
      <c r="AK243" s="2">
        <v>414780</v>
      </c>
      <c r="AL243" s="2">
        <v>21672</v>
      </c>
      <c r="AM243" s="2">
        <v>59164</v>
      </c>
      <c r="AN243" s="2">
        <v>24833</v>
      </c>
      <c r="AO243" s="2">
        <v>112852.82999999999</v>
      </c>
      <c r="AP243" s="2">
        <v>209364.86000000013</v>
      </c>
      <c r="AQ243" s="2">
        <v>109687.17000000001</v>
      </c>
      <c r="AR243" s="2">
        <v>3034561.97</v>
      </c>
      <c r="AS243" s="2">
        <v>3157468.52</v>
      </c>
      <c r="AT243" s="2">
        <v>3044905.72</v>
      </c>
      <c r="AU243" s="41">
        <v>3.3575653746887721E-3</v>
      </c>
      <c r="AV243" s="41">
        <v>9.8134639052822586E-3</v>
      </c>
      <c r="AW243" s="41">
        <v>3.989422800419618E-3</v>
      </c>
      <c r="AX243" s="41">
        <v>1.7483884941105494E-2</v>
      </c>
      <c r="AY243" s="41">
        <v>3.7595748776586328E-2</v>
      </c>
      <c r="AZ243" s="41">
        <v>1.7621249825293069E-2</v>
      </c>
      <c r="BA243" s="41">
        <v>0.47013382234308554</v>
      </c>
      <c r="BB243" s="41">
        <v>0.56698814332022951</v>
      </c>
      <c r="BC243" s="41">
        <v>0.48916426950010528</v>
      </c>
      <c r="BD243" s="41">
        <v>0.73529999999999995</v>
      </c>
      <c r="BE243" s="41">
        <v>0.74239999999999995</v>
      </c>
      <c r="BF243" s="41">
        <v>0.7389</v>
      </c>
    </row>
    <row r="244" spans="1:58" x14ac:dyDescent="0.2">
      <c r="A244" s="5">
        <v>7603</v>
      </c>
      <c r="B244" s="47" t="s">
        <v>309</v>
      </c>
      <c r="C244" s="18">
        <v>0.16693370491743753</v>
      </c>
      <c r="D244" s="18">
        <v>0.20700092824460131</v>
      </c>
      <c r="E244" s="18">
        <v>0.21518940231490502</v>
      </c>
      <c r="F244" s="18">
        <v>0.55701706559075292</v>
      </c>
      <c r="G244" s="18">
        <v>0.48348493433199274</v>
      </c>
      <c r="H244" s="18">
        <v>0.53256685259784409</v>
      </c>
      <c r="I244" s="18">
        <v>0.28760337330585789</v>
      </c>
      <c r="J244" s="18">
        <v>0.11561859548942471</v>
      </c>
      <c r="K244" s="18">
        <v>1.5558946448939202E-2</v>
      </c>
      <c r="L244" s="18">
        <v>0.11282419864005074</v>
      </c>
      <c r="M244" s="18">
        <v>0.27583435406994711</v>
      </c>
      <c r="N244" s="18">
        <v>0.1887763857902866</v>
      </c>
      <c r="O244" s="18">
        <v>0.11832651792635747</v>
      </c>
      <c r="P244" s="18">
        <v>0.17393710707620519</v>
      </c>
      <c r="Q244" s="18">
        <v>0.13241590870087525</v>
      </c>
      <c r="R244" s="3">
        <v>196.83333333333334</v>
      </c>
      <c r="S244" s="3">
        <v>224.95238095238096</v>
      </c>
      <c r="T244" s="18">
        <v>0.51627483292253817</v>
      </c>
      <c r="U244" s="18">
        <v>0.47017708487861426</v>
      </c>
      <c r="V244" s="18">
        <v>0.54184907485790301</v>
      </c>
      <c r="W244" s="18">
        <v>0.11588740132218925</v>
      </c>
      <c r="X244" s="18">
        <v>0.22461207268311362</v>
      </c>
      <c r="Y244" s="18">
        <v>6.7200991655581091E-2</v>
      </c>
      <c r="Z244" s="2">
        <v>367785</v>
      </c>
      <c r="AA244" s="2">
        <v>1564140</v>
      </c>
      <c r="AB244" s="2">
        <v>393176</v>
      </c>
      <c r="AC244" s="2">
        <v>1552274</v>
      </c>
      <c r="AD244" s="2">
        <v>7246525</v>
      </c>
      <c r="AE244" s="2">
        <v>1653800</v>
      </c>
      <c r="AF244" s="2">
        <v>633642</v>
      </c>
      <c r="AG244" s="2">
        <v>873637</v>
      </c>
      <c r="AH244" s="2">
        <v>28428</v>
      </c>
      <c r="AI244" s="2">
        <v>249749</v>
      </c>
      <c r="AJ244" s="2">
        <v>615000</v>
      </c>
      <c r="AK244" s="2">
        <v>440000</v>
      </c>
      <c r="AL244" s="2">
        <v>261929</v>
      </c>
      <c r="AM244" s="2">
        <v>387810</v>
      </c>
      <c r="AN244" s="2">
        <v>308635</v>
      </c>
      <c r="AO244" s="2">
        <v>509827.36000000004</v>
      </c>
      <c r="AP244" s="2">
        <v>611563.03</v>
      </c>
      <c r="AQ244" s="2">
        <v>610530.73999999987</v>
      </c>
      <c r="AR244" s="2">
        <v>1309243.21</v>
      </c>
      <c r="AS244" s="2">
        <v>431904.12</v>
      </c>
      <c r="AT244" s="2">
        <v>765058.59</v>
      </c>
      <c r="AU244" s="41">
        <v>3.2624923179864117E-2</v>
      </c>
      <c r="AV244" s="41">
        <v>5.3516685583779811E-2</v>
      </c>
      <c r="AW244" s="41">
        <v>4.5578507459865261E-2</v>
      </c>
      <c r="AX244" s="41">
        <v>6.3502240893497597E-2</v>
      </c>
      <c r="AY244" s="41">
        <v>9.6803890308040499E-2</v>
      </c>
      <c r="AZ244" s="41">
        <v>9.0161776491865964E-2</v>
      </c>
      <c r="BA244" s="41">
        <v>0.16307457039888179</v>
      </c>
      <c r="BB244" s="41">
        <v>6.836580533010761E-2</v>
      </c>
      <c r="BC244" s="41">
        <v>0.11298209422634826</v>
      </c>
      <c r="BD244" s="41">
        <v>0.78690000000000004</v>
      </c>
      <c r="BE244" s="41">
        <v>0.71409999999999996</v>
      </c>
      <c r="BF244" s="41">
        <v>0.75049999999999994</v>
      </c>
    </row>
    <row r="245" spans="1:58" x14ac:dyDescent="0.2">
      <c r="A245" s="5">
        <v>7604</v>
      </c>
      <c r="B245" s="47" t="s">
        <v>310</v>
      </c>
      <c r="C245" s="18">
        <v>0.12122019707128701</v>
      </c>
      <c r="D245" s="18">
        <v>0.16561103884015285</v>
      </c>
      <c r="E245" s="18">
        <v>0.13271981626545337</v>
      </c>
      <c r="F245" s="18">
        <v>0.39662181671190161</v>
      </c>
      <c r="G245" s="18">
        <v>0.34373044933766783</v>
      </c>
      <c r="H245" s="18">
        <v>0.32136639350624868</v>
      </c>
      <c r="I245" s="18">
        <v>0.1159324881706045</v>
      </c>
      <c r="J245" s="18">
        <v>8.8096044248784144E-2</v>
      </c>
      <c r="K245" s="18">
        <v>5.1062816423450424E-3</v>
      </c>
      <c r="L245" s="18">
        <v>0.80927310902497007</v>
      </c>
      <c r="M245" s="18">
        <v>0.10653274518914548</v>
      </c>
      <c r="N245" s="18">
        <v>9.6490042962522629E-2</v>
      </c>
      <c r="O245" s="18">
        <v>0</v>
      </c>
      <c r="P245" s="18">
        <v>0.12908598289876236</v>
      </c>
      <c r="Q245" s="18">
        <v>5.4667147736719046E-2</v>
      </c>
      <c r="R245" s="3">
        <v>86.25</v>
      </c>
      <c r="S245" s="3">
        <v>55.645161290322584</v>
      </c>
      <c r="T245" s="18">
        <v>0.49883212553153261</v>
      </c>
      <c r="U245" s="18">
        <v>0.4360949370059064</v>
      </c>
      <c r="V245" s="18">
        <v>0.57224496935466429</v>
      </c>
      <c r="W245" s="18">
        <v>0.180870815116488</v>
      </c>
      <c r="X245" s="18">
        <v>0.32482263685999063</v>
      </c>
      <c r="Y245" s="18">
        <v>0</v>
      </c>
      <c r="Z245" s="2">
        <v>68683</v>
      </c>
      <c r="AA245" s="2">
        <v>436791</v>
      </c>
      <c r="AB245" s="2">
        <v>57961</v>
      </c>
      <c r="AC245" s="2">
        <v>500910</v>
      </c>
      <c r="AD245" s="2">
        <v>2365063</v>
      </c>
      <c r="AE245" s="2">
        <v>434487</v>
      </c>
      <c r="AF245" s="2">
        <v>65687</v>
      </c>
      <c r="AG245" s="2">
        <v>232349</v>
      </c>
      <c r="AH245" s="2">
        <v>2230</v>
      </c>
      <c r="AI245" s="2">
        <v>466376</v>
      </c>
      <c r="AJ245" s="2">
        <v>70618</v>
      </c>
      <c r="AK245" s="2">
        <v>60707</v>
      </c>
      <c r="AL245" s="2">
        <v>0</v>
      </c>
      <c r="AM245" s="2">
        <v>85568</v>
      </c>
      <c r="AN245" s="2">
        <v>34394</v>
      </c>
      <c r="AO245" s="2">
        <v>105663.04999999999</v>
      </c>
      <c r="AP245" s="2">
        <v>88587.800000000105</v>
      </c>
      <c r="AQ245" s="2">
        <v>46539.59</v>
      </c>
      <c r="AR245" s="2">
        <v>0</v>
      </c>
      <c r="AS245" s="2">
        <v>445924.58</v>
      </c>
      <c r="AT245" s="2">
        <v>439223.77</v>
      </c>
      <c r="AU245" s="41">
        <v>0</v>
      </c>
      <c r="AV245" s="41">
        <v>3.6180008735496684E-2</v>
      </c>
      <c r="AW245" s="41">
        <v>1.5391059277550103E-2</v>
      </c>
      <c r="AX245" s="41">
        <v>3.9006463973774941E-2</v>
      </c>
      <c r="AY245" s="41">
        <v>3.884295201489394E-2</v>
      </c>
      <c r="AZ245" s="41">
        <v>2.0826120499007908E-2</v>
      </c>
      <c r="BA245" s="41">
        <v>0</v>
      </c>
      <c r="BB245" s="41">
        <v>0.19552384259685548</v>
      </c>
      <c r="BC245" s="41">
        <v>0.19654937140719408</v>
      </c>
      <c r="BD245" s="41">
        <v>0.77010000000000001</v>
      </c>
      <c r="BE245" s="41">
        <v>0.70669999999999999</v>
      </c>
      <c r="BF245" s="41">
        <v>0.73839999999999995</v>
      </c>
    </row>
    <row r="246" spans="1:58" x14ac:dyDescent="0.2">
      <c r="A246" s="5">
        <v>7605</v>
      </c>
      <c r="B246" s="48" t="s">
        <v>311</v>
      </c>
      <c r="C246" s="18">
        <v>0.33697064089593298</v>
      </c>
      <c r="D246" s="18">
        <v>0.43706591136096268</v>
      </c>
      <c r="E246" s="18">
        <v>0.37414074474915004</v>
      </c>
      <c r="F246" s="18">
        <v>0.60599903574626357</v>
      </c>
      <c r="G246" s="18">
        <v>0.82487278531524344</v>
      </c>
      <c r="H246" s="18">
        <v>0.42279067970168865</v>
      </c>
      <c r="I246" s="18">
        <v>3.1394251585936312E-3</v>
      </c>
      <c r="J246" s="18">
        <v>0.12015061007737711</v>
      </c>
      <c r="K246" s="18">
        <v>-0.27055565956522815</v>
      </c>
      <c r="L246" s="18">
        <v>6.0866712237212177E-2</v>
      </c>
      <c r="M246" s="18">
        <v>3.583053839901397E-2</v>
      </c>
      <c r="N246" s="18">
        <v>4.0666807536135871E-2</v>
      </c>
      <c r="O246" s="18">
        <v>0.2378181796062431</v>
      </c>
      <c r="P246" s="18">
        <v>0.3098858556680964</v>
      </c>
      <c r="Q246" s="18">
        <v>0.35715847244193416</v>
      </c>
      <c r="R246" s="3">
        <v>190.66666666666666</v>
      </c>
      <c r="S246" s="3">
        <v>196.625</v>
      </c>
      <c r="T246" s="18">
        <v>0.49930624009193231</v>
      </c>
      <c r="U246" s="18">
        <v>0.39955700566600988</v>
      </c>
      <c r="V246" s="18">
        <v>0.35511006816700952</v>
      </c>
      <c r="W246" s="18">
        <v>3.2033700181220703E-2</v>
      </c>
      <c r="X246" s="18">
        <v>0.24439480666775143</v>
      </c>
      <c r="Y246" s="18">
        <v>0.31964103889099588</v>
      </c>
      <c r="Z246" s="2">
        <v>316746</v>
      </c>
      <c r="AA246" s="2">
        <v>2583914</v>
      </c>
      <c r="AB246" s="2">
        <v>437656</v>
      </c>
      <c r="AC246" s="2">
        <v>960707</v>
      </c>
      <c r="AD246" s="2">
        <v>4965752</v>
      </c>
      <c r="AE246" s="2">
        <v>1505567</v>
      </c>
      <c r="AF246" s="2">
        <v>2951</v>
      </c>
      <c r="AG246" s="2">
        <v>710325</v>
      </c>
      <c r="AH246" s="2">
        <v>-316486</v>
      </c>
      <c r="AI246" s="2">
        <v>320202</v>
      </c>
      <c r="AJ246" s="2">
        <v>188494</v>
      </c>
      <c r="AK246" s="2">
        <v>178022</v>
      </c>
      <c r="AL246" s="2">
        <v>1251092</v>
      </c>
      <c r="AM246" s="2">
        <v>1630219</v>
      </c>
      <c r="AN246" s="2">
        <v>1563488</v>
      </c>
      <c r="AO246" s="2">
        <v>1391082.42</v>
      </c>
      <c r="AP246" s="2">
        <v>1815515.8800000004</v>
      </c>
      <c r="AQ246" s="2">
        <v>2046887.1000000003</v>
      </c>
      <c r="AR246" s="2">
        <v>4015790.51</v>
      </c>
      <c r="AS246" s="2">
        <v>3560621.66</v>
      </c>
      <c r="AT246" s="2">
        <v>3255940.8</v>
      </c>
      <c r="AU246" s="41">
        <v>0.14833094313995532</v>
      </c>
      <c r="AV246" s="41">
        <v>0.32829247211701268</v>
      </c>
      <c r="AW246" s="41">
        <v>0.1985955559981526</v>
      </c>
      <c r="AX246" s="41">
        <v>0.16492837244903766</v>
      </c>
      <c r="AY246" s="41">
        <v>0.33222237532437382</v>
      </c>
      <c r="AZ246" s="41">
        <v>0.25999731477948423</v>
      </c>
      <c r="BA246" s="41">
        <v>0.47611685935229553</v>
      </c>
      <c r="BB246" s="41">
        <v>0.65156036284111973</v>
      </c>
      <c r="BC246" s="41">
        <v>0.41357232896771179</v>
      </c>
      <c r="BD246" s="41">
        <v>0.61919999999999997</v>
      </c>
      <c r="BE246" s="41">
        <v>0.70799999999999996</v>
      </c>
      <c r="BF246" s="41">
        <v>0.66359999999999997</v>
      </c>
    </row>
    <row r="247" spans="1:58" x14ac:dyDescent="0.2">
      <c r="A247" s="5">
        <v>7606</v>
      </c>
      <c r="B247" s="47" t="s">
        <v>312</v>
      </c>
      <c r="C247" s="18">
        <v>0.35094775715733978</v>
      </c>
      <c r="D247" s="18">
        <v>0.31281342321359829</v>
      </c>
      <c r="E247" s="18">
        <v>0.3244216637159838</v>
      </c>
      <c r="F247" s="18">
        <v>0.97849793616717495</v>
      </c>
      <c r="G247" s="18">
        <v>0.65554981574522109</v>
      </c>
      <c r="H247" s="18">
        <v>0.89925197021813907</v>
      </c>
      <c r="I247" s="18">
        <v>0.24840106707018189</v>
      </c>
      <c r="J247" s="18">
        <v>5.3319646555544505E-2</v>
      </c>
      <c r="K247" s="18">
        <v>0.23365198474176166</v>
      </c>
      <c r="L247" s="18">
        <v>0.60305464082086302</v>
      </c>
      <c r="M247" s="18">
        <v>0.51309968385373705</v>
      </c>
      <c r="N247" s="18">
        <v>0.49976862116130844</v>
      </c>
      <c r="O247" s="18">
        <v>0</v>
      </c>
      <c r="P247" s="18">
        <v>0</v>
      </c>
      <c r="Q247" s="18">
        <v>0</v>
      </c>
      <c r="R247" s="3">
        <v>228.04102564102564</v>
      </c>
      <c r="S247" s="3">
        <v>224.58585858585857</v>
      </c>
      <c r="T247" s="18">
        <v>0.48855426291790005</v>
      </c>
      <c r="U247" s="18">
        <v>0.45304293826409153</v>
      </c>
      <c r="V247" s="18">
        <v>0.4823161265553873</v>
      </c>
      <c r="W247" s="18">
        <v>0.1345266424988518</v>
      </c>
      <c r="X247" s="18">
        <v>0.17869594217045218</v>
      </c>
      <c r="Y247" s="18">
        <v>0.12392562570864771</v>
      </c>
      <c r="Z247" s="2">
        <v>1521441</v>
      </c>
      <c r="AA247" s="2">
        <v>6364094</v>
      </c>
      <c r="AB247" s="2">
        <v>1548984</v>
      </c>
      <c r="AC247" s="2">
        <v>3218054</v>
      </c>
      <c r="AD247" s="2">
        <v>18610417</v>
      </c>
      <c r="AE247" s="2">
        <v>3573708</v>
      </c>
      <c r="AF247" s="2">
        <v>1076877</v>
      </c>
      <c r="AG247" s="2">
        <v>1084772</v>
      </c>
      <c r="AH247" s="2">
        <v>1115595</v>
      </c>
      <c r="AI247" s="2">
        <v>3741708</v>
      </c>
      <c r="AJ247" s="2">
        <v>3555142</v>
      </c>
      <c r="AK247" s="2">
        <v>3514252</v>
      </c>
      <c r="AL247" s="2">
        <v>0</v>
      </c>
      <c r="AM247" s="2">
        <v>0</v>
      </c>
      <c r="AN247" s="2">
        <v>0</v>
      </c>
      <c r="AO247" s="2">
        <v>596548.3899999999</v>
      </c>
      <c r="AP247" s="2">
        <v>525990.28000000096</v>
      </c>
      <c r="AQ247" s="2">
        <v>146434.13000000006</v>
      </c>
      <c r="AR247" s="2">
        <v>7710808.5499999998</v>
      </c>
      <c r="AS247" s="2">
        <v>3378552.99</v>
      </c>
      <c r="AT247" s="2">
        <v>3828757.45</v>
      </c>
      <c r="AU247" s="41">
        <v>0</v>
      </c>
      <c r="AV247" s="41">
        <v>0</v>
      </c>
      <c r="AW247" s="41">
        <v>0</v>
      </c>
      <c r="AX247" s="41">
        <v>2.7984921643180703E-2</v>
      </c>
      <c r="AY247" s="41">
        <v>3.4810574033002688E-2</v>
      </c>
      <c r="AZ247" s="41">
        <v>8.1714822253371559E-3</v>
      </c>
      <c r="BA247" s="41">
        <v>0.36172484360793905</v>
      </c>
      <c r="BB247" s="41">
        <v>0.22359608809276357</v>
      </c>
      <c r="BC247" s="41">
        <v>0.21365663488288014</v>
      </c>
      <c r="BD247" s="41">
        <v>0.80389999999999995</v>
      </c>
      <c r="BE247" s="41">
        <v>0.76910000000000001</v>
      </c>
      <c r="BF247" s="41">
        <v>0.78649999999999998</v>
      </c>
    </row>
    <row r="248" spans="1:58" x14ac:dyDescent="0.2">
      <c r="A248" s="5">
        <v>7607</v>
      </c>
      <c r="B248" s="47" t="s">
        <v>313</v>
      </c>
      <c r="C248" s="18">
        <v>0.14281803149079458</v>
      </c>
      <c r="D248" s="18">
        <v>0.26714382559674599</v>
      </c>
      <c r="E248" s="18">
        <v>0.19192005227389583</v>
      </c>
      <c r="F248" s="18">
        <v>0.12606511683967878</v>
      </c>
      <c r="G248" s="18">
        <v>0.46641653205786693</v>
      </c>
      <c r="H248" s="18">
        <v>0.57535701904474346</v>
      </c>
      <c r="I248" s="18">
        <v>-0.67522711414491332</v>
      </c>
      <c r="J248" s="18">
        <v>-0.23046972562172191</v>
      </c>
      <c r="K248" s="18">
        <v>0.14061416853855044</v>
      </c>
      <c r="L248" s="18">
        <v>2.7743469122852516E-2</v>
      </c>
      <c r="M248" s="18">
        <v>6.1740155399796241E-3</v>
      </c>
      <c r="N248" s="18">
        <v>0</v>
      </c>
      <c r="O248" s="18">
        <v>0.14120843214011969</v>
      </c>
      <c r="P248" s="18">
        <v>5.1495936980566592E-2</v>
      </c>
      <c r="Q248" s="18">
        <v>3.8863713544067494E-2</v>
      </c>
      <c r="R248" s="3">
        <v>177.84444444444443</v>
      </c>
      <c r="S248" s="3">
        <v>181.88636363636363</v>
      </c>
      <c r="T248" s="18">
        <v>0.31672585798821401</v>
      </c>
      <c r="U248" s="18">
        <v>0.45718981177917134</v>
      </c>
      <c r="V248" s="18">
        <v>0.60099461239455776</v>
      </c>
      <c r="W248" s="18">
        <v>0.49415929941004755</v>
      </c>
      <c r="X248" s="18">
        <v>0.28376100875059312</v>
      </c>
      <c r="Y248" s="18">
        <v>0</v>
      </c>
      <c r="Z248" s="2">
        <v>209183</v>
      </c>
      <c r="AA248" s="2">
        <v>1497448</v>
      </c>
      <c r="AB248" s="2">
        <v>308694</v>
      </c>
      <c r="AC248" s="2">
        <v>2447994</v>
      </c>
      <c r="AD248" s="2">
        <v>6843079</v>
      </c>
      <c r="AE248" s="2">
        <v>1370182</v>
      </c>
      <c r="AF248" s="2">
        <v>-988993</v>
      </c>
      <c r="AG248" s="2">
        <v>-1291875</v>
      </c>
      <c r="AH248" s="2">
        <v>226171</v>
      </c>
      <c r="AI248" s="2">
        <v>86435</v>
      </c>
      <c r="AJ248" s="2">
        <v>19768</v>
      </c>
      <c r="AK248" s="2">
        <v>0</v>
      </c>
      <c r="AL248" s="2">
        <v>439936</v>
      </c>
      <c r="AM248" s="2">
        <v>164880</v>
      </c>
      <c r="AN248" s="2">
        <v>103112</v>
      </c>
      <c r="AO248" s="2">
        <v>444110.00999999983</v>
      </c>
      <c r="AP248" s="2">
        <v>171347.51999999993</v>
      </c>
      <c r="AQ248" s="2">
        <v>113277.25999999998</v>
      </c>
      <c r="AR248" s="2">
        <v>2210208</v>
      </c>
      <c r="AS248" s="2">
        <v>1641814.54</v>
      </c>
      <c r="AT248" s="2">
        <v>1607614.26</v>
      </c>
      <c r="AU248" s="41">
        <v>5.2377935109060775E-2</v>
      </c>
      <c r="AV248" s="41">
        <v>2.4094417147602708E-2</v>
      </c>
      <c r="AW248" s="41">
        <v>1.5991077055924726E-2</v>
      </c>
      <c r="AX248" s="41">
        <v>5.2874884722014841E-2</v>
      </c>
      <c r="AY248" s="41">
        <v>3.0361623061771679E-2</v>
      </c>
      <c r="AZ248" s="41">
        <v>1.7567551723795673E-2</v>
      </c>
      <c r="BA248" s="41">
        <v>0.26314311900259807</v>
      </c>
      <c r="BB248" s="41">
        <v>0.29091844574590914</v>
      </c>
      <c r="BC248" s="41">
        <v>0.24931611750197269</v>
      </c>
      <c r="BD248" s="41">
        <v>0.59160000000000001</v>
      </c>
      <c r="BE248" s="41">
        <v>0.5706</v>
      </c>
      <c r="BF248" s="41">
        <v>0.58109999999999995</v>
      </c>
    </row>
    <row r="249" spans="1:58" x14ac:dyDescent="0.2">
      <c r="A249" s="5">
        <v>7608</v>
      </c>
      <c r="B249" s="48" t="s">
        <v>314</v>
      </c>
      <c r="C249" s="18">
        <v>0.20051231798816987</v>
      </c>
      <c r="D249" s="18">
        <v>0.2392156244499426</v>
      </c>
      <c r="E249" s="18">
        <v>0.18668289552709161</v>
      </c>
      <c r="F249" s="18">
        <v>0.58587196737524572</v>
      </c>
      <c r="G249" s="18">
        <v>0.71140195444399656</v>
      </c>
      <c r="H249" s="18">
        <v>0.29591005672131265</v>
      </c>
      <c r="I249" s="18">
        <v>-4.4681566790428099E-3</v>
      </c>
      <c r="J249" s="18">
        <v>0.16426463085632853</v>
      </c>
      <c r="K249" s="18">
        <v>-0.56668371762696301</v>
      </c>
      <c r="L249" s="18">
        <v>0.1250224920222387</v>
      </c>
      <c r="M249" s="18">
        <v>6.3874215646107443E-2</v>
      </c>
      <c r="N249" s="18">
        <v>0.11046268688587417</v>
      </c>
      <c r="O249" s="18">
        <v>0.48005054059041169</v>
      </c>
      <c r="P249" s="18">
        <v>0.4314879971310292</v>
      </c>
      <c r="Q249" s="18">
        <v>0.4559321900557553</v>
      </c>
      <c r="R249" s="3">
        <v>75.389610389610397</v>
      </c>
      <c r="S249" s="3">
        <v>77.400000000000006</v>
      </c>
      <c r="T249" s="18">
        <v>0.60764448051261888</v>
      </c>
      <c r="U249" s="18">
        <v>0.53889207413643503</v>
      </c>
      <c r="V249" s="18">
        <v>0.49565949042069918</v>
      </c>
      <c r="W249" s="18">
        <v>5.867665022465119E-2</v>
      </c>
      <c r="X249" s="18">
        <v>0.17207896672182388</v>
      </c>
      <c r="Y249" s="18">
        <v>0.20960774244519059</v>
      </c>
      <c r="Z249" s="2">
        <v>191934</v>
      </c>
      <c r="AA249" s="2">
        <v>1471838</v>
      </c>
      <c r="AB249" s="2">
        <v>163498</v>
      </c>
      <c r="AC249" s="2">
        <v>946356</v>
      </c>
      <c r="AD249" s="2">
        <v>4960368</v>
      </c>
      <c r="AE249" s="2">
        <v>1265750</v>
      </c>
      <c r="AF249" s="2">
        <v>-4277</v>
      </c>
      <c r="AG249" s="2">
        <v>1010682</v>
      </c>
      <c r="AH249" s="2">
        <v>-496305</v>
      </c>
      <c r="AI249" s="2">
        <v>599626</v>
      </c>
      <c r="AJ249" s="2">
        <v>306350</v>
      </c>
      <c r="AK249" s="2">
        <v>491438</v>
      </c>
      <c r="AL249" s="2">
        <v>2302392</v>
      </c>
      <c r="AM249" s="2">
        <v>2069479</v>
      </c>
      <c r="AN249" s="2">
        <v>2028399</v>
      </c>
      <c r="AO249" s="2">
        <v>2434678.1800000002</v>
      </c>
      <c r="AP249" s="2">
        <v>2109953.31</v>
      </c>
      <c r="AQ249" s="2">
        <v>2256926.7200000002</v>
      </c>
      <c r="AR249" s="2">
        <v>3499344.42</v>
      </c>
      <c r="AS249" s="2">
        <v>4138893.86</v>
      </c>
      <c r="AT249" s="2">
        <v>4433019.76</v>
      </c>
      <c r="AU249" s="41">
        <v>0.26848333558586163</v>
      </c>
      <c r="AV249" s="41">
        <v>0.41720271560497124</v>
      </c>
      <c r="AW249" s="41">
        <v>0.2132254282906679</v>
      </c>
      <c r="AX249" s="41">
        <v>0.28390930773061879</v>
      </c>
      <c r="AY249" s="41">
        <v>0.42143588380256231</v>
      </c>
      <c r="AZ249" s="41">
        <v>0.23724827634634624</v>
      </c>
      <c r="BA249" s="41">
        <v>0.40806068742654261</v>
      </c>
      <c r="BB249" s="41">
        <v>0.82669051660394255</v>
      </c>
      <c r="BC249" s="41">
        <v>0.46599931125335486</v>
      </c>
      <c r="BD249" s="41">
        <v>0.72050000000000003</v>
      </c>
      <c r="BE249" s="41">
        <v>0.67</v>
      </c>
      <c r="BF249" s="41">
        <v>0.69530000000000003</v>
      </c>
    </row>
    <row r="250" spans="1:58" x14ac:dyDescent="0.2">
      <c r="A250" s="5">
        <v>7609</v>
      </c>
      <c r="B250" s="47" t="s">
        <v>315</v>
      </c>
      <c r="C250" s="18">
        <v>0.19696370385597797</v>
      </c>
      <c r="D250" s="18">
        <v>0.21655309114061166</v>
      </c>
      <c r="E250" s="18">
        <v>0.19654479134362426</v>
      </c>
      <c r="F250" s="18">
        <v>0.37844920344500388</v>
      </c>
      <c r="G250" s="18">
        <v>0.40073734100898412</v>
      </c>
      <c r="H250" s="18">
        <v>0.65180918958325462</v>
      </c>
      <c r="I250" s="18">
        <v>6.4407284275294005E-3</v>
      </c>
      <c r="J250" s="18">
        <v>-0.128997381456535</v>
      </c>
      <c r="K250" s="18">
        <v>0.21636846557765782</v>
      </c>
      <c r="L250" s="18">
        <v>0</v>
      </c>
      <c r="M250" s="18">
        <v>4.5600434957994984E-2</v>
      </c>
      <c r="N250" s="18">
        <v>0</v>
      </c>
      <c r="O250" s="18">
        <v>0</v>
      </c>
      <c r="P250" s="18">
        <v>0</v>
      </c>
      <c r="Q250" s="18">
        <v>0</v>
      </c>
      <c r="R250" s="3">
        <v>269.01298701298703</v>
      </c>
      <c r="S250" s="3">
        <v>269.01298701298703</v>
      </c>
      <c r="T250" s="18">
        <v>0.4337871815174445</v>
      </c>
      <c r="U250" s="18">
        <v>0.52710077092797969</v>
      </c>
      <c r="V250" s="18">
        <v>0.59583872539957317</v>
      </c>
      <c r="W250" s="18">
        <v>0.2160968262378625</v>
      </c>
      <c r="X250" s="18">
        <v>0.11398415621583483</v>
      </c>
      <c r="Y250" s="18">
        <v>4.1663165324952525E-2</v>
      </c>
      <c r="Z250" s="2">
        <v>416788</v>
      </c>
      <c r="AA250" s="2">
        <v>1480575</v>
      </c>
      <c r="AB250" s="2">
        <v>465820</v>
      </c>
      <c r="AC250" s="2">
        <v>2015652</v>
      </c>
      <c r="AD250" s="2">
        <v>7675944</v>
      </c>
      <c r="AE250" s="2">
        <v>1785030</v>
      </c>
      <c r="AF250" s="2">
        <v>13629</v>
      </c>
      <c r="AG250" s="2">
        <v>-881956</v>
      </c>
      <c r="AH250" s="2">
        <v>512803</v>
      </c>
      <c r="AI250" s="2">
        <v>0</v>
      </c>
      <c r="AJ250" s="2">
        <v>130000</v>
      </c>
      <c r="AK250" s="2">
        <v>0</v>
      </c>
      <c r="AL250" s="2">
        <v>0</v>
      </c>
      <c r="AM250" s="2">
        <v>0</v>
      </c>
      <c r="AN250" s="2">
        <v>0</v>
      </c>
      <c r="AO250" s="2">
        <v>40100.760000000009</v>
      </c>
      <c r="AP250" s="2">
        <v>229256.07000000018</v>
      </c>
      <c r="AQ250" s="2">
        <v>205124.9800000001</v>
      </c>
      <c r="AR250" s="2">
        <v>1749051.98</v>
      </c>
      <c r="AS250" s="2">
        <v>1507714.31</v>
      </c>
      <c r="AT250" s="2">
        <v>2217885.16</v>
      </c>
      <c r="AU250" s="41">
        <v>0</v>
      </c>
      <c r="AV250" s="41">
        <v>0</v>
      </c>
      <c r="AW250" s="41">
        <v>0</v>
      </c>
      <c r="AX250" s="41">
        <v>4.6672831398464959E-3</v>
      </c>
      <c r="AY250" s="41">
        <v>3.0975087501460916E-2</v>
      </c>
      <c r="AZ250" s="41">
        <v>2.6793671402773753E-2</v>
      </c>
      <c r="BA250" s="41">
        <v>0.20357022702235889</v>
      </c>
      <c r="BB250" s="41">
        <v>0.20370925262504383</v>
      </c>
      <c r="BC250" s="41">
        <v>0.28970282501004152</v>
      </c>
      <c r="BD250" s="41">
        <v>0.70620000000000005</v>
      </c>
      <c r="BE250" s="41">
        <v>0.76259999999999994</v>
      </c>
      <c r="BF250" s="41">
        <v>0.73440000000000005</v>
      </c>
    </row>
    <row r="251" spans="1:58" x14ac:dyDescent="0.2">
      <c r="A251" s="5">
        <v>7610</v>
      </c>
      <c r="B251" s="47" t="s">
        <v>316</v>
      </c>
      <c r="C251" s="18">
        <v>0.32980814564972982</v>
      </c>
      <c r="D251" s="18">
        <v>0.35380500387155206</v>
      </c>
      <c r="E251" s="18">
        <v>0.30970441869957932</v>
      </c>
      <c r="F251" s="18">
        <v>0.8522846748289582</v>
      </c>
      <c r="G251" s="18">
        <v>0.88411741004459676</v>
      </c>
      <c r="H251" s="18">
        <v>0.95513365649006432</v>
      </c>
      <c r="I251" s="18">
        <v>0.18481782244158482</v>
      </c>
      <c r="J251" s="18">
        <v>7.0524979954241881E-2</v>
      </c>
      <c r="K251" s="18">
        <v>0.26645705616951337</v>
      </c>
      <c r="L251" s="18">
        <v>0.29271772117099243</v>
      </c>
      <c r="M251" s="18">
        <v>0.25534258917174796</v>
      </c>
      <c r="N251" s="18">
        <v>0.26129727430464478</v>
      </c>
      <c r="O251" s="18">
        <v>4.4997331068396318E-2</v>
      </c>
      <c r="P251" s="18">
        <v>5.5964982300084225E-2</v>
      </c>
      <c r="Q251" s="18">
        <v>2.9906924131660718E-2</v>
      </c>
      <c r="R251" s="3">
        <v>282.68478260869563</v>
      </c>
      <c r="S251" s="3">
        <v>288.96666666666664</v>
      </c>
      <c r="T251" s="18">
        <v>0.48983783834109579</v>
      </c>
      <c r="U251" s="18">
        <v>0.60597182870182509</v>
      </c>
      <c r="V251" s="18">
        <v>0.53759539814842316</v>
      </c>
      <c r="W251" s="18">
        <v>4.3057679461307674E-2</v>
      </c>
      <c r="X251" s="18">
        <v>6.5715479062408697E-2</v>
      </c>
      <c r="Y251" s="18">
        <v>1.710964048184559E-2</v>
      </c>
      <c r="Z251" s="2">
        <v>1500477</v>
      </c>
      <c r="AA251" s="2">
        <v>5656783</v>
      </c>
      <c r="AB251" s="2">
        <v>1482547</v>
      </c>
      <c r="AC251" s="2">
        <v>3437064</v>
      </c>
      <c r="AD251" s="2">
        <v>14453931</v>
      </c>
      <c r="AE251" s="2">
        <v>3333267</v>
      </c>
      <c r="AF251" s="2">
        <v>840837</v>
      </c>
      <c r="AG251" s="2">
        <v>1127583</v>
      </c>
      <c r="AH251" s="2">
        <v>1275523</v>
      </c>
      <c r="AI251" s="2">
        <v>2736416</v>
      </c>
      <c r="AJ251" s="2">
        <v>2376140</v>
      </c>
      <c r="AK251" s="2">
        <v>2306048</v>
      </c>
      <c r="AL251" s="2">
        <v>420649</v>
      </c>
      <c r="AM251" s="2">
        <v>520793</v>
      </c>
      <c r="AN251" s="2">
        <v>263940</v>
      </c>
      <c r="AO251" s="2">
        <v>544480.99000000022</v>
      </c>
      <c r="AP251" s="2">
        <v>702409.08000000042</v>
      </c>
      <c r="AQ251" s="2">
        <v>445588.21999999991</v>
      </c>
      <c r="AR251" s="2">
        <v>3410968.65</v>
      </c>
      <c r="AS251" s="2">
        <v>2948445.79</v>
      </c>
      <c r="AT251" s="2">
        <v>3460679.27</v>
      </c>
      <c r="AU251" s="41">
        <v>2.4003395919395876E-2</v>
      </c>
      <c r="AV251" s="41">
        <v>3.603123606996602E-2</v>
      </c>
      <c r="AW251" s="41">
        <v>1.5313115619128457E-2</v>
      </c>
      <c r="AX251" s="41">
        <v>3.1069591924751113E-2</v>
      </c>
      <c r="AY251" s="41">
        <v>3.9369764579810285E-2</v>
      </c>
      <c r="AZ251" s="41">
        <v>2.5851875166256141E-2</v>
      </c>
      <c r="BA251" s="41">
        <v>0.19463930967290366</v>
      </c>
      <c r="BB251" s="41">
        <v>0.16525927687129655</v>
      </c>
      <c r="BC251" s="41">
        <v>0.20077965364185446</v>
      </c>
      <c r="BD251" s="41">
        <v>0.74299999999999999</v>
      </c>
      <c r="BE251" s="41">
        <v>0.69689999999999996</v>
      </c>
      <c r="BF251" s="41">
        <v>0.72</v>
      </c>
    </row>
    <row r="252" spans="1:58" x14ac:dyDescent="0.2">
      <c r="A252" s="5">
        <v>7611</v>
      </c>
      <c r="B252" s="47" t="s">
        <v>317</v>
      </c>
      <c r="C252" s="18">
        <v>0.38236552212250874</v>
      </c>
      <c r="D252" s="18">
        <v>0.38545581243111832</v>
      </c>
      <c r="E252" s="18">
        <v>0.39817627660241661</v>
      </c>
      <c r="F252" s="18">
        <v>1.175941342091507</v>
      </c>
      <c r="G252" s="18">
        <v>0.98525067921242293</v>
      </c>
      <c r="H252" s="18">
        <v>1.6498112793958921</v>
      </c>
      <c r="I252" s="18">
        <v>0.20774280167723566</v>
      </c>
      <c r="J252" s="18">
        <v>9.0318431128519824E-2</v>
      </c>
      <c r="K252" s="18">
        <v>0.22848751246632348</v>
      </c>
      <c r="L252" s="18">
        <v>0.46650750719493905</v>
      </c>
      <c r="M252" s="18">
        <v>0.36929436604742055</v>
      </c>
      <c r="N252" s="18">
        <v>0.35673421846066938</v>
      </c>
      <c r="O252" s="18">
        <v>0</v>
      </c>
      <c r="P252" s="18">
        <v>0</v>
      </c>
      <c r="Q252" s="18">
        <v>0</v>
      </c>
      <c r="R252" s="3">
        <v>449.09137055837562</v>
      </c>
      <c r="S252" s="3">
        <v>341.58687258687257</v>
      </c>
      <c r="T252" s="18">
        <v>0.54758935953144694</v>
      </c>
      <c r="U252" s="18">
        <v>0.5306076259610335</v>
      </c>
      <c r="V252" s="18">
        <v>0.62859215042162575</v>
      </c>
      <c r="W252" s="18">
        <v>8.8368573484857285E-2</v>
      </c>
      <c r="X252" s="18">
        <v>9.926903072344323E-2</v>
      </c>
      <c r="Y252" s="18">
        <v>2.1174460838307957E-2</v>
      </c>
      <c r="Z252" s="2">
        <v>5882723</v>
      </c>
      <c r="AA252" s="2">
        <v>24048772</v>
      </c>
      <c r="AB252" s="2">
        <v>6532959</v>
      </c>
      <c r="AC252" s="2">
        <v>12405168</v>
      </c>
      <c r="AD252" s="2">
        <v>56533019</v>
      </c>
      <c r="AE252" s="2">
        <v>12476823</v>
      </c>
      <c r="AF252" s="2">
        <v>3196139</v>
      </c>
      <c r="AG252" s="2">
        <v>5635010</v>
      </c>
      <c r="AH252" s="2">
        <v>3748841</v>
      </c>
      <c r="AI252" s="2">
        <v>10864303</v>
      </c>
      <c r="AJ252" s="2">
        <v>8998673</v>
      </c>
      <c r="AK252" s="2">
        <v>8464683</v>
      </c>
      <c r="AL252" s="2">
        <v>0</v>
      </c>
      <c r="AM252" s="2">
        <v>0</v>
      </c>
      <c r="AN252" s="2">
        <v>0</v>
      </c>
      <c r="AO252" s="2">
        <v>1595624.3800000001</v>
      </c>
      <c r="AP252" s="2">
        <v>1296397.0400000005</v>
      </c>
      <c r="AQ252" s="2">
        <v>1630475.93</v>
      </c>
      <c r="AR252" s="2">
        <v>12991980.68</v>
      </c>
      <c r="AS252" s="2">
        <v>17085790.32</v>
      </c>
      <c r="AT252" s="2">
        <v>35591527.420000002</v>
      </c>
      <c r="AU252" s="41">
        <v>0</v>
      </c>
      <c r="AV252" s="41">
        <v>0</v>
      </c>
      <c r="AW252" s="41">
        <v>0</v>
      </c>
      <c r="AX252" s="41">
        <v>2.6078928150855895E-2</v>
      </c>
      <c r="AY252" s="41">
        <v>2.348987797574845E-2</v>
      </c>
      <c r="AZ252" s="41">
        <v>2.6942360178983854E-2</v>
      </c>
      <c r="BA252" s="41">
        <v>0.21234128466439445</v>
      </c>
      <c r="BB252" s="41">
        <v>0.30958349745693947</v>
      </c>
      <c r="BC252" s="41">
        <v>0.58812260483343659</v>
      </c>
      <c r="BD252" s="41">
        <v>0.76490000000000002</v>
      </c>
      <c r="BE252" s="41">
        <v>0.72309999999999997</v>
      </c>
      <c r="BF252" s="41">
        <v>0.74399999999999999</v>
      </c>
    </row>
    <row r="253" spans="1:58" x14ac:dyDescent="0.2">
      <c r="A253" s="5">
        <v>7701</v>
      </c>
      <c r="B253" s="47" t="s">
        <v>318</v>
      </c>
      <c r="C253" s="18">
        <v>0.21888248452384709</v>
      </c>
      <c r="D253" s="18">
        <v>0.27024731116103851</v>
      </c>
      <c r="E253" s="18">
        <v>0.21769935387391681</v>
      </c>
      <c r="F253" s="18">
        <v>0.95880497348202387</v>
      </c>
      <c r="G253" s="18">
        <v>0.66784993666758319</v>
      </c>
      <c r="H253" s="18">
        <v>0.89319828722002637</v>
      </c>
      <c r="I253" s="18">
        <v>0.28872433272987574</v>
      </c>
      <c r="J253" s="18">
        <v>1.2037906622987144E-2</v>
      </c>
      <c r="K253" s="18">
        <v>0.24669154493354054</v>
      </c>
      <c r="L253" s="18">
        <v>0.14138568040377286</v>
      </c>
      <c r="M253" s="18">
        <v>0.10881280985723056</v>
      </c>
      <c r="N253" s="18">
        <v>0.10193842120838234</v>
      </c>
      <c r="O253" s="18">
        <v>0</v>
      </c>
      <c r="P253" s="18">
        <v>0</v>
      </c>
      <c r="Q253" s="18">
        <v>0</v>
      </c>
      <c r="R253" s="3">
        <v>226.57657657657657</v>
      </c>
      <c r="S253" s="3">
        <v>220.61403508771929</v>
      </c>
      <c r="T253" s="18">
        <v>0.57230973826266796</v>
      </c>
      <c r="U253" s="18">
        <v>0.52815810012264464</v>
      </c>
      <c r="V253" s="18">
        <v>0.58407865900610079</v>
      </c>
      <c r="W253" s="18">
        <v>4.1012499595156147E-2</v>
      </c>
      <c r="X253" s="18">
        <v>0.11278019954912449</v>
      </c>
      <c r="Y253" s="18">
        <v>2.0578604005720038E-3</v>
      </c>
      <c r="Z253" s="2">
        <v>457745</v>
      </c>
      <c r="AA253" s="2">
        <v>1965089</v>
      </c>
      <c r="AB253" s="2">
        <v>509809</v>
      </c>
      <c r="AC253" s="2">
        <v>1512929</v>
      </c>
      <c r="AD253" s="2">
        <v>7354580</v>
      </c>
      <c r="AE253" s="2">
        <v>1772715</v>
      </c>
      <c r="AF253" s="2">
        <v>603804</v>
      </c>
      <c r="AG253" s="2">
        <v>87533</v>
      </c>
      <c r="AH253" s="2">
        <v>577703</v>
      </c>
      <c r="AI253" s="2">
        <v>381760</v>
      </c>
      <c r="AJ253" s="2">
        <v>306616</v>
      </c>
      <c r="AK253" s="2">
        <v>296935</v>
      </c>
      <c r="AL253" s="2">
        <v>0</v>
      </c>
      <c r="AM253" s="2">
        <v>0</v>
      </c>
      <c r="AN253" s="2">
        <v>0</v>
      </c>
      <c r="AO253" s="2">
        <v>6882.9799999996321</v>
      </c>
      <c r="AP253" s="2">
        <v>45592.050000000454</v>
      </c>
      <c r="AQ253" s="2">
        <v>14513.589999999851</v>
      </c>
      <c r="AR253" s="2">
        <v>1754579.35</v>
      </c>
      <c r="AS253" s="2">
        <v>827038.25</v>
      </c>
      <c r="AT253" s="2">
        <v>1754261.94</v>
      </c>
      <c r="AU253" s="41">
        <v>0</v>
      </c>
      <c r="AV253" s="41">
        <v>0</v>
      </c>
      <c r="AW253" s="41">
        <v>0</v>
      </c>
      <c r="AX253" s="41">
        <v>8.5166096643194246E-4</v>
      </c>
      <c r="AY253" s="41">
        <v>6.2304802324047006E-3</v>
      </c>
      <c r="AZ253" s="41">
        <v>1.7660661620609033E-3</v>
      </c>
      <c r="BA253" s="41">
        <v>0.21710171247084975</v>
      </c>
      <c r="BB253" s="41">
        <v>0.1130207013737598</v>
      </c>
      <c r="BC253" s="41">
        <v>0.21346494227998353</v>
      </c>
      <c r="BD253" s="41">
        <v>0.76370000000000005</v>
      </c>
      <c r="BE253" s="41">
        <v>0.75570000000000004</v>
      </c>
      <c r="BF253" s="41">
        <v>0.75970000000000004</v>
      </c>
    </row>
    <row r="254" spans="1:58" x14ac:dyDescent="0.2">
      <c r="A254" s="5">
        <v>7702</v>
      </c>
      <c r="B254" s="47" t="s">
        <v>319</v>
      </c>
      <c r="C254" s="18">
        <v>0.16940336852809501</v>
      </c>
      <c r="D254" s="18">
        <v>0.17584149235149024</v>
      </c>
      <c r="E254" s="18">
        <v>0.13482631069091702</v>
      </c>
      <c r="F254" s="18">
        <v>0.45206302098171558</v>
      </c>
      <c r="G254" s="18">
        <v>0.50951159761330822</v>
      </c>
      <c r="H254" s="18">
        <v>0.47905736117468922</v>
      </c>
      <c r="I254" s="18">
        <v>7.6898262893886529E-2</v>
      </c>
      <c r="J254" s="18">
        <v>0.15936630974489341</v>
      </c>
      <c r="K254" s="18">
        <v>7.3538921221040429E-2</v>
      </c>
      <c r="L254" s="18">
        <v>0</v>
      </c>
      <c r="M254" s="18">
        <v>0</v>
      </c>
      <c r="N254" s="18">
        <v>0</v>
      </c>
      <c r="O254" s="18">
        <v>0</v>
      </c>
      <c r="P254" s="18">
        <v>0</v>
      </c>
      <c r="Q254" s="18">
        <v>0</v>
      </c>
      <c r="R254" s="3">
        <v>122.13793103448276</v>
      </c>
      <c r="S254" s="3">
        <v>125.38053097345133</v>
      </c>
      <c r="T254" s="18">
        <v>0.50126391639136025</v>
      </c>
      <c r="U254" s="18">
        <v>0.5227605679264794</v>
      </c>
      <c r="V254" s="18">
        <v>0.57584990588274876</v>
      </c>
      <c r="W254" s="18">
        <v>0.14205558189595066</v>
      </c>
      <c r="X254" s="18">
        <v>0.18226028383013451</v>
      </c>
      <c r="Y254" s="18">
        <v>4.8126907813694574E-2</v>
      </c>
      <c r="Z254" s="2">
        <v>220562</v>
      </c>
      <c r="AA254" s="2">
        <v>1012665</v>
      </c>
      <c r="AB254" s="2">
        <v>163257</v>
      </c>
      <c r="AC254" s="2">
        <v>1183227</v>
      </c>
      <c r="AD254" s="2">
        <v>4808228</v>
      </c>
      <c r="AE254" s="2">
        <v>1069942</v>
      </c>
      <c r="AF254" s="2">
        <v>100121</v>
      </c>
      <c r="AG254" s="2">
        <v>917785</v>
      </c>
      <c r="AH254" s="2">
        <v>89046</v>
      </c>
      <c r="AI254" s="2">
        <v>0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2">
        <v>133525.84000000003</v>
      </c>
      <c r="AP254" s="2">
        <v>38945.469999999987</v>
      </c>
      <c r="AQ254" s="2">
        <v>168879.80999999994</v>
      </c>
      <c r="AR254" s="2">
        <v>1602694.31</v>
      </c>
      <c r="AS254" s="2">
        <v>980607.42</v>
      </c>
      <c r="AT254" s="2">
        <v>1212171.44</v>
      </c>
      <c r="AU254" s="41">
        <v>0</v>
      </c>
      <c r="AV254" s="41">
        <v>0</v>
      </c>
      <c r="AW254" s="41">
        <v>0</v>
      </c>
      <c r="AX254" s="41">
        <v>2.0734441036993491E-2</v>
      </c>
      <c r="AY254" s="41">
        <v>7.6963377375866039E-3</v>
      </c>
      <c r="AZ254" s="41">
        <v>2.9284519157122327E-2</v>
      </c>
      <c r="BA254" s="41">
        <v>0.24887295725696212</v>
      </c>
      <c r="BB254" s="41">
        <v>0.19378597542418771</v>
      </c>
      <c r="BC254" s="41">
        <v>0.21019598350090854</v>
      </c>
      <c r="BD254" s="41">
        <v>0.86339999999999995</v>
      </c>
      <c r="BE254" s="41">
        <v>0.74629999999999996</v>
      </c>
      <c r="BF254" s="41">
        <v>0.80489999999999995</v>
      </c>
    </row>
    <row r="255" spans="1:58" x14ac:dyDescent="0.2">
      <c r="A255" s="5">
        <v>7703</v>
      </c>
      <c r="B255" s="47" t="s">
        <v>320</v>
      </c>
      <c r="C255" s="18">
        <v>0.14444864304259455</v>
      </c>
      <c r="D255" s="18">
        <v>0.17782111359845509</v>
      </c>
      <c r="E255" s="18">
        <v>0.14061492140791998</v>
      </c>
      <c r="F255" s="18">
        <v>0.50172300160060257</v>
      </c>
      <c r="G255" s="18">
        <v>0.35357525059121842</v>
      </c>
      <c r="H255" s="18">
        <v>0.56814709933029239</v>
      </c>
      <c r="I255" s="18">
        <v>0.22740197914808696</v>
      </c>
      <c r="J255" s="18">
        <v>2.6346759729791003E-2</v>
      </c>
      <c r="K255" s="18">
        <v>0.10998211677221298</v>
      </c>
      <c r="L255" s="18">
        <v>0</v>
      </c>
      <c r="M255" s="18">
        <v>0</v>
      </c>
      <c r="N255" s="18">
        <v>3.1587982832618025E-3</v>
      </c>
      <c r="O255" s="18">
        <v>0</v>
      </c>
      <c r="P255" s="18">
        <v>0</v>
      </c>
      <c r="Q255" s="18">
        <v>0</v>
      </c>
      <c r="R255" s="3">
        <v>157.30303030303031</v>
      </c>
      <c r="S255" s="3">
        <v>157.30303030303031</v>
      </c>
      <c r="T255" s="18">
        <v>0.624179494656392</v>
      </c>
      <c r="U255" s="18">
        <v>0.46225917635825753</v>
      </c>
      <c r="V255" s="18">
        <v>0.67475444347840274</v>
      </c>
      <c r="W255" s="18">
        <v>8.2453947363949218E-2</v>
      </c>
      <c r="X255" s="18">
        <v>0.28880855260068561</v>
      </c>
      <c r="Y255" s="18">
        <v>1.3337021856380957E-2</v>
      </c>
      <c r="Z255" s="2">
        <v>266440</v>
      </c>
      <c r="AA255" s="2">
        <v>1453399</v>
      </c>
      <c r="AB255" s="2">
        <v>264431</v>
      </c>
      <c r="AC255" s="2">
        <v>1471197</v>
      </c>
      <c r="AD255" s="2">
        <v>7985875</v>
      </c>
      <c r="AE255" s="2">
        <v>1594134</v>
      </c>
      <c r="AF255" s="2">
        <v>419450</v>
      </c>
      <c r="AG255" s="2">
        <v>215342</v>
      </c>
      <c r="AH255" s="2">
        <v>206825</v>
      </c>
      <c r="AI255" s="2">
        <v>0</v>
      </c>
      <c r="AJ255" s="2">
        <v>0</v>
      </c>
      <c r="AK255" s="2">
        <v>6624</v>
      </c>
      <c r="AL255" s="2">
        <v>0</v>
      </c>
      <c r="AM255" s="2">
        <v>0</v>
      </c>
      <c r="AN255" s="2">
        <v>0</v>
      </c>
      <c r="AO255" s="2">
        <v>49203.890000000596</v>
      </c>
      <c r="AP255" s="2">
        <v>218994.15000000078</v>
      </c>
      <c r="AQ255" s="2">
        <v>75603.700000000754</v>
      </c>
      <c r="AR255" s="2">
        <v>942587.96</v>
      </c>
      <c r="AS255" s="2">
        <v>1101806.76</v>
      </c>
      <c r="AT255" s="2">
        <v>1160320.5</v>
      </c>
      <c r="AU255" s="41">
        <v>0</v>
      </c>
      <c r="AV255" s="41">
        <v>0</v>
      </c>
      <c r="AW255" s="41">
        <v>0</v>
      </c>
      <c r="AX255" s="41">
        <v>5.6765379086611807E-3</v>
      </c>
      <c r="AY255" s="41">
        <v>3.3203188015724597E-2</v>
      </c>
      <c r="AZ255" s="41">
        <v>1.158707050433333E-2</v>
      </c>
      <c r="BA255" s="41">
        <v>0.1087441722023918</v>
      </c>
      <c r="BB255" s="41">
        <v>0.16705239390767387</v>
      </c>
      <c r="BC255" s="41">
        <v>0.17783144794663711</v>
      </c>
      <c r="BD255" s="41">
        <v>0.65210000000000001</v>
      </c>
      <c r="BE255" s="41">
        <v>0.65490000000000004</v>
      </c>
      <c r="BF255" s="41">
        <v>0.65349999999999997</v>
      </c>
    </row>
    <row r="256" spans="1:58" x14ac:dyDescent="0.2">
      <c r="A256" s="5">
        <v>7704</v>
      </c>
      <c r="B256" s="47" t="s">
        <v>321</v>
      </c>
      <c r="C256" s="18">
        <v>0.27513724833060965</v>
      </c>
      <c r="D256" s="18">
        <v>0.31146554549228184</v>
      </c>
      <c r="E256" s="18">
        <v>0.49659732206815993</v>
      </c>
      <c r="F256" s="18">
        <v>0.98513003031953472</v>
      </c>
      <c r="G256" s="18">
        <v>0.77273929590269896</v>
      </c>
      <c r="H256" s="18">
        <v>1.1848976942022122</v>
      </c>
      <c r="I256" s="18">
        <v>0.24322950263596513</v>
      </c>
      <c r="J256" s="18">
        <v>0.11359998446409629</v>
      </c>
      <c r="K256" s="18">
        <v>0.19958786999103165</v>
      </c>
      <c r="L256" s="18">
        <v>8.7204610825983395E-2</v>
      </c>
      <c r="M256" s="18">
        <v>3.5599469717757418E-2</v>
      </c>
      <c r="N256" s="18">
        <v>2.8652605540411286E-2</v>
      </c>
      <c r="O256" s="18">
        <v>0</v>
      </c>
      <c r="P256" s="18">
        <v>0</v>
      </c>
      <c r="Q256" s="18">
        <v>0</v>
      </c>
      <c r="R256" s="3">
        <v>169.6081081081081</v>
      </c>
      <c r="S256" s="3">
        <v>169.6081081081081</v>
      </c>
      <c r="T256" s="18">
        <v>0.54185454013738343</v>
      </c>
      <c r="U256" s="18">
        <v>0.46558122298521321</v>
      </c>
      <c r="V256" s="18">
        <v>0.39905826241531345</v>
      </c>
      <c r="W256" s="18">
        <v>0.15099564106369134</v>
      </c>
      <c r="X256" s="18">
        <v>0.23186524535942896</v>
      </c>
      <c r="Y256" s="18">
        <v>0.40187715385048206</v>
      </c>
      <c r="Z256" s="2">
        <v>676475</v>
      </c>
      <c r="AA256" s="2">
        <v>3207698</v>
      </c>
      <c r="AB256" s="2">
        <v>1848880</v>
      </c>
      <c r="AC256" s="2">
        <v>1839669</v>
      </c>
      <c r="AD256" s="2">
        <v>9188255</v>
      </c>
      <c r="AE256" s="2">
        <v>2879146</v>
      </c>
      <c r="AF256" s="2">
        <v>598024</v>
      </c>
      <c r="AG256" s="2">
        <v>1169935</v>
      </c>
      <c r="AH256" s="2">
        <v>743085</v>
      </c>
      <c r="AI256" s="2">
        <v>241209</v>
      </c>
      <c r="AJ256" s="2">
        <v>150754</v>
      </c>
      <c r="AK256" s="2">
        <v>120603</v>
      </c>
      <c r="AL256" s="2">
        <v>0</v>
      </c>
      <c r="AM256" s="2">
        <v>0</v>
      </c>
      <c r="AN256" s="2">
        <v>0</v>
      </c>
      <c r="AO256" s="2">
        <v>51636.040000000059</v>
      </c>
      <c r="AP256" s="2">
        <v>1415065.77</v>
      </c>
      <c r="AQ256" s="2">
        <v>207149.76000000024</v>
      </c>
      <c r="AR256" s="2">
        <v>4386282.88</v>
      </c>
      <c r="AS256" s="2">
        <v>2606010.33</v>
      </c>
      <c r="AT256" s="2">
        <v>2152731.2799999998</v>
      </c>
      <c r="AU256" s="41">
        <v>0</v>
      </c>
      <c r="AV256" s="41">
        <v>0</v>
      </c>
      <c r="AW256" s="41">
        <v>0</v>
      </c>
      <c r="AX256" s="41">
        <v>4.596861128626643E-3</v>
      </c>
      <c r="AY256" s="41">
        <v>0.16747674341400209</v>
      </c>
      <c r="AZ256" s="41">
        <v>1.8180681693414656E-2</v>
      </c>
      <c r="BA256" s="41">
        <v>0.39048566215055414</v>
      </c>
      <c r="BB256" s="41">
        <v>0.30842815410032065</v>
      </c>
      <c r="BC256" s="41">
        <v>0.18893636262546021</v>
      </c>
      <c r="BD256" s="41">
        <v>0.65239999999999998</v>
      </c>
      <c r="BE256" s="41">
        <v>0.71099999999999997</v>
      </c>
      <c r="BF256" s="41">
        <v>0.68169999999999997</v>
      </c>
    </row>
    <row r="257" spans="1:58" x14ac:dyDescent="0.2">
      <c r="A257" s="5">
        <v>7705</v>
      </c>
      <c r="B257" s="47" t="s">
        <v>322</v>
      </c>
      <c r="C257" s="18">
        <v>0.20872033224352743</v>
      </c>
      <c r="D257" s="18">
        <v>0.25963496990697488</v>
      </c>
      <c r="E257" s="18">
        <v>0.22440053995952744</v>
      </c>
      <c r="F257" s="18">
        <v>0.83571845050410132</v>
      </c>
      <c r="G257" s="18">
        <v>0.82884401833231103</v>
      </c>
      <c r="H257" s="18">
        <v>0.69749867219707129</v>
      </c>
      <c r="I257" s="18">
        <v>0.19371282141910401</v>
      </c>
      <c r="J257" s="18">
        <v>5.3003215962042591E-2</v>
      </c>
      <c r="K257" s="18">
        <v>-1.5154017840796563E-2</v>
      </c>
      <c r="L257" s="18">
        <v>0.16168194218958298</v>
      </c>
      <c r="M257" s="18">
        <v>0.12632421238827718</v>
      </c>
      <c r="N257" s="18">
        <v>0.10953269917580848</v>
      </c>
      <c r="O257" s="18">
        <v>0</v>
      </c>
      <c r="P257" s="18">
        <v>0</v>
      </c>
      <c r="Q257" s="18">
        <v>0</v>
      </c>
      <c r="R257" s="3">
        <v>155.67010309278351</v>
      </c>
      <c r="S257" s="3">
        <v>155.67010309278351</v>
      </c>
      <c r="T257" s="18">
        <v>0.63253733595726536</v>
      </c>
      <c r="U257" s="18">
        <v>0.6058538957666052</v>
      </c>
      <c r="V257" s="18">
        <v>0.63614166119500981</v>
      </c>
      <c r="W257" s="18">
        <v>4.8543899834949007E-3</v>
      </c>
      <c r="X257" s="18">
        <v>6.1138190282625876E-2</v>
      </c>
      <c r="Y257" s="18">
        <v>5.2377961008131723E-3</v>
      </c>
      <c r="Z257" s="2">
        <v>295261</v>
      </c>
      <c r="AA257" s="2">
        <v>1467407</v>
      </c>
      <c r="AB257" s="2">
        <v>275784</v>
      </c>
      <c r="AC257" s="2">
        <v>1152977</v>
      </c>
      <c r="AD257" s="2">
        <v>5255782</v>
      </c>
      <c r="AE257" s="2">
        <v>1267136</v>
      </c>
      <c r="AF257" s="2">
        <v>274031</v>
      </c>
      <c r="AG257" s="2">
        <v>299564</v>
      </c>
      <c r="AH257" s="2">
        <v>-18624</v>
      </c>
      <c r="AI257" s="2">
        <v>318484</v>
      </c>
      <c r="AJ257" s="2">
        <v>259381</v>
      </c>
      <c r="AK257" s="2">
        <v>239680</v>
      </c>
      <c r="AL257" s="2">
        <v>0</v>
      </c>
      <c r="AM257" s="2">
        <v>0</v>
      </c>
      <c r="AN257" s="2">
        <v>0</v>
      </c>
      <c r="AO257" s="2">
        <v>138836.84000000003</v>
      </c>
      <c r="AP257" s="2">
        <v>49638.570000000153</v>
      </c>
      <c r="AQ257" s="2">
        <v>141680.56999999995</v>
      </c>
      <c r="AR257" s="2">
        <v>746582.38</v>
      </c>
      <c r="AS257" s="2">
        <v>1304268</v>
      </c>
      <c r="AT257" s="2">
        <v>1289423.26</v>
      </c>
      <c r="AU257" s="41">
        <v>0</v>
      </c>
      <c r="AV257" s="41">
        <v>0</v>
      </c>
      <c r="AW257" s="41">
        <v>0</v>
      </c>
      <c r="AX257" s="41">
        <v>2.284046124173076E-2</v>
      </c>
      <c r="AY257" s="41">
        <v>9.7204487592852939E-3</v>
      </c>
      <c r="AZ257" s="41">
        <v>2.2679806537290258E-2</v>
      </c>
      <c r="BA257" s="41">
        <v>0.12282248655435475</v>
      </c>
      <c r="BB257" s="41">
        <v>0.25540764494979351</v>
      </c>
      <c r="BC257" s="41">
        <v>0.20640706119040972</v>
      </c>
      <c r="BD257" s="41">
        <v>0.88590000000000002</v>
      </c>
      <c r="BE257" s="41">
        <v>0.72760000000000002</v>
      </c>
      <c r="BF257" s="41">
        <v>0.80679999999999996</v>
      </c>
    </row>
    <row r="258" spans="1:58" x14ac:dyDescent="0.2">
      <c r="A258" s="5">
        <v>7706</v>
      </c>
      <c r="B258" s="47" t="s">
        <v>323</v>
      </c>
      <c r="C258" s="18">
        <v>0.26452299115636463</v>
      </c>
      <c r="D258" s="18">
        <v>0.30443267925313372</v>
      </c>
      <c r="E258" s="18">
        <v>0.13421422760828081</v>
      </c>
      <c r="F258" s="18">
        <v>0.92448252220887772</v>
      </c>
      <c r="G258" s="18">
        <v>0.93622454617380424</v>
      </c>
      <c r="H258" s="18">
        <v>0.44037887310943863</v>
      </c>
      <c r="I258" s="18">
        <v>0.26368892218672152</v>
      </c>
      <c r="J258" s="18">
        <v>5.9345287404891402E-2</v>
      </c>
      <c r="K258" s="18">
        <v>2.0585708529418472E-2</v>
      </c>
      <c r="L258" s="18">
        <v>0.33996719977713563</v>
      </c>
      <c r="M258" s="18">
        <v>0.241079272320503</v>
      </c>
      <c r="N258" s="18">
        <v>0.22691628107906545</v>
      </c>
      <c r="O258" s="18">
        <v>0</v>
      </c>
      <c r="P258" s="18">
        <v>0</v>
      </c>
      <c r="Q258" s="18">
        <v>0</v>
      </c>
      <c r="R258" s="3">
        <v>117.98076923076923</v>
      </c>
      <c r="S258" s="3">
        <v>121.48514851485149</v>
      </c>
      <c r="T258" s="18">
        <v>0.5248190884364955</v>
      </c>
      <c r="U258" s="18">
        <v>0.54411523079194202</v>
      </c>
      <c r="V258" s="18">
        <v>0.58644960014799985</v>
      </c>
      <c r="W258" s="18">
        <v>0.16437979065358937</v>
      </c>
      <c r="X258" s="18">
        <v>0.14919948764415827</v>
      </c>
      <c r="Y258" s="18">
        <v>1.7765339126938198E-2</v>
      </c>
      <c r="Z258" s="2">
        <v>380260</v>
      </c>
      <c r="AA258" s="2">
        <v>1694514</v>
      </c>
      <c r="AB258" s="2">
        <v>176536</v>
      </c>
      <c r="AC258" s="2">
        <v>1213300</v>
      </c>
      <c r="AD258" s="2">
        <v>5155011</v>
      </c>
      <c r="AE258" s="2">
        <v>1308109</v>
      </c>
      <c r="AF258" s="2">
        <v>379061</v>
      </c>
      <c r="AG258" s="2">
        <v>330324</v>
      </c>
      <c r="AH258" s="2">
        <v>27077</v>
      </c>
      <c r="AI258" s="2">
        <v>583330</v>
      </c>
      <c r="AJ258" s="2">
        <v>499996</v>
      </c>
      <c r="AK258" s="2">
        <v>472218</v>
      </c>
      <c r="AL258" s="2">
        <v>0</v>
      </c>
      <c r="AM258" s="2">
        <v>0</v>
      </c>
      <c r="AN258" s="2">
        <v>0</v>
      </c>
      <c r="AO258" s="2">
        <v>93265</v>
      </c>
      <c r="AP258" s="2">
        <v>47186.939999999959</v>
      </c>
      <c r="AQ258" s="2">
        <v>149690</v>
      </c>
      <c r="AR258" s="2">
        <v>607914.21</v>
      </c>
      <c r="AS258" s="2">
        <v>596648.98</v>
      </c>
      <c r="AT258" s="2">
        <v>544032.31999999995</v>
      </c>
      <c r="AU258" s="41">
        <v>0</v>
      </c>
      <c r="AV258" s="41">
        <v>0</v>
      </c>
      <c r="AW258" s="41">
        <v>0</v>
      </c>
      <c r="AX258" s="41">
        <v>1.574595634589138E-2</v>
      </c>
      <c r="AY258" s="41">
        <v>8.1580816839621415E-3</v>
      </c>
      <c r="AZ258" s="41">
        <v>2.5030776367094418E-2</v>
      </c>
      <c r="BA258" s="41">
        <v>0.10263432812638229</v>
      </c>
      <c r="BB258" s="41">
        <v>0.10315377762348435</v>
      </c>
      <c r="BC258" s="41">
        <v>9.0971683735664027E-2</v>
      </c>
      <c r="BD258" s="41">
        <v>0.68</v>
      </c>
      <c r="BE258" s="41">
        <v>0.80989999999999995</v>
      </c>
      <c r="BF258" s="41">
        <v>0.745</v>
      </c>
    </row>
    <row r="259" spans="1:58" x14ac:dyDescent="0.2">
      <c r="A259" s="5">
        <v>7707</v>
      </c>
      <c r="B259" s="47" t="s">
        <v>324</v>
      </c>
      <c r="C259" s="18">
        <v>0.290028462116245</v>
      </c>
      <c r="D259" s="18">
        <v>0.20348623099104593</v>
      </c>
      <c r="E259" s="18">
        <v>0.24669807917276326</v>
      </c>
      <c r="F259" s="18">
        <v>0.8629430241966376</v>
      </c>
      <c r="G259" s="18">
        <v>0.5169289242851669</v>
      </c>
      <c r="H259" s="18">
        <v>0.89902580958025757</v>
      </c>
      <c r="I259" s="18">
        <v>0.55333098451791507</v>
      </c>
      <c r="J259" s="18">
        <v>0.23834827095865008</v>
      </c>
      <c r="K259" s="18">
        <v>1.5880033167064302E-2</v>
      </c>
      <c r="L259" s="18">
        <v>0.63550290284025068</v>
      </c>
      <c r="M259" s="18">
        <v>0.27992954818404331</v>
      </c>
      <c r="N259" s="18">
        <v>0.24533409525116384</v>
      </c>
      <c r="O259" s="18">
        <v>4.2001535848068066E-5</v>
      </c>
      <c r="P259" s="18">
        <v>4.0524551670794469E-5</v>
      </c>
      <c r="Q259" s="18">
        <v>4.0649193465959354E-5</v>
      </c>
      <c r="R259" s="3">
        <v>431.71052631578948</v>
      </c>
      <c r="S259" s="3">
        <v>275.71428571428572</v>
      </c>
      <c r="T259" s="18">
        <v>0.56288946794895689</v>
      </c>
      <c r="U259" s="18">
        <v>0.5075568666024225</v>
      </c>
      <c r="V259" s="18">
        <v>0.6258063700907418</v>
      </c>
      <c r="W259" s="18">
        <v>7.1564142603780329E-2</v>
      </c>
      <c r="X259" s="18">
        <v>0.20767518294420262</v>
      </c>
      <c r="Y259" s="18">
        <v>1.4155406205823586E-2</v>
      </c>
      <c r="Z259" s="2">
        <v>923620</v>
      </c>
      <c r="AA259" s="2">
        <v>3015249</v>
      </c>
      <c r="AB259" s="2">
        <v>834251</v>
      </c>
      <c r="AC259" s="2">
        <v>2924663</v>
      </c>
      <c r="AD259" s="2">
        <v>14031874</v>
      </c>
      <c r="AE259" s="2">
        <v>3165575</v>
      </c>
      <c r="AF259" s="2">
        <v>1762129</v>
      </c>
      <c r="AG259" s="2">
        <v>3531833</v>
      </c>
      <c r="AH259" s="2">
        <v>53701</v>
      </c>
      <c r="AI259" s="2">
        <v>2617571</v>
      </c>
      <c r="AJ259" s="2">
        <v>1195024</v>
      </c>
      <c r="AK259" s="2">
        <v>1044124</v>
      </c>
      <c r="AL259" s="2">
        <v>173</v>
      </c>
      <c r="AM259" s="2">
        <v>173</v>
      </c>
      <c r="AN259" s="2">
        <v>173</v>
      </c>
      <c r="AO259" s="2">
        <v>44661.81999999984</v>
      </c>
      <c r="AP259" s="2">
        <v>93685.969999999041</v>
      </c>
      <c r="AQ259" s="2">
        <v>39769.979999999865</v>
      </c>
      <c r="AR259" s="2">
        <v>2897147.49</v>
      </c>
      <c r="AS259" s="2">
        <v>4136560.79</v>
      </c>
      <c r="AT259" s="2">
        <v>5067957.62</v>
      </c>
      <c r="AU259" s="41">
        <v>1.0318463572423865E-5</v>
      </c>
      <c r="AV259" s="41">
        <v>1.2329073080331251E-5</v>
      </c>
      <c r="AW259" s="41">
        <v>1.1865767849612848E-5</v>
      </c>
      <c r="AX259" s="41">
        <v>2.6638229060586701E-3</v>
      </c>
      <c r="AY259" s="41">
        <v>7.5333034743619489E-3</v>
      </c>
      <c r="AZ259" s="41">
        <v>2.7277534685765568E-3</v>
      </c>
      <c r="BA259" s="41">
        <v>0.1727983285520476</v>
      </c>
      <c r="BB259" s="41">
        <v>0.33262149894180237</v>
      </c>
      <c r="BC259" s="41">
        <v>0.34760236179535514</v>
      </c>
      <c r="BD259" s="41">
        <v>0.67220000000000002</v>
      </c>
      <c r="BE259" s="41">
        <v>0.64800000000000002</v>
      </c>
      <c r="BF259" s="41">
        <v>0.66010000000000002</v>
      </c>
    </row>
    <row r="260" spans="1:58" x14ac:dyDescent="0.2">
      <c r="A260" s="5">
        <v>7708</v>
      </c>
      <c r="B260" s="47" t="s">
        <v>325</v>
      </c>
      <c r="C260" s="18">
        <v>0.14036725822690393</v>
      </c>
      <c r="D260" s="18">
        <v>0.17879763338719223</v>
      </c>
      <c r="E260" s="18">
        <v>0.15695218870954511</v>
      </c>
      <c r="F260" s="18">
        <v>0.69998739700457457</v>
      </c>
      <c r="G260" s="18">
        <v>0.64814472064763917</v>
      </c>
      <c r="H260" s="18">
        <v>0.81711440339337305</v>
      </c>
      <c r="I260" s="18">
        <v>0.19867517099965984</v>
      </c>
      <c r="J260" s="18">
        <v>3.6044337137229729E-3</v>
      </c>
      <c r="K260" s="18">
        <v>0.20244164974183942</v>
      </c>
      <c r="L260" s="18">
        <v>0</v>
      </c>
      <c r="M260" s="18">
        <v>0</v>
      </c>
      <c r="N260" s="18">
        <v>0</v>
      </c>
      <c r="O260" s="18">
        <v>2.7831573091062621E-2</v>
      </c>
      <c r="P260" s="18">
        <v>1.3231466401949569E-4</v>
      </c>
      <c r="Q260" s="18">
        <v>0</v>
      </c>
      <c r="R260" s="3">
        <v>174.25352112676057</v>
      </c>
      <c r="S260" s="3">
        <v>190.33846153846153</v>
      </c>
      <c r="T260" s="18">
        <v>0.61820400673430664</v>
      </c>
      <c r="U260" s="18">
        <v>0.607560940140489</v>
      </c>
      <c r="V260" s="18">
        <v>0.61697316568945304</v>
      </c>
      <c r="W260" s="18">
        <v>4.9019695174637671E-3</v>
      </c>
      <c r="X260" s="18">
        <v>5.3998657340660734E-2</v>
      </c>
      <c r="Y260" s="18">
        <v>0</v>
      </c>
      <c r="Z260" s="2">
        <v>205503</v>
      </c>
      <c r="AA260" s="2">
        <v>899982</v>
      </c>
      <c r="AB260" s="2">
        <v>252548</v>
      </c>
      <c r="AC260" s="2">
        <v>1122610</v>
      </c>
      <c r="AD260" s="2">
        <v>4875399</v>
      </c>
      <c r="AE260" s="2">
        <v>1222353</v>
      </c>
      <c r="AF260" s="2">
        <v>290868</v>
      </c>
      <c r="AG260" s="2">
        <v>18143</v>
      </c>
      <c r="AH260" s="2">
        <v>325744</v>
      </c>
      <c r="AI260" s="2">
        <v>0</v>
      </c>
      <c r="AJ260" s="2">
        <v>0</v>
      </c>
      <c r="AK260" s="2">
        <v>0</v>
      </c>
      <c r="AL260" s="2">
        <v>39420</v>
      </c>
      <c r="AM260" s="2">
        <v>201</v>
      </c>
      <c r="AN260" s="2">
        <v>0</v>
      </c>
      <c r="AO260" s="2">
        <v>6028.1500000000533</v>
      </c>
      <c r="AP260" s="2">
        <v>47382.109999999884</v>
      </c>
      <c r="AQ260" s="2">
        <v>10141.910000000018</v>
      </c>
      <c r="AR260" s="2">
        <v>607054.77</v>
      </c>
      <c r="AS260" s="2">
        <v>1141604.22</v>
      </c>
      <c r="AT260" s="2">
        <v>1156507.25</v>
      </c>
      <c r="AU260" s="41">
        <v>7.5065711060995364E-3</v>
      </c>
      <c r="AV260" s="41">
        <v>4.1227394927061353E-5</v>
      </c>
      <c r="AW260" s="41">
        <v>0</v>
      </c>
      <c r="AX260" s="41">
        <v>1.1479131560942243E-3</v>
      </c>
      <c r="AY260" s="41">
        <v>9.4769565003465957E-3</v>
      </c>
      <c r="AZ260" s="41">
        <v>1.876218086481068E-3</v>
      </c>
      <c r="BA260" s="41">
        <v>0.11559867570527398</v>
      </c>
      <c r="BB260" s="41">
        <v>0.22833372202192204</v>
      </c>
      <c r="BC260" s="41">
        <v>0.2139498200631319</v>
      </c>
      <c r="BD260" s="41">
        <v>0.8972</v>
      </c>
      <c r="BE260" s="41">
        <v>0.73870000000000002</v>
      </c>
      <c r="BF260" s="41">
        <v>0.81799999999999995</v>
      </c>
    </row>
    <row r="261" spans="1:58" x14ac:dyDescent="0.2">
      <c r="A261" s="5">
        <v>7709</v>
      </c>
      <c r="B261" s="47" t="s">
        <v>326</v>
      </c>
      <c r="C261" s="18">
        <v>0.28253207999019453</v>
      </c>
      <c r="D261" s="18">
        <v>0.11582902285721695</v>
      </c>
      <c r="E261" s="18">
        <v>0.61878866064048255</v>
      </c>
      <c r="F261" s="18">
        <v>1.5495457295474877</v>
      </c>
      <c r="G261" s="18">
        <v>0.71442652238905169</v>
      </c>
      <c r="H261" s="18">
        <v>0.88904054632394069</v>
      </c>
      <c r="I261" s="18">
        <v>0.35645324005543877</v>
      </c>
      <c r="J261" s="18">
        <v>0.69783093160769405</v>
      </c>
      <c r="K261" s="18">
        <v>-5.8053887616786544E-2</v>
      </c>
      <c r="L261" s="18">
        <v>0</v>
      </c>
      <c r="M261" s="18">
        <v>0</v>
      </c>
      <c r="N261" s="18">
        <v>0</v>
      </c>
      <c r="O261" s="18">
        <v>0</v>
      </c>
      <c r="P261" s="18">
        <v>0</v>
      </c>
      <c r="Q261" s="18">
        <v>0</v>
      </c>
      <c r="R261" s="3">
        <v>169.24675324675326</v>
      </c>
      <c r="S261" s="3">
        <v>171.47368421052633</v>
      </c>
      <c r="T261" s="18">
        <v>0.64981880438204465</v>
      </c>
      <c r="U261" s="18">
        <v>0.39840781493539079</v>
      </c>
      <c r="V261" s="18">
        <v>0.23204829531552568</v>
      </c>
      <c r="W261" s="18">
        <v>5.6881480384729831E-3</v>
      </c>
      <c r="X261" s="18">
        <v>0.31500068722483299</v>
      </c>
      <c r="Y261" s="18">
        <v>0.35825550343593365</v>
      </c>
      <c r="Z261" s="2">
        <v>299662</v>
      </c>
      <c r="AA261" s="2">
        <v>1902660</v>
      </c>
      <c r="AB261" s="2">
        <v>1393892</v>
      </c>
      <c r="AC261" s="2">
        <v>695657</v>
      </c>
      <c r="AD261" s="2">
        <v>4961986</v>
      </c>
      <c r="AE261" s="2">
        <v>2288752</v>
      </c>
      <c r="AF261" s="2">
        <v>378065</v>
      </c>
      <c r="AG261" s="2">
        <v>11462887</v>
      </c>
      <c r="AH261" s="2">
        <v>-130773</v>
      </c>
      <c r="AI261" s="2">
        <v>0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2">
        <v>129354.07</v>
      </c>
      <c r="AP261" s="2">
        <v>268114.59000000003</v>
      </c>
      <c r="AQ261" s="2">
        <v>144677.54</v>
      </c>
      <c r="AR261" s="2">
        <v>954000.06</v>
      </c>
      <c r="AS261" s="2">
        <v>1912126.23</v>
      </c>
      <c r="AT261" s="2">
        <v>3171966.56</v>
      </c>
      <c r="AU261" s="41">
        <v>0</v>
      </c>
      <c r="AV261" s="41">
        <v>0</v>
      </c>
      <c r="AW261" s="41">
        <v>0</v>
      </c>
      <c r="AX261" s="41">
        <v>6.699036990001685E-3</v>
      </c>
      <c r="AY261" s="41">
        <v>4.0864822378011201E-2</v>
      </c>
      <c r="AZ261" s="41">
        <v>7.2945946527816262E-3</v>
      </c>
      <c r="BA261" s="41">
        <v>4.9406112157149962E-2</v>
      </c>
      <c r="BB261" s="41">
        <v>0.2914376974161913</v>
      </c>
      <c r="BC261" s="41">
        <v>0.15992952539404615</v>
      </c>
      <c r="BD261" s="41">
        <v>0.77829999999999999</v>
      </c>
      <c r="BE261" s="41">
        <v>0.76529999999999998</v>
      </c>
      <c r="BF261" s="41">
        <v>0.77180000000000004</v>
      </c>
    </row>
    <row r="262" spans="1:58" x14ac:dyDescent="0.2">
      <c r="A262" s="5">
        <v>7710</v>
      </c>
      <c r="B262" s="47" t="s">
        <v>327</v>
      </c>
      <c r="C262" s="18">
        <v>0.34775579272758045</v>
      </c>
      <c r="D262" s="18">
        <v>0.34748647332303151</v>
      </c>
      <c r="E262" s="18">
        <v>0.34290460979122162</v>
      </c>
      <c r="F262" s="18">
        <v>1.1023843016947885</v>
      </c>
      <c r="G262" s="18">
        <v>1.1275390301336592</v>
      </c>
      <c r="H262" s="18">
        <v>0.66247503229441118</v>
      </c>
      <c r="I262" s="18">
        <v>0.51655885267708401</v>
      </c>
      <c r="J262" s="18">
        <v>0.18432534766250039</v>
      </c>
      <c r="K262" s="18">
        <v>-1.797092556823341E-2</v>
      </c>
      <c r="L262" s="18">
        <v>0.55475963286770069</v>
      </c>
      <c r="M262" s="18">
        <v>0.48245480044002081</v>
      </c>
      <c r="N262" s="18">
        <v>0.45416160319612192</v>
      </c>
      <c r="O262" s="18">
        <v>0</v>
      </c>
      <c r="P262" s="18">
        <v>7.6357805901743073E-5</v>
      </c>
      <c r="Q262" s="18">
        <v>0</v>
      </c>
      <c r="R262" s="3">
        <v>419.25647058823529</v>
      </c>
      <c r="S262" s="3">
        <v>426.2775119617225</v>
      </c>
      <c r="T262" s="18">
        <v>0.5538962230213984</v>
      </c>
      <c r="U262" s="18">
        <v>0.55481769191742047</v>
      </c>
      <c r="V262" s="18">
        <v>0.46405594053841537</v>
      </c>
      <c r="W262" s="18">
        <v>2.3847566261581656E-2</v>
      </c>
      <c r="X262" s="18">
        <v>8.4006893934291879E-2</v>
      </c>
      <c r="Y262" s="18">
        <v>0.19070221106300972</v>
      </c>
      <c r="Z262" s="2">
        <v>5893126</v>
      </c>
      <c r="AA262" s="2">
        <v>23957089</v>
      </c>
      <c r="AB262" s="2">
        <v>6053567</v>
      </c>
      <c r="AC262" s="2">
        <v>13660178</v>
      </c>
      <c r="AD262" s="2">
        <v>58235542</v>
      </c>
      <c r="AE262" s="2">
        <v>18051453</v>
      </c>
      <c r="AF262" s="2">
        <v>8753690</v>
      </c>
      <c r="AG262" s="2">
        <v>12708117</v>
      </c>
      <c r="AH262" s="2">
        <v>-317255</v>
      </c>
      <c r="AI262" s="2">
        <v>14928929</v>
      </c>
      <c r="AJ262" s="2">
        <v>14096223</v>
      </c>
      <c r="AK262" s="2">
        <v>13096407</v>
      </c>
      <c r="AL262" s="2">
        <v>0</v>
      </c>
      <c r="AM262" s="2">
        <v>2231</v>
      </c>
      <c r="AN262" s="2">
        <v>0</v>
      </c>
      <c r="AO262" s="2">
        <v>328004.82000000065</v>
      </c>
      <c r="AP262" s="2">
        <v>2594763.6299999971</v>
      </c>
      <c r="AQ262" s="2">
        <v>1736549.6099999996</v>
      </c>
      <c r="AR262" s="2">
        <v>17882213.489999998</v>
      </c>
      <c r="AS262" s="2">
        <v>17096920.32</v>
      </c>
      <c r="AT262" s="2">
        <v>24267301.829999998</v>
      </c>
      <c r="AU262" s="41">
        <v>0</v>
      </c>
      <c r="AV262" s="41">
        <v>3.8309937941334865E-5</v>
      </c>
      <c r="AW262" s="41">
        <v>0</v>
      </c>
      <c r="AX262" s="41">
        <v>4.6460801972764742E-3</v>
      </c>
      <c r="AY262" s="41">
        <v>4.6492973223592464E-2</v>
      </c>
      <c r="AZ262" s="41">
        <v>2.4647428501435153E-2</v>
      </c>
      <c r="BA262" s="41">
        <v>0.25329566187277086</v>
      </c>
      <c r="BB262" s="41">
        <v>0.3063426084184997</v>
      </c>
      <c r="BC262" s="41">
        <v>0.34443391846298682</v>
      </c>
      <c r="BD262" s="41">
        <v>0.77739999999999998</v>
      </c>
      <c r="BE262" s="41">
        <v>0.70850000000000002</v>
      </c>
      <c r="BF262" s="41">
        <v>0.74299999999999999</v>
      </c>
    </row>
    <row r="263" spans="1:58" x14ac:dyDescent="0.2">
      <c r="A263" s="5">
        <v>7801</v>
      </c>
      <c r="B263" s="47" t="s">
        <v>328</v>
      </c>
      <c r="C263" s="18">
        <v>0.18541077427346142</v>
      </c>
      <c r="D263" s="18">
        <v>0.30085123154824689</v>
      </c>
      <c r="E263" s="18">
        <v>0.18306463752235949</v>
      </c>
      <c r="F263" s="18">
        <v>0.46997038691592197</v>
      </c>
      <c r="G263" s="18">
        <v>1.0171909129208931</v>
      </c>
      <c r="H263" s="18">
        <v>0.62755257064425884</v>
      </c>
      <c r="I263" s="18">
        <v>0.12331984330132349</v>
      </c>
      <c r="J263" s="18">
        <v>3.0977052941449363E-3</v>
      </c>
      <c r="K263" s="18">
        <v>0.14625487782420959</v>
      </c>
      <c r="L263" s="18">
        <v>0</v>
      </c>
      <c r="M263" s="18">
        <v>0</v>
      </c>
      <c r="N263" s="18">
        <v>0</v>
      </c>
      <c r="O263" s="18">
        <v>0</v>
      </c>
      <c r="P263" s="18">
        <v>0</v>
      </c>
      <c r="Q263" s="18">
        <v>0</v>
      </c>
      <c r="R263" s="3">
        <v>57.953125</v>
      </c>
      <c r="S263" s="3">
        <v>57.953125</v>
      </c>
      <c r="T263" s="18">
        <v>0.44543026300639721</v>
      </c>
      <c r="U263" s="18">
        <v>0.49455855636588059</v>
      </c>
      <c r="V263" s="18">
        <v>0.56554659924623829</v>
      </c>
      <c r="W263" s="18">
        <v>0.22633794177513328</v>
      </c>
      <c r="X263" s="18">
        <v>0.16149538036628269</v>
      </c>
      <c r="Y263" s="18">
        <v>2.5868359335915289E-2</v>
      </c>
      <c r="Z263" s="2">
        <v>231866</v>
      </c>
      <c r="AA263" s="2">
        <v>1569373</v>
      </c>
      <c r="AB263" s="2">
        <v>239582</v>
      </c>
      <c r="AC263" s="2">
        <v>1485173</v>
      </c>
      <c r="AD263" s="2">
        <v>5291978</v>
      </c>
      <c r="AE263" s="2">
        <v>1229301</v>
      </c>
      <c r="AF263" s="2">
        <v>154218</v>
      </c>
      <c r="AG263" s="2">
        <v>16159</v>
      </c>
      <c r="AH263" s="2">
        <v>191408</v>
      </c>
      <c r="AI263" s="2">
        <v>0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2">
        <v>107749.73999999993</v>
      </c>
      <c r="AP263" s="2">
        <v>79582.080000000351</v>
      </c>
      <c r="AQ263" s="2">
        <v>45928.650000000023</v>
      </c>
      <c r="AR263" s="2">
        <v>2053874.85</v>
      </c>
      <c r="AS263" s="2">
        <v>3399574.85</v>
      </c>
      <c r="AT263" s="2">
        <v>3447023.17</v>
      </c>
      <c r="AU263" s="41">
        <v>0</v>
      </c>
      <c r="AV263" s="41">
        <v>0</v>
      </c>
      <c r="AW263" s="41">
        <v>0</v>
      </c>
      <c r="AX263" s="41">
        <v>1.8802595479897478E-2</v>
      </c>
      <c r="AY263" s="41">
        <v>1.4112392211397392E-2</v>
      </c>
      <c r="AZ263" s="41">
        <v>7.993089159587163E-3</v>
      </c>
      <c r="BA263" s="41">
        <v>0.35840622883066947</v>
      </c>
      <c r="BB263" s="41">
        <v>0.60285096387531267</v>
      </c>
      <c r="BC263" s="41">
        <v>0.59989491380593085</v>
      </c>
      <c r="BD263" s="41">
        <v>0.87619999999999998</v>
      </c>
      <c r="BE263" s="41">
        <v>0.85140000000000005</v>
      </c>
      <c r="BF263" s="41">
        <v>0.86380000000000001</v>
      </c>
    </row>
    <row r="264" spans="1:58" x14ac:dyDescent="0.2">
      <c r="A264" s="5">
        <v>7802</v>
      </c>
      <c r="B264" s="47" t="s">
        <v>329</v>
      </c>
      <c r="C264" s="18">
        <v>0.20675952968894171</v>
      </c>
      <c r="D264" s="18">
        <v>0.24919077143035431</v>
      </c>
      <c r="E264" s="18">
        <v>0.24238320768741903</v>
      </c>
      <c r="F264" s="18">
        <v>0.99807042275128399</v>
      </c>
      <c r="G264" s="18">
        <v>0.74506119400399951</v>
      </c>
      <c r="H264" s="18">
        <v>1.2353493254500951</v>
      </c>
      <c r="I264" s="18">
        <v>0.34184595360097575</v>
      </c>
      <c r="J264" s="18">
        <v>7.4032243934673073E-2</v>
      </c>
      <c r="K264" s="18">
        <v>0.32325792011980392</v>
      </c>
      <c r="L264" s="18">
        <v>0</v>
      </c>
      <c r="M264" s="18">
        <v>0</v>
      </c>
      <c r="N264" s="18">
        <v>0</v>
      </c>
      <c r="O264" s="18">
        <v>0</v>
      </c>
      <c r="P264" s="18">
        <v>0</v>
      </c>
      <c r="Q264" s="18">
        <v>0</v>
      </c>
      <c r="R264" s="3">
        <v>197.63758389261744</v>
      </c>
      <c r="S264" s="3">
        <v>195.01986754966887</v>
      </c>
      <c r="T264" s="18">
        <v>0.61184053284036999</v>
      </c>
      <c r="U264" s="18">
        <v>0.5662080341459006</v>
      </c>
      <c r="V264" s="18">
        <v>0.61781404314874966</v>
      </c>
      <c r="W264" s="18">
        <v>2.3495781398388704E-2</v>
      </c>
      <c r="X264" s="18">
        <v>6.8365789631647925E-2</v>
      </c>
      <c r="Y264" s="18">
        <v>5.1070796693865692E-3</v>
      </c>
      <c r="Z264" s="2">
        <v>585525</v>
      </c>
      <c r="AA264" s="2">
        <v>2451942</v>
      </c>
      <c r="AB264" s="2">
        <v>755531</v>
      </c>
      <c r="AC264" s="2">
        <v>1891148</v>
      </c>
      <c r="AD264" s="2">
        <v>9096026</v>
      </c>
      <c r="AE264" s="2">
        <v>2082795</v>
      </c>
      <c r="AF264" s="2">
        <v>968078</v>
      </c>
      <c r="AG264" s="2">
        <v>728449</v>
      </c>
      <c r="AH264" s="2">
        <v>1007625</v>
      </c>
      <c r="AI264" s="2">
        <v>0</v>
      </c>
      <c r="AJ264" s="2">
        <v>0</v>
      </c>
      <c r="AK264" s="2">
        <v>0</v>
      </c>
      <c r="AL264" s="2">
        <v>0</v>
      </c>
      <c r="AM264" s="2">
        <v>0</v>
      </c>
      <c r="AN264" s="2">
        <v>0</v>
      </c>
      <c r="AO264" s="2">
        <v>9855.8400000000838</v>
      </c>
      <c r="AP264" s="2">
        <v>50610.310000000296</v>
      </c>
      <c r="AQ264" s="2">
        <v>20395.139999999898</v>
      </c>
      <c r="AR264" s="2">
        <v>2074374.81</v>
      </c>
      <c r="AS264" s="2">
        <v>3180864.28</v>
      </c>
      <c r="AT264" s="2">
        <v>4231911.37</v>
      </c>
      <c r="AU264" s="41">
        <v>0</v>
      </c>
      <c r="AV264" s="41">
        <v>0</v>
      </c>
      <c r="AW264" s="41">
        <v>0</v>
      </c>
      <c r="AX264" s="41">
        <v>8.0708523592272886E-4</v>
      </c>
      <c r="AY264" s="41">
        <v>5.6708548865023944E-3</v>
      </c>
      <c r="AZ264" s="41">
        <v>1.6229575901294216E-3</v>
      </c>
      <c r="BA264" s="41">
        <v>0.16986855335729897</v>
      </c>
      <c r="BB264" s="41">
        <v>0.35641393513572261</v>
      </c>
      <c r="BC264" s="41">
        <v>0.33675731957204186</v>
      </c>
      <c r="BD264" s="41">
        <v>0.71230000000000004</v>
      </c>
      <c r="BE264" s="41">
        <v>0.83930000000000005</v>
      </c>
      <c r="BF264" s="41">
        <v>0.77580000000000005</v>
      </c>
    </row>
    <row r="265" spans="1:58" x14ac:dyDescent="0.2">
      <c r="A265" s="5">
        <v>7803</v>
      </c>
      <c r="B265" s="47" t="s">
        <v>330</v>
      </c>
      <c r="C265" s="18">
        <v>0.24046015065348544</v>
      </c>
      <c r="D265" s="18">
        <v>0.2562865884719015</v>
      </c>
      <c r="E265" s="18">
        <v>0.22476046820276085</v>
      </c>
      <c r="F265" s="18">
        <v>1.0932990670748897</v>
      </c>
      <c r="G265" s="18">
        <v>0.77394488097413494</v>
      </c>
      <c r="H265" s="18">
        <v>1.102459420295145</v>
      </c>
      <c r="I265" s="18">
        <v>0.9275917359757293</v>
      </c>
      <c r="J265" s="18">
        <v>0.19999185853209334</v>
      </c>
      <c r="K265" s="18">
        <v>0.26917231071583647</v>
      </c>
      <c r="L265" s="18">
        <v>5.2597030966365935E-2</v>
      </c>
      <c r="M265" s="18">
        <v>0.11360035470326914</v>
      </c>
      <c r="N265" s="18">
        <v>0.10525004804652413</v>
      </c>
      <c r="O265" s="18">
        <v>9.2494367320285278E-2</v>
      </c>
      <c r="P265" s="18">
        <v>4.5984745249733866E-2</v>
      </c>
      <c r="Q265" s="18">
        <v>2.3012978658053324E-2</v>
      </c>
      <c r="R265" s="3">
        <v>128.49197860962568</v>
      </c>
      <c r="S265" s="3">
        <v>128.49197860962568</v>
      </c>
      <c r="T265" s="18">
        <v>0.60091611584140647</v>
      </c>
      <c r="U265" s="18">
        <v>0.58961054831095727</v>
      </c>
      <c r="V265" s="18">
        <v>0.67138135687256228</v>
      </c>
      <c r="W265" s="18">
        <v>4.6717593559619346E-2</v>
      </c>
      <c r="X265" s="18">
        <v>7.9177134911534441E-2</v>
      </c>
      <c r="Y265" s="18">
        <v>2.2435654797151483E-2</v>
      </c>
      <c r="Z265" s="2">
        <v>667048</v>
      </c>
      <c r="AA265" s="2">
        <v>2329458</v>
      </c>
      <c r="AB265" s="2">
        <v>604075</v>
      </c>
      <c r="AC265" s="2">
        <v>1900633</v>
      </c>
      <c r="AD265" s="2">
        <v>8641611</v>
      </c>
      <c r="AE265" s="2">
        <v>1928582</v>
      </c>
      <c r="AF265" s="2">
        <v>2573184</v>
      </c>
      <c r="AG265" s="2">
        <v>1817780</v>
      </c>
      <c r="AH265" s="2">
        <v>723438</v>
      </c>
      <c r="AI265" s="2">
        <v>170112</v>
      </c>
      <c r="AJ265" s="2">
        <v>380223</v>
      </c>
      <c r="AK265" s="2">
        <v>362542</v>
      </c>
      <c r="AL265" s="2">
        <v>299150</v>
      </c>
      <c r="AM265" s="2">
        <v>153912</v>
      </c>
      <c r="AN265" s="2">
        <v>79270</v>
      </c>
      <c r="AO265" s="2">
        <v>450746.13</v>
      </c>
      <c r="AP265" s="2">
        <v>280709.02000000043</v>
      </c>
      <c r="AQ265" s="2">
        <v>342323.25</v>
      </c>
      <c r="AR265" s="2">
        <v>1502559.79</v>
      </c>
      <c r="AS265" s="2">
        <v>4111231.43</v>
      </c>
      <c r="AT265" s="2">
        <v>4042227.17</v>
      </c>
      <c r="AU265" s="41">
        <v>3.065692203887849E-2</v>
      </c>
      <c r="AV265" s="41">
        <v>1.7810567960071334E-2</v>
      </c>
      <c r="AW265" s="41">
        <v>7.8643861170518675E-3</v>
      </c>
      <c r="AX265" s="41">
        <v>4.619250866366769E-2</v>
      </c>
      <c r="AY265" s="41">
        <v>3.1922167908391939E-2</v>
      </c>
      <c r="AZ265" s="41">
        <v>3.3961930299534197E-2</v>
      </c>
      <c r="BA265" s="41">
        <v>0.15398247815739141</v>
      </c>
      <c r="BB265" s="41">
        <v>0.46752833243020875</v>
      </c>
      <c r="BC265" s="41">
        <v>0.4010298377408586</v>
      </c>
      <c r="BD265" s="41">
        <v>0.72140000000000004</v>
      </c>
      <c r="BE265" s="41">
        <v>0.73</v>
      </c>
      <c r="BF265" s="41">
        <v>0.72570000000000001</v>
      </c>
    </row>
    <row r="266" spans="1:58" x14ac:dyDescent="0.2">
      <c r="A266" s="5">
        <v>7804</v>
      </c>
      <c r="B266" s="47" t="s">
        <v>331</v>
      </c>
      <c r="C266" s="18">
        <v>0.28749633685530729</v>
      </c>
      <c r="D266" s="18">
        <v>0.29372064674931841</v>
      </c>
      <c r="E266" s="18">
        <v>0.28311356242004315</v>
      </c>
      <c r="F266" s="18">
        <v>0.99259909551938785</v>
      </c>
      <c r="G266" s="18">
        <v>0.76031055828378058</v>
      </c>
      <c r="H266" s="18">
        <v>0.94270448643666915</v>
      </c>
      <c r="I266" s="18">
        <v>0.22857358115118859</v>
      </c>
      <c r="J266" s="18">
        <v>9.5235025140356061E-2</v>
      </c>
      <c r="K266" s="18">
        <v>0.11219673885427481</v>
      </c>
      <c r="L266" s="18">
        <v>0</v>
      </c>
      <c r="M266" s="18">
        <v>0.10953702005443146</v>
      </c>
      <c r="N266" s="18">
        <v>0</v>
      </c>
      <c r="O266" s="18">
        <v>0</v>
      </c>
      <c r="P266" s="18">
        <v>0</v>
      </c>
      <c r="Q266" s="18">
        <v>0</v>
      </c>
      <c r="R266" s="3">
        <v>180.46153846153845</v>
      </c>
      <c r="S266" s="3">
        <v>180.46153846153845</v>
      </c>
      <c r="T266" s="18">
        <v>0.56662904094126409</v>
      </c>
      <c r="U266" s="18">
        <v>0.50079109708433689</v>
      </c>
      <c r="V266" s="18">
        <v>0.59497608195679597</v>
      </c>
      <c r="W266" s="18">
        <v>0</v>
      </c>
      <c r="X266" s="18">
        <v>7.6516678005136021E-2</v>
      </c>
      <c r="Y266" s="18">
        <v>1.2254811832899486E-2</v>
      </c>
      <c r="Z266" s="2">
        <v>1037944</v>
      </c>
      <c r="AA266" s="2">
        <v>4314326</v>
      </c>
      <c r="AB266" s="2">
        <v>1009579</v>
      </c>
      <c r="AC266" s="2">
        <v>2919988</v>
      </c>
      <c r="AD266" s="2">
        <v>13868715</v>
      </c>
      <c r="AE266" s="2">
        <v>3100170</v>
      </c>
      <c r="AF266" s="2">
        <v>825216</v>
      </c>
      <c r="AG266" s="2">
        <v>1398863</v>
      </c>
      <c r="AH266" s="2">
        <v>400092</v>
      </c>
      <c r="AI266" s="2">
        <v>1017645</v>
      </c>
      <c r="AJ266" s="2">
        <v>665898</v>
      </c>
      <c r="AK266" s="2">
        <v>661302</v>
      </c>
      <c r="AL266" s="2">
        <v>0</v>
      </c>
      <c r="AM266" s="2">
        <v>0</v>
      </c>
      <c r="AN266" s="2">
        <v>0</v>
      </c>
      <c r="AO266" s="2">
        <v>195617.42000000004</v>
      </c>
      <c r="AP266" s="2">
        <v>207372.36000000004</v>
      </c>
      <c r="AQ266" s="2">
        <v>315783.72000000009</v>
      </c>
      <c r="AR266" s="2">
        <v>3512194.38</v>
      </c>
      <c r="AS266" s="2">
        <v>2629135.0299999998</v>
      </c>
      <c r="AT266" s="2">
        <v>2796830.62</v>
      </c>
      <c r="AU266" s="41">
        <v>0</v>
      </c>
      <c r="AV266" s="41">
        <v>0</v>
      </c>
      <c r="AW266" s="41" t="e">
        <v>#DIV/0!</v>
      </c>
      <c r="AX266" s="41">
        <v>1.3311080766908555E-2</v>
      </c>
      <c r="AY266" s="41">
        <v>1.5479020481831937E-2</v>
      </c>
      <c r="AZ266" s="41" t="e">
        <v>#DIV/0!</v>
      </c>
      <c r="BA266" s="41">
        <v>0.23899253482262625</v>
      </c>
      <c r="BB266" s="41">
        <v>0.19624811608871989</v>
      </c>
      <c r="BC266" s="41" t="e">
        <v>#DIV/0!</v>
      </c>
      <c r="BD266" s="41">
        <v>0.74490000000000001</v>
      </c>
      <c r="BE266" s="41">
        <v>0.70409999999999995</v>
      </c>
      <c r="BF266" s="41">
        <v>0.72450000000000003</v>
      </c>
    </row>
    <row r="267" spans="1:58" ht="13.5" thickBot="1" x14ac:dyDescent="0.25">
      <c r="A267" s="6">
        <v>7805</v>
      </c>
      <c r="B267" s="6" t="s">
        <v>332</v>
      </c>
      <c r="C267" s="42">
        <v>0.25940174941659622</v>
      </c>
      <c r="D267" s="42">
        <v>0.36280993858552485</v>
      </c>
      <c r="E267" s="42">
        <v>0.25991678126790341</v>
      </c>
      <c r="F267" s="42">
        <v>1.3608159643866355</v>
      </c>
      <c r="G267" s="42">
        <v>0.95181695428411761</v>
      </c>
      <c r="H267" s="42">
        <v>1.0879794152126647</v>
      </c>
      <c r="I267" s="42">
        <v>0.50840113508915352</v>
      </c>
      <c r="J267" s="42">
        <v>9.3463963660799523E-2</v>
      </c>
      <c r="K267" s="42">
        <v>0.71460037401765464</v>
      </c>
      <c r="L267" s="42">
        <v>0.74930407542440292</v>
      </c>
      <c r="M267" s="42">
        <v>0.55910342560243587</v>
      </c>
      <c r="N267" s="42">
        <v>0.2535740282762069</v>
      </c>
      <c r="O267" s="42">
        <v>0</v>
      </c>
      <c r="P267" s="42">
        <v>0</v>
      </c>
      <c r="Q267" s="42">
        <v>0</v>
      </c>
      <c r="R267" s="43">
        <v>451.57142857142856</v>
      </c>
      <c r="S267" s="43">
        <v>469.87837837837839</v>
      </c>
      <c r="T267" s="42">
        <v>0.64299094400999446</v>
      </c>
      <c r="U267" s="42">
        <v>0.53525185910879924</v>
      </c>
      <c r="V267" s="42">
        <v>0.62599892424345482</v>
      </c>
      <c r="W267" s="42">
        <v>-5.0826051295659799E-2</v>
      </c>
      <c r="X267" s="42">
        <v>4.1140129728917681E-2</v>
      </c>
      <c r="Y267" s="42">
        <v>3.0519062965140564E-3</v>
      </c>
      <c r="Z267" s="7">
        <v>3003065</v>
      </c>
      <c r="AA267" s="7">
        <v>16425568</v>
      </c>
      <c r="AB267" s="7">
        <v>3314130</v>
      </c>
      <c r="AC267" s="7">
        <v>8049258</v>
      </c>
      <c r="AD267" s="7">
        <v>43773124</v>
      </c>
      <c r="AE267" s="7">
        <v>9585812</v>
      </c>
      <c r="AF267" s="7">
        <v>5885703</v>
      </c>
      <c r="AG267" s="7">
        <v>4231413</v>
      </c>
      <c r="AH267" s="7">
        <v>9111680</v>
      </c>
      <c r="AI267" s="7">
        <v>15337365</v>
      </c>
      <c r="AJ267" s="7">
        <v>11936644</v>
      </c>
      <c r="AK267" s="7">
        <v>5530144</v>
      </c>
      <c r="AL267" s="7">
        <v>0</v>
      </c>
      <c r="AM267" s="7">
        <v>0</v>
      </c>
      <c r="AN267" s="7">
        <v>0</v>
      </c>
      <c r="AO267" s="7">
        <v>279185.04000000021</v>
      </c>
      <c r="AP267" s="7">
        <v>373753.12999999832</v>
      </c>
      <c r="AQ267" s="7">
        <v>272519.87999999995</v>
      </c>
      <c r="AR267" s="7">
        <v>22369629.02</v>
      </c>
      <c r="AS267" s="7">
        <v>16293399.369999999</v>
      </c>
      <c r="AT267" s="7">
        <v>15771373.66</v>
      </c>
      <c r="AU267" s="50">
        <v>0</v>
      </c>
      <c r="AV267" s="50">
        <v>0</v>
      </c>
      <c r="AW267" s="50">
        <v>0</v>
      </c>
      <c r="AX267" s="50">
        <v>5.5511795476906314E-3</v>
      </c>
      <c r="AY267" s="50">
        <v>8.9903363173061655E-3</v>
      </c>
      <c r="AZ267" s="50">
        <v>5.4123640518295444E-3</v>
      </c>
      <c r="BA267" s="50">
        <v>0.44478682348184101</v>
      </c>
      <c r="BB267" s="50">
        <v>0.39192485180922776</v>
      </c>
      <c r="BC267" s="50">
        <v>0.31322638130236724</v>
      </c>
      <c r="BD267" s="41">
        <v>0.75029999999999997</v>
      </c>
      <c r="BE267" s="41">
        <v>0.70860000000000001</v>
      </c>
      <c r="BF267" s="41">
        <v>0.72950000000000004</v>
      </c>
    </row>
    <row r="268" spans="1:58" s="11" customFormat="1" x14ac:dyDescent="0.2">
      <c r="A268" s="8"/>
      <c r="B268" s="8" t="s">
        <v>18</v>
      </c>
      <c r="C268" s="40">
        <v>0.37935602641204236</v>
      </c>
      <c r="D268" s="40">
        <v>0.40066438496302215</v>
      </c>
      <c r="E268" s="40">
        <v>0.38019064996786711</v>
      </c>
      <c r="F268" s="40">
        <v>1.0016792675981419</v>
      </c>
      <c r="G268" s="40">
        <v>0.85201977612447888</v>
      </c>
      <c r="H268" s="40">
        <v>1.0609019556784107</v>
      </c>
      <c r="I268" s="40">
        <v>0.22896731522644059</v>
      </c>
      <c r="J268" s="40">
        <v>4.242070977236885E-2</v>
      </c>
      <c r="K268" s="40">
        <v>0.19228781862573588</v>
      </c>
      <c r="L268" s="40">
        <v>0.52715432971079401</v>
      </c>
      <c r="M268" s="40">
        <v>0.49158873172968759</v>
      </c>
      <c r="N268" s="40">
        <v>0.48130091756514654</v>
      </c>
      <c r="O268" s="40">
        <v>7.5133431705685316E-2</v>
      </c>
      <c r="P268" s="40">
        <v>7.2494740705657867E-2</v>
      </c>
      <c r="Q268" s="40">
        <v>6.8511900971229875E-2</v>
      </c>
      <c r="R268" s="10">
        <v>277.78801717141096</v>
      </c>
      <c r="S268" s="10">
        <v>273.81716885470286</v>
      </c>
      <c r="T268" s="40">
        <v>0.48014648476029154</v>
      </c>
      <c r="U268" s="40">
        <v>0.46619420194301497</v>
      </c>
      <c r="V268" s="40">
        <v>0.49554020962204121</v>
      </c>
      <c r="W268" s="40">
        <v>9.0160537691768697E-2</v>
      </c>
      <c r="X268" s="40">
        <v>0.15162877217299353</v>
      </c>
      <c r="Y268" s="40">
        <v>6.6558150933872393E-2</v>
      </c>
      <c r="Z268" s="9">
        <v>503478063</v>
      </c>
      <c r="AA268" s="9">
        <v>2131964267</v>
      </c>
      <c r="AB268" s="9">
        <v>547348237</v>
      </c>
      <c r="AC268" s="9">
        <v>1083569647</v>
      </c>
      <c r="AD268" s="9">
        <v>5174200198</v>
      </c>
      <c r="AE268" s="9">
        <v>1141680229</v>
      </c>
      <c r="AF268" s="9">
        <v>303883456</v>
      </c>
      <c r="AG268" s="9">
        <v>225723675</v>
      </c>
      <c r="AH268" s="9">
        <v>276830581</v>
      </c>
      <c r="AI268" s="9">
        <v>1287933114</v>
      </c>
      <c r="AJ268" s="9">
        <v>1250504776</v>
      </c>
      <c r="AK268" s="9">
        <v>1235067689</v>
      </c>
      <c r="AL268" s="9">
        <v>183564526</v>
      </c>
      <c r="AM268" s="9">
        <v>184412322</v>
      </c>
      <c r="AN268" s="9">
        <v>175808589</v>
      </c>
      <c r="AO268" s="9">
        <v>324453805.52999991</v>
      </c>
      <c r="AP268" s="9">
        <v>413500630.95000035</v>
      </c>
      <c r="AQ268" s="9">
        <v>296880613.54999995</v>
      </c>
      <c r="AR268" s="9">
        <v>1707831310.8199999</v>
      </c>
      <c r="AS268" s="9">
        <v>1883805054.1299992</v>
      </c>
      <c r="AT268" s="9">
        <v>1967898169.2299995</v>
      </c>
      <c r="AU268" s="51">
        <v>3.1209861182327513E-2</v>
      </c>
      <c r="AV268" s="51">
        <v>3.5640739620256962E-2</v>
      </c>
      <c r="AW268" s="51">
        <v>3.1271895399578628E-2</v>
      </c>
      <c r="AX268" s="51">
        <v>5.516402570434107E-2</v>
      </c>
      <c r="AY268" s="51">
        <v>8.4423088157274978E-2</v>
      </c>
      <c r="AZ268" s="51">
        <v>5.2807542258918448E-2</v>
      </c>
      <c r="BA268" s="51">
        <v>0.29036753067161042</v>
      </c>
      <c r="BB268" s="51">
        <v>0.38461039295286459</v>
      </c>
      <c r="BC268" s="51">
        <v>0.35003924469914738</v>
      </c>
      <c r="BD268" s="51">
        <v>0.73429094339622614</v>
      </c>
      <c r="BE268" s="51">
        <v>0.69583924528301888</v>
      </c>
      <c r="BF268" s="51">
        <v>0.71509999999999996</v>
      </c>
    </row>
  </sheetData>
  <mergeCells count="1">
    <mergeCell ref="R1:S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8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XFD1048576"/>
    </sheetView>
  </sheetViews>
  <sheetFormatPr defaultRowHeight="15" x14ac:dyDescent="0.25"/>
  <cols>
    <col min="1" max="1" width="5" style="4" bestFit="1" customWidth="1"/>
    <col min="2" max="2" width="27" style="4" customWidth="1"/>
    <col min="3" max="32" width="25.7109375" style="4" customWidth="1"/>
    <col min="33" max="33" width="9.140625" style="4"/>
  </cols>
  <sheetData>
    <row r="1" spans="1:33" ht="31.5" x14ac:dyDescent="0.25">
      <c r="A1" s="13"/>
      <c r="B1" s="45" t="s">
        <v>56</v>
      </c>
      <c r="C1" s="82" t="s">
        <v>46</v>
      </c>
      <c r="D1" s="82"/>
      <c r="E1" s="82"/>
      <c r="F1" s="82" t="s">
        <v>47</v>
      </c>
      <c r="G1" s="82"/>
      <c r="H1" s="82"/>
      <c r="I1" s="82" t="s">
        <v>48</v>
      </c>
      <c r="J1" s="82"/>
      <c r="K1" s="82"/>
      <c r="L1" s="82" t="s">
        <v>49</v>
      </c>
      <c r="M1" s="82"/>
      <c r="N1" s="82"/>
      <c r="O1" s="82" t="s">
        <v>50</v>
      </c>
      <c r="P1" s="82"/>
      <c r="Q1" s="82"/>
      <c r="R1" s="82" t="s">
        <v>51</v>
      </c>
      <c r="S1" s="82"/>
      <c r="T1" s="82"/>
      <c r="U1" s="82" t="s">
        <v>52</v>
      </c>
      <c r="V1" s="82"/>
      <c r="W1" s="82"/>
      <c r="X1" s="82" t="s">
        <v>53</v>
      </c>
      <c r="Y1" s="82"/>
      <c r="Z1" s="82"/>
      <c r="AA1" s="82" t="s">
        <v>54</v>
      </c>
      <c r="AB1" s="82"/>
      <c r="AC1" s="82"/>
      <c r="AD1" s="82" t="s">
        <v>55</v>
      </c>
      <c r="AE1" s="82"/>
      <c r="AF1" s="82"/>
      <c r="AG1" s="14"/>
    </row>
    <row r="2" spans="1:33" ht="32.25" thickBot="1" x14ac:dyDescent="0.3">
      <c r="A2" s="15"/>
      <c r="B2" s="44" t="s">
        <v>45</v>
      </c>
      <c r="C2" s="16" t="s">
        <v>59</v>
      </c>
      <c r="D2" s="16" t="s">
        <v>57</v>
      </c>
      <c r="E2" s="15" t="s">
        <v>58</v>
      </c>
      <c r="F2" s="16" t="s">
        <v>59</v>
      </c>
      <c r="G2" s="16" t="s">
        <v>57</v>
      </c>
      <c r="H2" s="15" t="s">
        <v>58</v>
      </c>
      <c r="I2" s="16" t="s">
        <v>59</v>
      </c>
      <c r="J2" s="16" t="s">
        <v>57</v>
      </c>
      <c r="K2" s="15" t="s">
        <v>58</v>
      </c>
      <c r="L2" s="16" t="s">
        <v>59</v>
      </c>
      <c r="M2" s="16" t="s">
        <v>57</v>
      </c>
      <c r="N2" s="15" t="s">
        <v>58</v>
      </c>
      <c r="O2" s="16" t="s">
        <v>59</v>
      </c>
      <c r="P2" s="16" t="s">
        <v>57</v>
      </c>
      <c r="Q2" s="15" t="s">
        <v>58</v>
      </c>
      <c r="R2" s="16" t="s">
        <v>59</v>
      </c>
      <c r="S2" s="16" t="s">
        <v>57</v>
      </c>
      <c r="T2" s="15" t="s">
        <v>58</v>
      </c>
      <c r="U2" s="16" t="s">
        <v>59</v>
      </c>
      <c r="V2" s="16" t="s">
        <v>57</v>
      </c>
      <c r="W2" s="15" t="s">
        <v>58</v>
      </c>
      <c r="X2" s="16" t="s">
        <v>59</v>
      </c>
      <c r="Y2" s="16" t="s">
        <v>57</v>
      </c>
      <c r="Z2" s="15" t="s">
        <v>58</v>
      </c>
      <c r="AA2" s="16" t="s">
        <v>59</v>
      </c>
      <c r="AB2" s="16" t="s">
        <v>57</v>
      </c>
      <c r="AC2" s="15" t="s">
        <v>58</v>
      </c>
      <c r="AD2" s="16" t="s">
        <v>59</v>
      </c>
      <c r="AE2" s="16" t="s">
        <v>57</v>
      </c>
      <c r="AF2" s="15" t="s">
        <v>58</v>
      </c>
      <c r="AG2" s="17"/>
    </row>
    <row r="3" spans="1:33" x14ac:dyDescent="0.25">
      <c r="A3" s="1">
        <v>5101</v>
      </c>
      <c r="B3" s="47" t="s">
        <v>69</v>
      </c>
      <c r="C3" s="2">
        <v>1657</v>
      </c>
      <c r="D3" s="2">
        <v>2973</v>
      </c>
      <c r="E3" s="2">
        <v>0</v>
      </c>
      <c r="F3" s="2">
        <v>1094</v>
      </c>
      <c r="G3" s="2">
        <v>2402</v>
      </c>
      <c r="H3" s="2">
        <v>0</v>
      </c>
      <c r="I3" s="2">
        <v>299</v>
      </c>
      <c r="J3" s="2">
        <v>299</v>
      </c>
      <c r="K3" s="2">
        <v>0</v>
      </c>
      <c r="L3" s="2">
        <v>0</v>
      </c>
      <c r="M3" s="2">
        <v>0</v>
      </c>
      <c r="N3" s="2">
        <v>0</v>
      </c>
      <c r="O3" s="2">
        <v>862</v>
      </c>
      <c r="P3" s="2">
        <v>870</v>
      </c>
      <c r="Q3" s="2">
        <v>0</v>
      </c>
      <c r="R3" s="2">
        <v>0</v>
      </c>
      <c r="S3" s="2">
        <v>0</v>
      </c>
      <c r="T3" s="2">
        <v>0</v>
      </c>
      <c r="U3" s="2">
        <v>44170</v>
      </c>
      <c r="V3" s="2">
        <v>10753211</v>
      </c>
      <c r="W3" s="2">
        <v>92651</v>
      </c>
      <c r="X3" s="2">
        <v>930712</v>
      </c>
      <c r="Y3" s="2">
        <v>3809647</v>
      </c>
      <c r="Z3" s="2">
        <v>2893619</v>
      </c>
      <c r="AA3" s="2">
        <v>6600</v>
      </c>
      <c r="AB3" s="2">
        <v>8236863</v>
      </c>
      <c r="AC3" s="2">
        <v>10938</v>
      </c>
      <c r="AD3" s="2">
        <v>893142</v>
      </c>
      <c r="AE3" s="2">
        <v>1293299</v>
      </c>
      <c r="AF3" s="2">
        <v>2811906</v>
      </c>
    </row>
    <row r="4" spans="1:33" x14ac:dyDescent="0.25">
      <c r="A4" s="5">
        <v>5102</v>
      </c>
      <c r="B4" s="47" t="s">
        <v>70</v>
      </c>
      <c r="C4" s="2">
        <v>0</v>
      </c>
      <c r="D4" s="2">
        <v>1</v>
      </c>
      <c r="E4" s="2">
        <v>0</v>
      </c>
      <c r="F4" s="2">
        <v>0</v>
      </c>
      <c r="G4" s="2">
        <v>1787180</v>
      </c>
      <c r="H4" s="2">
        <v>0</v>
      </c>
      <c r="I4" s="2">
        <v>1310139</v>
      </c>
      <c r="J4" s="2">
        <v>1782934</v>
      </c>
      <c r="K4" s="2">
        <v>0</v>
      </c>
      <c r="L4" s="2">
        <v>0</v>
      </c>
      <c r="M4" s="2">
        <v>0</v>
      </c>
      <c r="N4" s="2">
        <v>0</v>
      </c>
      <c r="O4" s="2">
        <v>1310139</v>
      </c>
      <c r="P4" s="2">
        <v>-4245</v>
      </c>
      <c r="Q4" s="2">
        <v>0</v>
      </c>
      <c r="R4" s="2">
        <v>0</v>
      </c>
      <c r="S4" s="2">
        <v>0</v>
      </c>
      <c r="T4" s="2">
        <v>0</v>
      </c>
      <c r="U4" s="2">
        <v>40576</v>
      </c>
      <c r="V4" s="2">
        <v>713292</v>
      </c>
      <c r="W4" s="2">
        <v>125965</v>
      </c>
      <c r="X4" s="2">
        <v>45128</v>
      </c>
      <c r="Y4" s="2">
        <v>643023</v>
      </c>
      <c r="Z4" s="2">
        <v>135865</v>
      </c>
      <c r="AA4" s="2">
        <v>10514</v>
      </c>
      <c r="AB4" s="2">
        <v>52000</v>
      </c>
      <c r="AC4" s="2">
        <v>0</v>
      </c>
      <c r="AD4" s="2">
        <v>15066</v>
      </c>
      <c r="AE4" s="2">
        <v>-18269</v>
      </c>
      <c r="AF4" s="2">
        <v>9900</v>
      </c>
    </row>
    <row r="5" spans="1:33" x14ac:dyDescent="0.25">
      <c r="A5" s="5">
        <v>5103</v>
      </c>
      <c r="B5" s="47" t="s">
        <v>71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43</v>
      </c>
      <c r="S5" s="2">
        <v>55</v>
      </c>
      <c r="T5" s="2">
        <v>6</v>
      </c>
      <c r="U5" s="2">
        <v>246537</v>
      </c>
      <c r="V5" s="2">
        <v>1188453</v>
      </c>
      <c r="W5" s="2">
        <v>462406</v>
      </c>
      <c r="X5" s="2">
        <v>309885</v>
      </c>
      <c r="Y5" s="2">
        <v>1426627</v>
      </c>
      <c r="Z5" s="2">
        <v>351398</v>
      </c>
      <c r="AA5" s="2">
        <v>-46087</v>
      </c>
      <c r="AB5" s="2">
        <v>-98060</v>
      </c>
      <c r="AC5" s="2">
        <v>133726</v>
      </c>
      <c r="AD5" s="2">
        <v>17304</v>
      </c>
      <c r="AE5" s="2">
        <v>140169</v>
      </c>
      <c r="AF5" s="2">
        <v>22724</v>
      </c>
    </row>
    <row r="6" spans="1:33" x14ac:dyDescent="0.25">
      <c r="A6" s="5">
        <v>5104</v>
      </c>
      <c r="B6" s="47" t="s">
        <v>72</v>
      </c>
      <c r="C6" s="2">
        <v>0</v>
      </c>
      <c r="D6" s="2">
        <v>4824</v>
      </c>
      <c r="E6" s="2">
        <v>8257</v>
      </c>
      <c r="F6" s="2">
        <v>320742</v>
      </c>
      <c r="G6" s="2">
        <v>439199</v>
      </c>
      <c r="H6" s="2">
        <v>9650</v>
      </c>
      <c r="I6" s="2">
        <v>312749</v>
      </c>
      <c r="J6" s="2">
        <v>423398</v>
      </c>
      <c r="K6" s="2">
        <v>1553</v>
      </c>
      <c r="L6" s="2">
        <v>8625</v>
      </c>
      <c r="M6" s="2">
        <v>15013</v>
      </c>
      <c r="N6" s="2">
        <v>3433</v>
      </c>
      <c r="O6" s="2">
        <v>632</v>
      </c>
      <c r="P6" s="2">
        <v>4036</v>
      </c>
      <c r="Q6" s="2">
        <v>3593</v>
      </c>
      <c r="R6" s="2">
        <v>0</v>
      </c>
      <c r="S6" s="2">
        <v>0</v>
      </c>
      <c r="T6" s="2">
        <v>0</v>
      </c>
      <c r="U6" s="2">
        <v>159597</v>
      </c>
      <c r="V6" s="2">
        <v>625295</v>
      </c>
      <c r="W6" s="2">
        <v>228405</v>
      </c>
      <c r="X6" s="2">
        <v>781662</v>
      </c>
      <c r="Y6" s="2">
        <v>1335138</v>
      </c>
      <c r="Z6" s="2">
        <v>92503</v>
      </c>
      <c r="AA6" s="2">
        <v>-636025</v>
      </c>
      <c r="AB6" s="2">
        <v>-671602</v>
      </c>
      <c r="AC6" s="2">
        <v>81720</v>
      </c>
      <c r="AD6" s="2">
        <v>-13960</v>
      </c>
      <c r="AE6" s="2">
        <v>38241</v>
      </c>
      <c r="AF6" s="2">
        <v>-54182</v>
      </c>
    </row>
    <row r="7" spans="1:33" x14ac:dyDescent="0.25">
      <c r="A7" s="5">
        <v>5105</v>
      </c>
      <c r="B7" s="47" t="s">
        <v>73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-11028</v>
      </c>
      <c r="K7" s="2">
        <v>0</v>
      </c>
      <c r="L7" s="2">
        <v>0</v>
      </c>
      <c r="M7" s="2">
        <v>11028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72112</v>
      </c>
      <c r="V7" s="2">
        <v>306947</v>
      </c>
      <c r="W7" s="2">
        <v>103452</v>
      </c>
      <c r="X7" s="2">
        <v>82472</v>
      </c>
      <c r="Y7" s="2">
        <v>319555</v>
      </c>
      <c r="Z7" s="2">
        <v>160130</v>
      </c>
      <c r="AA7" s="2">
        <v>-10360</v>
      </c>
      <c r="AB7" s="2">
        <v>24250</v>
      </c>
      <c r="AC7" s="2">
        <v>-43236</v>
      </c>
      <c r="AD7" s="2">
        <v>0</v>
      </c>
      <c r="AE7" s="2">
        <v>36858</v>
      </c>
      <c r="AF7" s="2">
        <v>13442</v>
      </c>
    </row>
    <row r="8" spans="1:33" x14ac:dyDescent="0.25">
      <c r="A8" s="5">
        <v>5106</v>
      </c>
      <c r="B8" s="47" t="s">
        <v>74</v>
      </c>
      <c r="C8" s="2">
        <v>-637</v>
      </c>
      <c r="D8" s="2">
        <v>-637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-637</v>
      </c>
      <c r="P8" s="2">
        <v>-637</v>
      </c>
      <c r="Q8" s="2">
        <v>0</v>
      </c>
      <c r="R8" s="2">
        <v>0</v>
      </c>
      <c r="S8" s="2">
        <v>0</v>
      </c>
      <c r="T8" s="2">
        <v>0</v>
      </c>
      <c r="U8" s="2">
        <v>37273</v>
      </c>
      <c r="V8" s="2">
        <v>385693</v>
      </c>
      <c r="W8" s="2">
        <v>124944</v>
      </c>
      <c r="X8" s="2">
        <v>33572</v>
      </c>
      <c r="Y8" s="2">
        <v>340468</v>
      </c>
      <c r="Z8" s="2">
        <v>115302</v>
      </c>
      <c r="AA8" s="2">
        <v>-3950</v>
      </c>
      <c r="AB8" s="2">
        <v>-10700</v>
      </c>
      <c r="AC8" s="2">
        <v>2580</v>
      </c>
      <c r="AD8" s="2">
        <v>-7651</v>
      </c>
      <c r="AE8" s="2">
        <v>-55925</v>
      </c>
      <c r="AF8" s="2">
        <v>-7062</v>
      </c>
    </row>
    <row r="9" spans="1:33" x14ac:dyDescent="0.25">
      <c r="A9" s="5">
        <v>5107</v>
      </c>
      <c r="B9" s="47" t="s">
        <v>75</v>
      </c>
      <c r="C9" s="2">
        <v>17</v>
      </c>
      <c r="D9" s="2">
        <v>29</v>
      </c>
      <c r="E9" s="2">
        <v>0</v>
      </c>
      <c r="F9" s="2">
        <v>851974</v>
      </c>
      <c r="G9" s="2">
        <v>1864569</v>
      </c>
      <c r="H9" s="2">
        <v>27229</v>
      </c>
      <c r="I9" s="2">
        <v>1659526</v>
      </c>
      <c r="J9" s="2">
        <v>3474664</v>
      </c>
      <c r="K9" s="2">
        <v>0</v>
      </c>
      <c r="L9" s="2">
        <v>-60000</v>
      </c>
      <c r="M9" s="2">
        <v>-1878080</v>
      </c>
      <c r="N9" s="2">
        <v>0</v>
      </c>
      <c r="O9" s="2">
        <v>747569</v>
      </c>
      <c r="P9" s="2">
        <v>-267956</v>
      </c>
      <c r="Q9" s="2">
        <v>-27229</v>
      </c>
      <c r="R9" s="2">
        <v>7</v>
      </c>
      <c r="S9" s="2">
        <v>26</v>
      </c>
      <c r="T9" s="2">
        <v>1</v>
      </c>
      <c r="U9" s="2">
        <v>105873</v>
      </c>
      <c r="V9" s="2">
        <v>649276</v>
      </c>
      <c r="W9" s="2">
        <v>198754</v>
      </c>
      <c r="X9" s="2">
        <v>1279102</v>
      </c>
      <c r="Y9" s="2">
        <v>1131752</v>
      </c>
      <c r="Z9" s="2">
        <v>131736</v>
      </c>
      <c r="AA9" s="2">
        <v>-35014</v>
      </c>
      <c r="AB9" s="2">
        <v>-585870</v>
      </c>
      <c r="AC9" s="2">
        <v>0</v>
      </c>
      <c r="AD9" s="2">
        <v>1138222</v>
      </c>
      <c r="AE9" s="2">
        <v>-103368</v>
      </c>
      <c r="AF9" s="2">
        <v>-67017</v>
      </c>
    </row>
    <row r="10" spans="1:33" x14ac:dyDescent="0.25">
      <c r="A10" s="5">
        <v>5108</v>
      </c>
      <c r="B10" s="47" t="s">
        <v>76</v>
      </c>
      <c r="C10" s="2">
        <v>0</v>
      </c>
      <c r="D10" s="2">
        <v>0</v>
      </c>
      <c r="E10" s="2">
        <v>0</v>
      </c>
      <c r="F10" s="2">
        <v>346716</v>
      </c>
      <c r="G10" s="2">
        <v>442770</v>
      </c>
      <c r="H10" s="2">
        <v>0</v>
      </c>
      <c r="I10" s="2">
        <v>364861</v>
      </c>
      <c r="J10" s="2">
        <v>492124</v>
      </c>
      <c r="K10" s="2">
        <v>0</v>
      </c>
      <c r="L10" s="2">
        <v>-18145</v>
      </c>
      <c r="M10" s="2">
        <v>-43033</v>
      </c>
      <c r="N10" s="2">
        <v>0</v>
      </c>
      <c r="O10" s="2">
        <v>0</v>
      </c>
      <c r="P10" s="2">
        <v>6321</v>
      </c>
      <c r="Q10" s="2">
        <v>0</v>
      </c>
      <c r="R10" s="2">
        <v>0</v>
      </c>
      <c r="S10" s="2">
        <v>0</v>
      </c>
      <c r="T10" s="2">
        <v>0</v>
      </c>
      <c r="U10" s="2">
        <v>276259</v>
      </c>
      <c r="V10" s="2">
        <v>837130</v>
      </c>
      <c r="W10" s="2">
        <v>287860</v>
      </c>
      <c r="X10" s="2">
        <v>396683</v>
      </c>
      <c r="Y10" s="2">
        <v>1336608</v>
      </c>
      <c r="Z10" s="2">
        <v>47821</v>
      </c>
      <c r="AA10" s="2">
        <v>4935</v>
      </c>
      <c r="AB10" s="2">
        <v>-355675</v>
      </c>
      <c r="AC10" s="2">
        <v>156892</v>
      </c>
      <c r="AD10" s="2">
        <v>125359</v>
      </c>
      <c r="AE10" s="2">
        <v>143803</v>
      </c>
      <c r="AF10" s="2">
        <v>-83147</v>
      </c>
    </row>
    <row r="11" spans="1:33" x14ac:dyDescent="0.25">
      <c r="A11" s="5">
        <v>5109</v>
      </c>
      <c r="B11" s="47" t="s">
        <v>77</v>
      </c>
      <c r="C11" s="2">
        <v>0</v>
      </c>
      <c r="D11" s="2">
        <v>338</v>
      </c>
      <c r="E11" s="2">
        <v>252</v>
      </c>
      <c r="F11" s="2">
        <v>0</v>
      </c>
      <c r="G11" s="2">
        <v>0</v>
      </c>
      <c r="H11" s="2">
        <v>994</v>
      </c>
      <c r="I11" s="2">
        <v>-2</v>
      </c>
      <c r="J11" s="2">
        <v>-2</v>
      </c>
      <c r="K11" s="2">
        <v>0</v>
      </c>
      <c r="L11" s="2">
        <v>2</v>
      </c>
      <c r="M11" s="2">
        <v>2</v>
      </c>
      <c r="N11" s="2">
        <v>0</v>
      </c>
      <c r="O11" s="2">
        <v>0</v>
      </c>
      <c r="P11" s="2">
        <v>338</v>
      </c>
      <c r="Q11" s="2">
        <v>-742</v>
      </c>
      <c r="R11" s="2">
        <v>0</v>
      </c>
      <c r="S11" s="2">
        <v>0</v>
      </c>
      <c r="T11" s="2">
        <v>1</v>
      </c>
      <c r="U11" s="2">
        <v>87236</v>
      </c>
      <c r="V11" s="2">
        <v>819751</v>
      </c>
      <c r="W11" s="2">
        <v>242832</v>
      </c>
      <c r="X11" s="2">
        <v>2527560</v>
      </c>
      <c r="Y11" s="2">
        <v>2937343</v>
      </c>
      <c r="Z11" s="2">
        <v>133071</v>
      </c>
      <c r="AA11" s="2">
        <v>-2351619</v>
      </c>
      <c r="AB11" s="2">
        <v>-1950771</v>
      </c>
      <c r="AC11" s="2">
        <v>90624</v>
      </c>
      <c r="AD11" s="2">
        <v>88705</v>
      </c>
      <c r="AE11" s="2">
        <v>166821</v>
      </c>
      <c r="AF11" s="2">
        <v>-19136</v>
      </c>
    </row>
    <row r="12" spans="1:33" x14ac:dyDescent="0.25">
      <c r="A12" s="5">
        <v>5110</v>
      </c>
      <c r="B12" s="47" t="s">
        <v>78</v>
      </c>
      <c r="C12" s="2">
        <v>195</v>
      </c>
      <c r="D12" s="2">
        <v>306</v>
      </c>
      <c r="E12" s="2">
        <v>125</v>
      </c>
      <c r="F12" s="2">
        <v>1295649</v>
      </c>
      <c r="G12" s="2">
        <v>1997175</v>
      </c>
      <c r="H12" s="2">
        <v>0</v>
      </c>
      <c r="I12" s="2">
        <v>1609212</v>
      </c>
      <c r="J12" s="2">
        <v>2169856</v>
      </c>
      <c r="K12" s="2">
        <v>0</v>
      </c>
      <c r="L12" s="2">
        <v>0</v>
      </c>
      <c r="M12" s="2">
        <v>0</v>
      </c>
      <c r="N12" s="2">
        <v>0</v>
      </c>
      <c r="O12" s="2">
        <v>313758</v>
      </c>
      <c r="P12" s="2">
        <v>172987</v>
      </c>
      <c r="Q12" s="2">
        <v>125</v>
      </c>
      <c r="R12" s="2">
        <v>28</v>
      </c>
      <c r="S12" s="2">
        <v>73</v>
      </c>
      <c r="T12" s="2">
        <v>0</v>
      </c>
      <c r="U12" s="2">
        <v>53956</v>
      </c>
      <c r="V12" s="2">
        <v>337551</v>
      </c>
      <c r="W12" s="2">
        <v>76340</v>
      </c>
      <c r="X12" s="2">
        <v>150664</v>
      </c>
      <c r="Y12" s="2">
        <v>262917</v>
      </c>
      <c r="Z12" s="2">
        <v>0</v>
      </c>
      <c r="AA12" s="2">
        <v>0</v>
      </c>
      <c r="AB12" s="2">
        <v>31814</v>
      </c>
      <c r="AC12" s="2">
        <v>76342</v>
      </c>
      <c r="AD12" s="2">
        <v>96736</v>
      </c>
      <c r="AE12" s="2">
        <v>-42747</v>
      </c>
      <c r="AF12" s="2">
        <v>2</v>
      </c>
    </row>
    <row r="13" spans="1:33" x14ac:dyDescent="0.25">
      <c r="A13" s="5">
        <v>5111</v>
      </c>
      <c r="B13" s="48" t="s">
        <v>79</v>
      </c>
      <c r="C13" s="2">
        <v>0</v>
      </c>
      <c r="D13" s="2">
        <v>0</v>
      </c>
      <c r="E13" s="2">
        <v>0</v>
      </c>
      <c r="F13" s="2">
        <v>600244</v>
      </c>
      <c r="G13" s="2">
        <v>718523</v>
      </c>
      <c r="H13" s="2">
        <v>84358</v>
      </c>
      <c r="I13" s="2">
        <v>600244</v>
      </c>
      <c r="J13" s="2">
        <v>809366</v>
      </c>
      <c r="K13" s="2">
        <v>0</v>
      </c>
      <c r="L13" s="2">
        <v>0</v>
      </c>
      <c r="M13" s="2">
        <v>-90843</v>
      </c>
      <c r="N13" s="2">
        <v>84362</v>
      </c>
      <c r="O13" s="2">
        <v>0</v>
      </c>
      <c r="P13" s="2">
        <v>0</v>
      </c>
      <c r="Q13" s="2">
        <v>4</v>
      </c>
      <c r="R13" s="2">
        <v>0</v>
      </c>
      <c r="S13" s="2">
        <v>0</v>
      </c>
      <c r="T13" s="2">
        <v>0</v>
      </c>
      <c r="U13" s="2">
        <v>134561</v>
      </c>
      <c r="V13" s="2">
        <v>257723</v>
      </c>
      <c r="W13" s="2">
        <v>133625</v>
      </c>
      <c r="X13" s="2">
        <v>133134</v>
      </c>
      <c r="Y13" s="2">
        <v>384412</v>
      </c>
      <c r="Z13" s="2">
        <v>92807</v>
      </c>
      <c r="AA13" s="2">
        <v>1545</v>
      </c>
      <c r="AB13" s="2">
        <v>-51286</v>
      </c>
      <c r="AC13" s="2">
        <v>32610</v>
      </c>
      <c r="AD13" s="2">
        <v>118</v>
      </c>
      <c r="AE13" s="2">
        <v>75403</v>
      </c>
      <c r="AF13" s="2">
        <v>-8208</v>
      </c>
    </row>
    <row r="14" spans="1:33" x14ac:dyDescent="0.25">
      <c r="A14" s="5">
        <v>5112</v>
      </c>
      <c r="B14" s="48" t="s">
        <v>80</v>
      </c>
      <c r="C14" s="2">
        <v>0</v>
      </c>
      <c r="D14" s="2">
        <v>0</v>
      </c>
      <c r="E14" s="2">
        <v>0</v>
      </c>
      <c r="F14" s="2">
        <v>317411</v>
      </c>
      <c r="G14" s="2">
        <v>513883</v>
      </c>
      <c r="H14" s="2">
        <v>0</v>
      </c>
      <c r="I14" s="2">
        <v>397420</v>
      </c>
      <c r="J14" s="2">
        <v>530720</v>
      </c>
      <c r="K14" s="2">
        <v>0</v>
      </c>
      <c r="L14" s="2">
        <v>600</v>
      </c>
      <c r="M14" s="2">
        <v>600</v>
      </c>
      <c r="N14" s="2">
        <v>0</v>
      </c>
      <c r="O14" s="2">
        <v>80609</v>
      </c>
      <c r="P14" s="2">
        <v>17437</v>
      </c>
      <c r="Q14" s="2">
        <v>0</v>
      </c>
      <c r="R14" s="2">
        <v>0</v>
      </c>
      <c r="S14" s="2">
        <v>0</v>
      </c>
      <c r="T14" s="2">
        <v>-10084</v>
      </c>
      <c r="U14" s="2">
        <v>46010</v>
      </c>
      <c r="V14" s="2">
        <v>249248</v>
      </c>
      <c r="W14" s="2">
        <v>120446</v>
      </c>
      <c r="X14" s="2">
        <v>127969</v>
      </c>
      <c r="Y14" s="2">
        <v>307205</v>
      </c>
      <c r="Z14" s="2">
        <v>83348</v>
      </c>
      <c r="AA14" s="2">
        <v>5375</v>
      </c>
      <c r="AB14" s="2">
        <v>-20486</v>
      </c>
      <c r="AC14" s="2">
        <v>2000</v>
      </c>
      <c r="AD14" s="2">
        <v>87334</v>
      </c>
      <c r="AE14" s="2">
        <v>37471</v>
      </c>
      <c r="AF14" s="2">
        <v>-45182</v>
      </c>
    </row>
    <row r="15" spans="1:33" x14ac:dyDescent="0.25">
      <c r="A15" s="5">
        <v>5113</v>
      </c>
      <c r="B15" s="47" t="s">
        <v>81</v>
      </c>
      <c r="C15" s="2">
        <v>0</v>
      </c>
      <c r="D15" s="2">
        <v>0</v>
      </c>
      <c r="E15" s="2">
        <v>0</v>
      </c>
      <c r="F15" s="2">
        <v>882926</v>
      </c>
      <c r="G15" s="2">
        <v>1237083</v>
      </c>
      <c r="H15" s="2">
        <v>0</v>
      </c>
      <c r="I15" s="2">
        <v>928739</v>
      </c>
      <c r="J15" s="2">
        <v>1252308</v>
      </c>
      <c r="K15" s="2">
        <v>0</v>
      </c>
      <c r="L15" s="2">
        <v>0</v>
      </c>
      <c r="M15" s="2">
        <v>0</v>
      </c>
      <c r="N15" s="2">
        <v>-15225</v>
      </c>
      <c r="O15" s="2">
        <v>45813</v>
      </c>
      <c r="P15" s="2">
        <v>15225</v>
      </c>
      <c r="Q15" s="2">
        <v>-15225</v>
      </c>
      <c r="R15" s="2">
        <v>0</v>
      </c>
      <c r="S15" s="2">
        <v>0</v>
      </c>
      <c r="T15" s="2">
        <v>0</v>
      </c>
      <c r="U15" s="2">
        <v>27755</v>
      </c>
      <c r="V15" s="2">
        <v>252401</v>
      </c>
      <c r="W15" s="2">
        <v>91163</v>
      </c>
      <c r="X15" s="2">
        <v>130724</v>
      </c>
      <c r="Y15" s="2">
        <v>269401</v>
      </c>
      <c r="Z15" s="2">
        <v>121843</v>
      </c>
      <c r="AA15" s="2">
        <v>0</v>
      </c>
      <c r="AB15" s="2">
        <v>0</v>
      </c>
      <c r="AC15" s="2">
        <v>23529</v>
      </c>
      <c r="AD15" s="2">
        <v>102969</v>
      </c>
      <c r="AE15" s="2">
        <v>17000</v>
      </c>
      <c r="AF15" s="2">
        <v>54209</v>
      </c>
    </row>
    <row r="16" spans="1:33" x14ac:dyDescent="0.25">
      <c r="A16" s="5">
        <v>5114</v>
      </c>
      <c r="B16" s="47" t="s">
        <v>82</v>
      </c>
      <c r="C16" s="2">
        <v>0</v>
      </c>
      <c r="D16" s="2">
        <v>0</v>
      </c>
      <c r="E16" s="2">
        <v>0</v>
      </c>
      <c r="F16" s="2">
        <v>181884</v>
      </c>
      <c r="G16" s="2">
        <v>245252</v>
      </c>
      <c r="H16" s="2">
        <v>0</v>
      </c>
      <c r="I16" s="2">
        <v>181884</v>
      </c>
      <c r="J16" s="2">
        <v>245249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-3</v>
      </c>
      <c r="Q16" s="2">
        <v>0</v>
      </c>
      <c r="R16" s="2">
        <v>0</v>
      </c>
      <c r="S16" s="2">
        <v>0</v>
      </c>
      <c r="T16" s="2">
        <v>0</v>
      </c>
      <c r="U16" s="2">
        <v>125040</v>
      </c>
      <c r="V16" s="2">
        <v>414672</v>
      </c>
      <c r="W16" s="2">
        <v>137955</v>
      </c>
      <c r="X16" s="2">
        <v>170866</v>
      </c>
      <c r="Y16" s="2">
        <v>388344</v>
      </c>
      <c r="Z16" s="2">
        <v>188532</v>
      </c>
      <c r="AA16" s="2">
        <v>28010</v>
      </c>
      <c r="AB16" s="2">
        <v>40387</v>
      </c>
      <c r="AC16" s="2">
        <v>0</v>
      </c>
      <c r="AD16" s="2">
        <v>73836</v>
      </c>
      <c r="AE16" s="2">
        <v>14059</v>
      </c>
      <c r="AF16" s="2">
        <v>50577</v>
      </c>
    </row>
    <row r="17" spans="1:32" x14ac:dyDescent="0.25">
      <c r="A17" s="5">
        <v>5201</v>
      </c>
      <c r="B17" s="47" t="s">
        <v>83</v>
      </c>
      <c r="C17" s="2">
        <v>0</v>
      </c>
      <c r="D17" s="2">
        <v>10103</v>
      </c>
      <c r="E17" s="2">
        <v>4412</v>
      </c>
      <c r="F17" s="2">
        <v>0</v>
      </c>
      <c r="G17" s="2">
        <v>2277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7826</v>
      </c>
      <c r="Q17" s="2">
        <v>4412</v>
      </c>
      <c r="R17" s="2">
        <v>0</v>
      </c>
      <c r="S17" s="2">
        <v>4</v>
      </c>
      <c r="T17" s="2">
        <v>0</v>
      </c>
      <c r="U17" s="2">
        <v>84483</v>
      </c>
      <c r="V17" s="2">
        <v>501050</v>
      </c>
      <c r="W17" s="2">
        <v>215305</v>
      </c>
      <c r="X17" s="2">
        <v>107790</v>
      </c>
      <c r="Y17" s="2">
        <v>628022</v>
      </c>
      <c r="Z17" s="2">
        <v>145394</v>
      </c>
      <c r="AA17" s="2">
        <v>-27596</v>
      </c>
      <c r="AB17" s="2">
        <v>-55733</v>
      </c>
      <c r="AC17" s="2">
        <v>69000</v>
      </c>
      <c r="AD17" s="2">
        <v>-4289</v>
      </c>
      <c r="AE17" s="2">
        <v>71243</v>
      </c>
      <c r="AF17" s="2">
        <v>-911</v>
      </c>
    </row>
    <row r="18" spans="1:32" x14ac:dyDescent="0.25">
      <c r="A18" s="5">
        <v>5202</v>
      </c>
      <c r="B18" s="47" t="s">
        <v>84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76</v>
      </c>
      <c r="S18" s="2">
        <v>315</v>
      </c>
      <c r="T18" s="2">
        <v>170</v>
      </c>
      <c r="U18" s="2">
        <v>1791351</v>
      </c>
      <c r="V18" s="2">
        <v>9847064</v>
      </c>
      <c r="W18" s="2">
        <v>7364612</v>
      </c>
      <c r="X18" s="2">
        <v>4386085</v>
      </c>
      <c r="Y18" s="2">
        <v>34586360</v>
      </c>
      <c r="Z18" s="2">
        <v>11125209</v>
      </c>
      <c r="AA18" s="2">
        <v>-2143526</v>
      </c>
      <c r="AB18" s="2">
        <v>-26567217</v>
      </c>
      <c r="AC18" s="2">
        <v>-136174</v>
      </c>
      <c r="AD18" s="2">
        <v>451284</v>
      </c>
      <c r="AE18" s="2">
        <v>-1827606</v>
      </c>
      <c r="AF18" s="2">
        <v>3624593</v>
      </c>
    </row>
    <row r="19" spans="1:32" x14ac:dyDescent="0.25">
      <c r="A19" s="5">
        <v>5203</v>
      </c>
      <c r="B19" s="47" t="s">
        <v>85</v>
      </c>
      <c r="C19" s="2">
        <v>0</v>
      </c>
      <c r="D19" s="2">
        <v>0</v>
      </c>
      <c r="E19" s="2">
        <v>0</v>
      </c>
      <c r="F19" s="2">
        <v>0</v>
      </c>
      <c r="G19" s="2">
        <v>18734</v>
      </c>
      <c r="H19" s="2">
        <v>29718</v>
      </c>
      <c r="I19" s="2">
        <v>0</v>
      </c>
      <c r="J19" s="2">
        <v>0</v>
      </c>
      <c r="K19" s="2">
        <v>0</v>
      </c>
      <c r="L19" s="2">
        <v>0</v>
      </c>
      <c r="M19" s="2">
        <v>18734</v>
      </c>
      <c r="N19" s="2">
        <v>29718</v>
      </c>
      <c r="O19" s="2">
        <v>0</v>
      </c>
      <c r="P19" s="2">
        <v>0</v>
      </c>
      <c r="Q19" s="2">
        <v>0</v>
      </c>
      <c r="R19" s="2">
        <v>0</v>
      </c>
      <c r="S19" s="2">
        <v>592</v>
      </c>
      <c r="T19" s="2">
        <v>10</v>
      </c>
      <c r="U19" s="2">
        <v>75559</v>
      </c>
      <c r="V19" s="2">
        <v>367802</v>
      </c>
      <c r="W19" s="2">
        <v>105624</v>
      </c>
      <c r="X19" s="2">
        <v>148524</v>
      </c>
      <c r="Y19" s="2">
        <v>457112</v>
      </c>
      <c r="Z19" s="2">
        <v>121632</v>
      </c>
      <c r="AA19" s="2">
        <v>-13907</v>
      </c>
      <c r="AB19" s="2">
        <v>30772</v>
      </c>
      <c r="AC19" s="2">
        <v>-34588</v>
      </c>
      <c r="AD19" s="2">
        <v>59058</v>
      </c>
      <c r="AE19" s="2">
        <v>120674</v>
      </c>
      <c r="AF19" s="2">
        <v>-18570</v>
      </c>
    </row>
    <row r="20" spans="1:32" x14ac:dyDescent="0.25">
      <c r="A20" s="5">
        <v>5204</v>
      </c>
      <c r="B20" s="47" t="s">
        <v>86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21951</v>
      </c>
      <c r="J20" s="2">
        <v>43262</v>
      </c>
      <c r="K20" s="2">
        <v>0</v>
      </c>
      <c r="L20" s="2">
        <v>-21951</v>
      </c>
      <c r="M20" s="2">
        <v>-43262</v>
      </c>
      <c r="N20" s="2">
        <v>0</v>
      </c>
      <c r="O20" s="2">
        <v>0</v>
      </c>
      <c r="P20" s="2">
        <v>0</v>
      </c>
      <c r="Q20" s="2">
        <v>0</v>
      </c>
      <c r="R20" s="2">
        <v>44</v>
      </c>
      <c r="S20" s="2">
        <v>104</v>
      </c>
      <c r="T20" s="2">
        <v>12</v>
      </c>
      <c r="U20" s="2">
        <v>115295</v>
      </c>
      <c r="V20" s="2">
        <v>730330</v>
      </c>
      <c r="W20" s="2">
        <v>212381</v>
      </c>
      <c r="X20" s="2">
        <v>955753</v>
      </c>
      <c r="Y20" s="2">
        <v>2712336</v>
      </c>
      <c r="Z20" s="2">
        <v>229496</v>
      </c>
      <c r="AA20" s="2">
        <v>-819002</v>
      </c>
      <c r="AB20" s="2">
        <v>-1944744</v>
      </c>
      <c r="AC20" s="2">
        <v>-55675</v>
      </c>
      <c r="AD20" s="2">
        <v>21500</v>
      </c>
      <c r="AE20" s="2">
        <v>37366</v>
      </c>
      <c r="AF20" s="2">
        <v>-38548</v>
      </c>
    </row>
    <row r="21" spans="1:32" x14ac:dyDescent="0.25">
      <c r="A21" s="5">
        <v>5205</v>
      </c>
      <c r="B21" s="47" t="s">
        <v>87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2</v>
      </c>
      <c r="T21" s="2">
        <v>0</v>
      </c>
      <c r="U21" s="2">
        <v>73330</v>
      </c>
      <c r="V21" s="2">
        <v>263547</v>
      </c>
      <c r="W21" s="2">
        <v>37448</v>
      </c>
      <c r="X21" s="2">
        <v>47133</v>
      </c>
      <c r="Y21" s="2">
        <v>266794</v>
      </c>
      <c r="Z21" s="2">
        <v>34935</v>
      </c>
      <c r="AA21" s="2">
        <v>26197</v>
      </c>
      <c r="AB21" s="2">
        <v>20982</v>
      </c>
      <c r="AC21" s="2">
        <v>13596</v>
      </c>
      <c r="AD21" s="2">
        <v>0</v>
      </c>
      <c r="AE21" s="2">
        <v>24231</v>
      </c>
      <c r="AF21" s="2">
        <v>11083</v>
      </c>
    </row>
    <row r="22" spans="1:32" x14ac:dyDescent="0.25">
      <c r="A22" s="5">
        <v>5206</v>
      </c>
      <c r="B22" s="47" t="s">
        <v>88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3</v>
      </c>
      <c r="T22" s="2">
        <v>0</v>
      </c>
      <c r="U22" s="2">
        <v>51821</v>
      </c>
      <c r="V22" s="2">
        <v>263530</v>
      </c>
      <c r="W22" s="2">
        <v>78898</v>
      </c>
      <c r="X22" s="2">
        <v>79643</v>
      </c>
      <c r="Y22" s="2">
        <v>2642442</v>
      </c>
      <c r="Z22" s="2">
        <v>33198</v>
      </c>
      <c r="AA22" s="2">
        <v>-816571</v>
      </c>
      <c r="AB22" s="2">
        <v>-3155368</v>
      </c>
      <c r="AC22" s="2">
        <v>7694</v>
      </c>
      <c r="AD22" s="2">
        <v>-788749</v>
      </c>
      <c r="AE22" s="2">
        <v>-776453</v>
      </c>
      <c r="AF22" s="2">
        <v>-38006</v>
      </c>
    </row>
    <row r="23" spans="1:32" x14ac:dyDescent="0.25">
      <c r="A23" s="5">
        <v>5207</v>
      </c>
      <c r="B23" s="47" t="s">
        <v>89</v>
      </c>
      <c r="C23" s="2">
        <v>0</v>
      </c>
      <c r="D23" s="2">
        <v>11</v>
      </c>
      <c r="E23" s="2">
        <v>0</v>
      </c>
      <c r="F23" s="2">
        <v>29086</v>
      </c>
      <c r="G23" s="2">
        <v>58601</v>
      </c>
      <c r="H23" s="2">
        <v>0</v>
      </c>
      <c r="I23" s="2">
        <v>0</v>
      </c>
      <c r="J23" s="2">
        <v>524979</v>
      </c>
      <c r="K23" s="2">
        <v>38242</v>
      </c>
      <c r="L23" s="2">
        <v>29086</v>
      </c>
      <c r="M23" s="2">
        <v>-466389</v>
      </c>
      <c r="N23" s="2">
        <v>-38242</v>
      </c>
      <c r="O23" s="2">
        <v>0</v>
      </c>
      <c r="P23" s="2">
        <v>0</v>
      </c>
      <c r="Q23" s="2">
        <v>0</v>
      </c>
      <c r="R23" s="2">
        <v>346</v>
      </c>
      <c r="S23" s="2">
        <v>832</v>
      </c>
      <c r="T23" s="2">
        <v>11</v>
      </c>
      <c r="U23" s="2">
        <v>81342</v>
      </c>
      <c r="V23" s="2">
        <v>528048</v>
      </c>
      <c r="W23" s="2">
        <v>134761</v>
      </c>
      <c r="X23" s="2">
        <v>142611</v>
      </c>
      <c r="Y23" s="2">
        <v>1636404</v>
      </c>
      <c r="Z23" s="2">
        <v>177584</v>
      </c>
      <c r="AA23" s="2">
        <v>-58075</v>
      </c>
      <c r="AB23" s="2">
        <v>-2476729</v>
      </c>
      <c r="AC23" s="2">
        <v>-69926</v>
      </c>
      <c r="AD23" s="2">
        <v>3540</v>
      </c>
      <c r="AE23" s="2">
        <v>-1367541</v>
      </c>
      <c r="AF23" s="2">
        <v>-27092</v>
      </c>
    </row>
    <row r="24" spans="1:32" x14ac:dyDescent="0.25">
      <c r="A24" s="5">
        <v>5208</v>
      </c>
      <c r="B24" s="47" t="s">
        <v>90</v>
      </c>
      <c r="C24" s="2">
        <v>0</v>
      </c>
      <c r="D24" s="2">
        <v>0</v>
      </c>
      <c r="E24" s="2">
        <v>0</v>
      </c>
      <c r="F24" s="2">
        <v>441875</v>
      </c>
      <c r="G24" s="2">
        <v>528638</v>
      </c>
      <c r="H24" s="2">
        <v>0</v>
      </c>
      <c r="I24" s="2">
        <v>674464</v>
      </c>
      <c r="J24" s="2">
        <v>942204</v>
      </c>
      <c r="K24" s="2">
        <v>0</v>
      </c>
      <c r="L24" s="2">
        <v>-232589</v>
      </c>
      <c r="M24" s="2">
        <v>-413566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4</v>
      </c>
      <c r="U24" s="2">
        <v>56725</v>
      </c>
      <c r="V24" s="2">
        <v>299493</v>
      </c>
      <c r="W24" s="2">
        <v>91834</v>
      </c>
      <c r="X24" s="2">
        <v>138108</v>
      </c>
      <c r="Y24" s="2">
        <v>295130</v>
      </c>
      <c r="Z24" s="2">
        <v>167256</v>
      </c>
      <c r="AA24" s="2">
        <v>16668</v>
      </c>
      <c r="AB24" s="2">
        <v>41135</v>
      </c>
      <c r="AC24" s="2">
        <v>69790</v>
      </c>
      <c r="AD24" s="2">
        <v>98051</v>
      </c>
      <c r="AE24" s="2">
        <v>36772</v>
      </c>
      <c r="AF24" s="2">
        <v>145216</v>
      </c>
    </row>
    <row r="25" spans="1:32" x14ac:dyDescent="0.25">
      <c r="A25" s="5">
        <v>5209</v>
      </c>
      <c r="B25" s="47" t="s">
        <v>91</v>
      </c>
      <c r="C25" s="2">
        <v>0</v>
      </c>
      <c r="D25" s="2">
        <v>0</v>
      </c>
      <c r="E25" s="2">
        <v>0</v>
      </c>
      <c r="F25" s="2">
        <v>5345</v>
      </c>
      <c r="G25" s="2">
        <v>58504</v>
      </c>
      <c r="H25" s="2">
        <v>0</v>
      </c>
      <c r="I25" s="2">
        <v>0</v>
      </c>
      <c r="J25" s="2">
        <v>0</v>
      </c>
      <c r="K25" s="2">
        <v>52408</v>
      </c>
      <c r="L25" s="2">
        <v>5345</v>
      </c>
      <c r="M25" s="2">
        <v>58504</v>
      </c>
      <c r="N25" s="2">
        <v>-52408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136120</v>
      </c>
      <c r="V25" s="2">
        <v>408986</v>
      </c>
      <c r="W25" s="2">
        <v>131211</v>
      </c>
      <c r="X25" s="2">
        <v>230483</v>
      </c>
      <c r="Y25" s="2">
        <v>872321</v>
      </c>
      <c r="Z25" s="2">
        <v>51400</v>
      </c>
      <c r="AA25" s="2">
        <v>-94363</v>
      </c>
      <c r="AB25" s="2">
        <v>-349687</v>
      </c>
      <c r="AC25" s="2">
        <v>-18691</v>
      </c>
      <c r="AD25" s="2">
        <v>0</v>
      </c>
      <c r="AE25" s="2">
        <v>113648</v>
      </c>
      <c r="AF25" s="2">
        <v>-98502</v>
      </c>
    </row>
    <row r="26" spans="1:32" x14ac:dyDescent="0.25">
      <c r="A26" s="5">
        <v>5210</v>
      </c>
      <c r="B26" s="48" t="s">
        <v>92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61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61</v>
      </c>
      <c r="P26" s="2">
        <v>0</v>
      </c>
      <c r="Q26" s="2">
        <v>0</v>
      </c>
      <c r="R26" s="2">
        <v>1</v>
      </c>
      <c r="S26" s="2">
        <v>35</v>
      </c>
      <c r="T26" s="2">
        <v>0</v>
      </c>
      <c r="U26" s="2">
        <v>55514</v>
      </c>
      <c r="V26" s="2">
        <v>295222</v>
      </c>
      <c r="W26" s="2">
        <v>128665</v>
      </c>
      <c r="X26" s="2">
        <v>77498</v>
      </c>
      <c r="Y26" s="2">
        <v>3371764</v>
      </c>
      <c r="Z26" s="2">
        <v>31790</v>
      </c>
      <c r="AA26" s="2">
        <v>-18329</v>
      </c>
      <c r="AB26" s="2">
        <v>-2986586</v>
      </c>
      <c r="AC26" s="2">
        <v>53764</v>
      </c>
      <c r="AD26" s="2">
        <v>3656</v>
      </c>
      <c r="AE26" s="2">
        <v>89991</v>
      </c>
      <c r="AF26" s="2">
        <v>-43111</v>
      </c>
    </row>
    <row r="27" spans="1:32" x14ac:dyDescent="0.25">
      <c r="A27" s="5">
        <v>5211</v>
      </c>
      <c r="B27" s="47" t="s">
        <v>93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203631</v>
      </c>
      <c r="J27" s="2">
        <v>289876</v>
      </c>
      <c r="K27" s="2">
        <v>0</v>
      </c>
      <c r="L27" s="2">
        <v>0</v>
      </c>
      <c r="M27" s="2">
        <v>-289876</v>
      </c>
      <c r="N27" s="2">
        <v>0</v>
      </c>
      <c r="O27" s="2">
        <v>203631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71483</v>
      </c>
      <c r="V27" s="2">
        <v>542433</v>
      </c>
      <c r="W27" s="2">
        <v>192163</v>
      </c>
      <c r="X27" s="2">
        <v>913870</v>
      </c>
      <c r="Y27" s="2">
        <v>2375949</v>
      </c>
      <c r="Z27" s="2">
        <v>123458</v>
      </c>
      <c r="AA27" s="2">
        <v>-763367</v>
      </c>
      <c r="AB27" s="2">
        <v>-1721911</v>
      </c>
      <c r="AC27" s="2">
        <v>35700</v>
      </c>
      <c r="AD27" s="2">
        <v>79020</v>
      </c>
      <c r="AE27" s="2">
        <v>111605</v>
      </c>
      <c r="AF27" s="2">
        <v>-33005</v>
      </c>
    </row>
    <row r="28" spans="1:32" x14ac:dyDescent="0.25">
      <c r="A28" s="5">
        <v>5212</v>
      </c>
      <c r="B28" s="48" t="s">
        <v>94</v>
      </c>
      <c r="C28" s="2">
        <v>-9</v>
      </c>
      <c r="D28" s="2">
        <v>-9</v>
      </c>
      <c r="E28" s="2">
        <v>0</v>
      </c>
      <c r="F28" s="2">
        <v>947492</v>
      </c>
      <c r="G28" s="2">
        <v>1215835</v>
      </c>
      <c r="H28" s="2">
        <v>0</v>
      </c>
      <c r="I28" s="2">
        <v>947493</v>
      </c>
      <c r="J28" s="2">
        <v>1367299</v>
      </c>
      <c r="K28" s="2">
        <v>0</v>
      </c>
      <c r="L28" s="2">
        <v>-7</v>
      </c>
      <c r="M28" s="2">
        <v>-151548</v>
      </c>
      <c r="N28" s="2">
        <v>0</v>
      </c>
      <c r="O28" s="2">
        <v>-15</v>
      </c>
      <c r="P28" s="2">
        <v>-93</v>
      </c>
      <c r="Q28" s="2">
        <v>0</v>
      </c>
      <c r="R28" s="2">
        <v>0</v>
      </c>
      <c r="S28" s="2">
        <v>0</v>
      </c>
      <c r="T28" s="2">
        <v>0</v>
      </c>
      <c r="U28" s="2">
        <v>116358</v>
      </c>
      <c r="V28" s="2">
        <v>527432</v>
      </c>
      <c r="W28" s="2">
        <v>71929</v>
      </c>
      <c r="X28" s="2">
        <v>45312</v>
      </c>
      <c r="Y28" s="2">
        <v>507637</v>
      </c>
      <c r="Z28" s="2">
        <v>0</v>
      </c>
      <c r="AA28" s="2">
        <v>94354</v>
      </c>
      <c r="AB28" s="2">
        <v>51037</v>
      </c>
      <c r="AC28" s="2">
        <v>56865</v>
      </c>
      <c r="AD28" s="2">
        <v>23308</v>
      </c>
      <c r="AE28" s="2">
        <v>31242</v>
      </c>
      <c r="AF28" s="2">
        <v>-15064</v>
      </c>
    </row>
    <row r="29" spans="1:32" x14ac:dyDescent="0.25">
      <c r="A29" s="5">
        <v>5213</v>
      </c>
      <c r="B29" s="47" t="s">
        <v>95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42399</v>
      </c>
      <c r="V29" s="2">
        <v>419508</v>
      </c>
      <c r="W29" s="2">
        <v>128938</v>
      </c>
      <c r="X29" s="2">
        <v>154977</v>
      </c>
      <c r="Y29" s="2">
        <v>432507</v>
      </c>
      <c r="Z29" s="2">
        <v>124768</v>
      </c>
      <c r="AA29" s="2">
        <v>-14617</v>
      </c>
      <c r="AB29" s="2">
        <v>72647</v>
      </c>
      <c r="AC29" s="2">
        <v>-4735</v>
      </c>
      <c r="AD29" s="2">
        <v>97961</v>
      </c>
      <c r="AE29" s="2">
        <v>85646</v>
      </c>
      <c r="AF29" s="2">
        <v>-8905</v>
      </c>
    </row>
    <row r="30" spans="1:32" x14ac:dyDescent="0.25">
      <c r="A30" s="5">
        <v>5301</v>
      </c>
      <c r="B30" s="47" t="s">
        <v>96</v>
      </c>
      <c r="C30" s="2">
        <v>0</v>
      </c>
      <c r="D30" s="2">
        <v>0</v>
      </c>
      <c r="E30" s="2">
        <v>0</v>
      </c>
      <c r="F30" s="2">
        <v>34701</v>
      </c>
      <c r="G30" s="2">
        <v>79859</v>
      </c>
      <c r="H30" s="2">
        <v>0</v>
      </c>
      <c r="I30" s="2">
        <v>29216</v>
      </c>
      <c r="J30" s="2">
        <v>39395</v>
      </c>
      <c r="K30" s="2">
        <v>0</v>
      </c>
      <c r="L30" s="2">
        <v>11094</v>
      </c>
      <c r="M30" s="2">
        <v>40464</v>
      </c>
      <c r="N30" s="2">
        <v>0</v>
      </c>
      <c r="O30" s="2">
        <v>5609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53733</v>
      </c>
      <c r="V30" s="2">
        <v>448531</v>
      </c>
      <c r="W30" s="2">
        <v>121169</v>
      </c>
      <c r="X30" s="2">
        <v>213129</v>
      </c>
      <c r="Y30" s="2">
        <v>575339</v>
      </c>
      <c r="Z30" s="2">
        <v>5840</v>
      </c>
      <c r="AA30" s="2">
        <v>-83836</v>
      </c>
      <c r="AB30" s="2">
        <v>-91252</v>
      </c>
      <c r="AC30" s="2">
        <v>79794</v>
      </c>
      <c r="AD30" s="2">
        <v>75560</v>
      </c>
      <c r="AE30" s="2">
        <v>35556</v>
      </c>
      <c r="AF30" s="2">
        <v>-35535</v>
      </c>
    </row>
    <row r="31" spans="1:32" x14ac:dyDescent="0.25">
      <c r="A31" s="5">
        <v>5302</v>
      </c>
      <c r="B31" s="47" t="s">
        <v>97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117302</v>
      </c>
      <c r="K31" s="2">
        <v>0</v>
      </c>
      <c r="L31" s="2">
        <v>0</v>
      </c>
      <c r="M31" s="2">
        <v>-117963</v>
      </c>
      <c r="N31" s="2">
        <v>0</v>
      </c>
      <c r="O31" s="2">
        <v>0</v>
      </c>
      <c r="P31" s="2">
        <v>-661</v>
      </c>
      <c r="Q31" s="2">
        <v>0</v>
      </c>
      <c r="R31" s="2">
        <v>0</v>
      </c>
      <c r="S31" s="2">
        <v>0</v>
      </c>
      <c r="T31" s="2">
        <v>0</v>
      </c>
      <c r="U31" s="2">
        <v>130180</v>
      </c>
      <c r="V31" s="2">
        <v>641501</v>
      </c>
      <c r="W31" s="2">
        <v>300950</v>
      </c>
      <c r="X31" s="2">
        <v>230634</v>
      </c>
      <c r="Y31" s="2">
        <v>2703777</v>
      </c>
      <c r="Z31" s="2">
        <v>208786</v>
      </c>
      <c r="AA31" s="2">
        <v>-12000</v>
      </c>
      <c r="AB31" s="2">
        <v>-2136057</v>
      </c>
      <c r="AC31" s="2">
        <v>77019</v>
      </c>
      <c r="AD31" s="2">
        <v>88454</v>
      </c>
      <c r="AE31" s="2">
        <v>-73781</v>
      </c>
      <c r="AF31" s="2">
        <v>-15145</v>
      </c>
    </row>
    <row r="32" spans="1:32" x14ac:dyDescent="0.25">
      <c r="A32" s="5">
        <v>5303</v>
      </c>
      <c r="B32" s="47" t="s">
        <v>98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18311</v>
      </c>
      <c r="V32" s="2">
        <v>95574</v>
      </c>
      <c r="W32" s="2">
        <v>73012</v>
      </c>
      <c r="X32" s="2">
        <v>25813</v>
      </c>
      <c r="Y32" s="2">
        <v>142455</v>
      </c>
      <c r="Z32" s="2">
        <v>6171</v>
      </c>
      <c r="AA32" s="2">
        <v>-6395</v>
      </c>
      <c r="AB32" s="2">
        <v>-8477</v>
      </c>
      <c r="AC32" s="2">
        <v>32602</v>
      </c>
      <c r="AD32" s="2">
        <v>1107</v>
      </c>
      <c r="AE32" s="2">
        <v>38404</v>
      </c>
      <c r="AF32" s="2">
        <v>-34239</v>
      </c>
    </row>
    <row r="33" spans="1:32" x14ac:dyDescent="0.25">
      <c r="A33" s="5">
        <v>5304</v>
      </c>
      <c r="B33" s="48" t="s">
        <v>99</v>
      </c>
      <c r="C33" s="2">
        <v>0</v>
      </c>
      <c r="D33" s="2">
        <v>0</v>
      </c>
      <c r="E33" s="2">
        <v>0</v>
      </c>
      <c r="F33" s="2">
        <v>145597</v>
      </c>
      <c r="G33" s="2">
        <v>145597</v>
      </c>
      <c r="H33" s="2">
        <v>0</v>
      </c>
      <c r="I33" s="2">
        <v>1218953</v>
      </c>
      <c r="J33" s="2">
        <v>1468834</v>
      </c>
      <c r="K33" s="2">
        <v>0</v>
      </c>
      <c r="L33" s="2">
        <v>0</v>
      </c>
      <c r="M33" s="2">
        <v>-1413136</v>
      </c>
      <c r="N33" s="2">
        <v>0</v>
      </c>
      <c r="O33" s="2">
        <v>1073356</v>
      </c>
      <c r="P33" s="2">
        <v>-89899</v>
      </c>
      <c r="Q33" s="2">
        <v>0</v>
      </c>
      <c r="R33" s="2">
        <v>0</v>
      </c>
      <c r="S33" s="2">
        <v>0</v>
      </c>
      <c r="T33" s="2">
        <v>0</v>
      </c>
      <c r="U33" s="2">
        <v>54087</v>
      </c>
      <c r="V33" s="2">
        <v>278092</v>
      </c>
      <c r="W33" s="2">
        <v>81682</v>
      </c>
      <c r="X33" s="2">
        <v>140339</v>
      </c>
      <c r="Y33" s="2">
        <v>529522</v>
      </c>
      <c r="Z33" s="2">
        <v>0</v>
      </c>
      <c r="AA33" s="2">
        <v>14600</v>
      </c>
      <c r="AB33" s="2">
        <v>-169290</v>
      </c>
      <c r="AC33" s="2">
        <v>13000</v>
      </c>
      <c r="AD33" s="2">
        <v>100852</v>
      </c>
      <c r="AE33" s="2">
        <v>82140</v>
      </c>
      <c r="AF33" s="2">
        <v>-68682</v>
      </c>
    </row>
    <row r="34" spans="1:32" x14ac:dyDescent="0.25">
      <c r="A34" s="5">
        <v>5305</v>
      </c>
      <c r="B34" s="47" t="s">
        <v>100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691</v>
      </c>
      <c r="S34" s="2">
        <v>3701</v>
      </c>
      <c r="T34" s="2">
        <v>2803</v>
      </c>
      <c r="U34" s="2">
        <v>448864</v>
      </c>
      <c r="V34" s="2">
        <v>12399313</v>
      </c>
      <c r="W34" s="2">
        <v>4384590</v>
      </c>
      <c r="X34" s="2">
        <v>3249751</v>
      </c>
      <c r="Y34" s="2">
        <v>29133428</v>
      </c>
      <c r="Z34" s="2">
        <v>1532522</v>
      </c>
      <c r="AA34" s="2">
        <v>-3162206</v>
      </c>
      <c r="AB34" s="2">
        <v>-12822209</v>
      </c>
      <c r="AC34" s="2">
        <v>127809</v>
      </c>
      <c r="AD34" s="2">
        <v>-360628</v>
      </c>
      <c r="AE34" s="2">
        <v>3915607</v>
      </c>
      <c r="AF34" s="2">
        <v>-2721456</v>
      </c>
    </row>
    <row r="35" spans="1:32" x14ac:dyDescent="0.25">
      <c r="A35" s="5">
        <v>5306</v>
      </c>
      <c r="B35" s="47" t="s">
        <v>101</v>
      </c>
      <c r="C35" s="2">
        <v>0</v>
      </c>
      <c r="D35" s="2">
        <v>0</v>
      </c>
      <c r="E35" s="2">
        <v>0</v>
      </c>
      <c r="F35" s="2">
        <v>107434</v>
      </c>
      <c r="G35" s="2">
        <v>155416</v>
      </c>
      <c r="H35" s="2">
        <v>17577</v>
      </c>
      <c r="I35" s="2">
        <v>107434</v>
      </c>
      <c r="J35" s="2">
        <v>144863</v>
      </c>
      <c r="K35" s="2">
        <v>17577</v>
      </c>
      <c r="L35" s="2">
        <v>0</v>
      </c>
      <c r="M35" s="2">
        <v>0</v>
      </c>
      <c r="N35" s="2">
        <v>0</v>
      </c>
      <c r="O35" s="2">
        <v>0</v>
      </c>
      <c r="P35" s="2">
        <v>-10553</v>
      </c>
      <c r="Q35" s="2">
        <v>0</v>
      </c>
      <c r="R35" s="2">
        <v>0</v>
      </c>
      <c r="S35" s="2">
        <v>0</v>
      </c>
      <c r="T35" s="2">
        <v>0</v>
      </c>
      <c r="U35" s="2">
        <v>61154</v>
      </c>
      <c r="V35" s="2">
        <v>334087</v>
      </c>
      <c r="W35" s="2">
        <v>83944</v>
      </c>
      <c r="X35" s="2">
        <v>18235</v>
      </c>
      <c r="Y35" s="2">
        <v>285531</v>
      </c>
      <c r="Z35" s="2">
        <v>3795</v>
      </c>
      <c r="AA35" s="2">
        <v>3661</v>
      </c>
      <c r="AB35" s="2">
        <v>-5419</v>
      </c>
      <c r="AC35" s="2">
        <v>35989</v>
      </c>
      <c r="AD35" s="2">
        <v>-39258</v>
      </c>
      <c r="AE35" s="2">
        <v>-53975</v>
      </c>
      <c r="AF35" s="2">
        <v>-44160</v>
      </c>
    </row>
    <row r="36" spans="1:32" x14ac:dyDescent="0.25">
      <c r="A36" s="5">
        <v>5307</v>
      </c>
      <c r="B36" s="47" t="s">
        <v>102</v>
      </c>
      <c r="C36" s="2">
        <v>0</v>
      </c>
      <c r="D36" s="2">
        <v>0</v>
      </c>
      <c r="E36" s="2">
        <v>0</v>
      </c>
      <c r="F36" s="2">
        <v>223820</v>
      </c>
      <c r="G36" s="2">
        <v>301590</v>
      </c>
      <c r="H36" s="2">
        <v>0</v>
      </c>
      <c r="I36" s="2">
        <v>223221</v>
      </c>
      <c r="J36" s="2">
        <v>300991</v>
      </c>
      <c r="K36" s="2">
        <v>0</v>
      </c>
      <c r="L36" s="2">
        <v>0</v>
      </c>
      <c r="M36" s="2">
        <v>0</v>
      </c>
      <c r="N36" s="2">
        <v>0</v>
      </c>
      <c r="O36" s="2">
        <v>-599</v>
      </c>
      <c r="P36" s="2">
        <v>-599</v>
      </c>
      <c r="Q36" s="2">
        <v>0</v>
      </c>
      <c r="R36" s="2">
        <v>1</v>
      </c>
      <c r="S36" s="2">
        <v>0</v>
      </c>
      <c r="T36" s="2">
        <v>0</v>
      </c>
      <c r="U36" s="2">
        <v>122568</v>
      </c>
      <c r="V36" s="2">
        <v>1004680</v>
      </c>
      <c r="W36" s="2">
        <v>320741</v>
      </c>
      <c r="X36" s="2">
        <v>131273</v>
      </c>
      <c r="Y36" s="2">
        <v>922235</v>
      </c>
      <c r="Z36" s="2">
        <v>115205</v>
      </c>
      <c r="AA36" s="2">
        <v>-9576</v>
      </c>
      <c r="AB36" s="2">
        <v>63801</v>
      </c>
      <c r="AC36" s="2">
        <v>158890</v>
      </c>
      <c r="AD36" s="2">
        <v>-870</v>
      </c>
      <c r="AE36" s="2">
        <v>-18644</v>
      </c>
      <c r="AF36" s="2">
        <v>-46646</v>
      </c>
    </row>
    <row r="37" spans="1:32" x14ac:dyDescent="0.25">
      <c r="A37" s="5">
        <v>5308</v>
      </c>
      <c r="B37" s="47" t="s">
        <v>103</v>
      </c>
      <c r="C37" s="2">
        <v>0</v>
      </c>
      <c r="D37" s="2">
        <v>0</v>
      </c>
      <c r="E37" s="2">
        <v>0</v>
      </c>
      <c r="F37" s="2">
        <v>11245</v>
      </c>
      <c r="G37" s="2">
        <v>11246</v>
      </c>
      <c r="H37" s="2">
        <v>0</v>
      </c>
      <c r="I37" s="2">
        <v>11215</v>
      </c>
      <c r="J37" s="2">
        <v>9123</v>
      </c>
      <c r="K37" s="2">
        <v>0</v>
      </c>
      <c r="L37" s="2">
        <v>0</v>
      </c>
      <c r="M37" s="2">
        <v>0</v>
      </c>
      <c r="N37" s="2">
        <v>0</v>
      </c>
      <c r="O37" s="2">
        <v>-30</v>
      </c>
      <c r="P37" s="2">
        <v>-2123</v>
      </c>
      <c r="Q37" s="2">
        <v>0</v>
      </c>
      <c r="R37" s="2">
        <v>0</v>
      </c>
      <c r="S37" s="2">
        <v>0</v>
      </c>
      <c r="T37" s="2">
        <v>0</v>
      </c>
      <c r="U37" s="2">
        <v>89421</v>
      </c>
      <c r="V37" s="2">
        <v>595905</v>
      </c>
      <c r="W37" s="2">
        <v>124120</v>
      </c>
      <c r="X37" s="2">
        <v>193792</v>
      </c>
      <c r="Y37" s="2">
        <v>1270603</v>
      </c>
      <c r="Z37" s="2">
        <v>192204</v>
      </c>
      <c r="AA37" s="2">
        <v>7340</v>
      </c>
      <c r="AB37" s="2">
        <v>-689181</v>
      </c>
      <c r="AC37" s="2">
        <v>0</v>
      </c>
      <c r="AD37" s="2">
        <v>111711</v>
      </c>
      <c r="AE37" s="2">
        <v>-14483</v>
      </c>
      <c r="AF37" s="2">
        <v>68084</v>
      </c>
    </row>
    <row r="38" spans="1:32" x14ac:dyDescent="0.25">
      <c r="A38" s="5">
        <v>5309</v>
      </c>
      <c r="B38" s="47" t="s">
        <v>104</v>
      </c>
      <c r="C38" s="2">
        <v>2</v>
      </c>
      <c r="D38" s="2">
        <v>15925</v>
      </c>
      <c r="E38" s="2">
        <v>4298</v>
      </c>
      <c r="F38" s="2">
        <v>255464</v>
      </c>
      <c r="G38" s="2">
        <v>604505</v>
      </c>
      <c r="H38" s="2">
        <v>0</v>
      </c>
      <c r="I38" s="2">
        <v>412139</v>
      </c>
      <c r="J38" s="2">
        <v>598580</v>
      </c>
      <c r="K38" s="2">
        <v>0</v>
      </c>
      <c r="L38" s="2">
        <v>0</v>
      </c>
      <c r="M38" s="2">
        <v>0</v>
      </c>
      <c r="N38" s="2">
        <v>0</v>
      </c>
      <c r="O38" s="2">
        <v>156677</v>
      </c>
      <c r="P38" s="2">
        <v>10000</v>
      </c>
      <c r="Q38" s="2">
        <v>4298</v>
      </c>
      <c r="R38" s="2">
        <v>2</v>
      </c>
      <c r="S38" s="2">
        <v>1</v>
      </c>
      <c r="T38" s="2">
        <v>0</v>
      </c>
      <c r="U38" s="2">
        <v>73264</v>
      </c>
      <c r="V38" s="2">
        <v>477317</v>
      </c>
      <c r="W38" s="2">
        <v>157646</v>
      </c>
      <c r="X38" s="2">
        <v>205291</v>
      </c>
      <c r="Y38" s="2">
        <v>608050</v>
      </c>
      <c r="Z38" s="2">
        <v>19929</v>
      </c>
      <c r="AA38" s="2">
        <v>20610</v>
      </c>
      <c r="AB38" s="2">
        <v>-38959</v>
      </c>
      <c r="AC38" s="2">
        <v>46065</v>
      </c>
      <c r="AD38" s="2">
        <v>152639</v>
      </c>
      <c r="AE38" s="2">
        <v>91775</v>
      </c>
      <c r="AF38" s="2">
        <v>-91652</v>
      </c>
    </row>
    <row r="39" spans="1:32" x14ac:dyDescent="0.25">
      <c r="A39" s="5">
        <v>5310</v>
      </c>
      <c r="B39" s="47" t="s">
        <v>105</v>
      </c>
      <c r="C39" s="2">
        <v>0</v>
      </c>
      <c r="D39" s="2">
        <v>0</v>
      </c>
      <c r="E39" s="2">
        <v>0</v>
      </c>
      <c r="F39" s="2">
        <v>1625620</v>
      </c>
      <c r="G39" s="2">
        <v>1697344</v>
      </c>
      <c r="H39" s="2">
        <v>0</v>
      </c>
      <c r="I39" s="2">
        <v>1629488</v>
      </c>
      <c r="J39" s="2">
        <v>1728905</v>
      </c>
      <c r="K39" s="2">
        <v>0</v>
      </c>
      <c r="L39" s="2">
        <v>-4300</v>
      </c>
      <c r="M39" s="2">
        <v>-32000</v>
      </c>
      <c r="N39" s="2">
        <v>0</v>
      </c>
      <c r="O39" s="2">
        <v>-432</v>
      </c>
      <c r="P39" s="2">
        <v>-439</v>
      </c>
      <c r="Q39" s="2">
        <v>0</v>
      </c>
      <c r="R39" s="2">
        <v>0</v>
      </c>
      <c r="S39" s="2">
        <v>0</v>
      </c>
      <c r="T39" s="2">
        <v>0</v>
      </c>
      <c r="U39" s="2">
        <v>97906</v>
      </c>
      <c r="V39" s="2">
        <v>429474</v>
      </c>
      <c r="W39" s="2">
        <v>77569</v>
      </c>
      <c r="X39" s="2">
        <v>61440</v>
      </c>
      <c r="Y39" s="2">
        <v>411349</v>
      </c>
      <c r="Z39" s="2">
        <v>3017</v>
      </c>
      <c r="AA39" s="2">
        <v>21630</v>
      </c>
      <c r="AB39" s="2">
        <v>41696</v>
      </c>
      <c r="AC39" s="2">
        <v>68486</v>
      </c>
      <c r="AD39" s="2">
        <v>-14836</v>
      </c>
      <c r="AE39" s="2">
        <v>23571</v>
      </c>
      <c r="AF39" s="2">
        <v>-6066</v>
      </c>
    </row>
    <row r="40" spans="1:32" x14ac:dyDescent="0.25">
      <c r="A40" s="5">
        <v>5311</v>
      </c>
      <c r="B40" s="47" t="s">
        <v>106</v>
      </c>
      <c r="C40" s="2">
        <v>0</v>
      </c>
      <c r="D40" s="2">
        <v>18513</v>
      </c>
      <c r="E40" s="2">
        <v>4412</v>
      </c>
      <c r="F40" s="2">
        <v>0</v>
      </c>
      <c r="G40" s="2">
        <v>0</v>
      </c>
      <c r="H40" s="2">
        <v>10953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18513</v>
      </c>
      <c r="Q40" s="2">
        <v>-6541</v>
      </c>
      <c r="R40" s="2">
        <v>0</v>
      </c>
      <c r="S40" s="2">
        <v>0</v>
      </c>
      <c r="T40" s="2">
        <v>0</v>
      </c>
      <c r="U40" s="2">
        <v>139312</v>
      </c>
      <c r="V40" s="2">
        <v>685040</v>
      </c>
      <c r="W40" s="2">
        <v>267123</v>
      </c>
      <c r="X40" s="2">
        <v>189517</v>
      </c>
      <c r="Y40" s="2">
        <v>757731</v>
      </c>
      <c r="Z40" s="2">
        <v>48736</v>
      </c>
      <c r="AA40" s="2">
        <v>-40847</v>
      </c>
      <c r="AB40" s="2">
        <v>-4150</v>
      </c>
      <c r="AC40" s="2">
        <v>65714</v>
      </c>
      <c r="AD40" s="2">
        <v>9358</v>
      </c>
      <c r="AE40" s="2">
        <v>68541</v>
      </c>
      <c r="AF40" s="2">
        <v>-152673</v>
      </c>
    </row>
    <row r="41" spans="1:32" x14ac:dyDescent="0.25">
      <c r="A41" s="5">
        <v>5312</v>
      </c>
      <c r="B41" s="47" t="s">
        <v>107</v>
      </c>
      <c r="C41" s="2">
        <v>0</v>
      </c>
      <c r="D41" s="2">
        <v>22958</v>
      </c>
      <c r="E41" s="2">
        <v>0</v>
      </c>
      <c r="F41" s="2">
        <v>0</v>
      </c>
      <c r="G41" s="2">
        <v>20708</v>
      </c>
      <c r="H41" s="2">
        <v>0</v>
      </c>
      <c r="I41" s="2">
        <v>0</v>
      </c>
      <c r="J41" s="2">
        <v>837</v>
      </c>
      <c r="K41" s="2">
        <v>-3087</v>
      </c>
      <c r="L41" s="2">
        <v>0</v>
      </c>
      <c r="M41" s="2">
        <v>0</v>
      </c>
      <c r="N41" s="2">
        <v>0</v>
      </c>
      <c r="O41" s="2">
        <v>0</v>
      </c>
      <c r="P41" s="2">
        <v>3087</v>
      </c>
      <c r="Q41" s="2">
        <v>-3087</v>
      </c>
      <c r="R41" s="2">
        <v>12</v>
      </c>
      <c r="S41" s="2">
        <v>30</v>
      </c>
      <c r="T41" s="2">
        <v>0</v>
      </c>
      <c r="U41" s="2">
        <v>39353</v>
      </c>
      <c r="V41" s="2">
        <v>286262</v>
      </c>
      <c r="W41" s="2">
        <v>89820</v>
      </c>
      <c r="X41" s="2">
        <v>121063</v>
      </c>
      <c r="Y41" s="2">
        <v>343622</v>
      </c>
      <c r="Z41" s="2">
        <v>0</v>
      </c>
      <c r="AA41" s="2">
        <v>-58033</v>
      </c>
      <c r="AB41" s="2">
        <v>-86598</v>
      </c>
      <c r="AC41" s="2">
        <v>66000</v>
      </c>
      <c r="AD41" s="2">
        <v>23689</v>
      </c>
      <c r="AE41" s="2">
        <v>-29208</v>
      </c>
      <c r="AF41" s="2">
        <v>-23820</v>
      </c>
    </row>
    <row r="42" spans="1:32" x14ac:dyDescent="0.25">
      <c r="A42" s="5">
        <v>5401</v>
      </c>
      <c r="B42" s="47" t="s">
        <v>108</v>
      </c>
      <c r="C42" s="2">
        <v>0</v>
      </c>
      <c r="D42" s="2">
        <v>0</v>
      </c>
      <c r="E42" s="2">
        <v>0</v>
      </c>
      <c r="F42" s="2">
        <v>669</v>
      </c>
      <c r="G42" s="2">
        <v>37814</v>
      </c>
      <c r="H42" s="2">
        <v>21574</v>
      </c>
      <c r="I42" s="2">
        <v>16904</v>
      </c>
      <c r="J42" s="2">
        <v>48754</v>
      </c>
      <c r="K42" s="2">
        <v>0</v>
      </c>
      <c r="L42" s="2">
        <v>-16249</v>
      </c>
      <c r="M42" s="2">
        <v>14567</v>
      </c>
      <c r="N42" s="2">
        <v>0</v>
      </c>
      <c r="O42" s="2">
        <v>-14</v>
      </c>
      <c r="P42" s="2">
        <v>25507</v>
      </c>
      <c r="Q42" s="2">
        <v>-21574</v>
      </c>
      <c r="R42" s="2">
        <v>3</v>
      </c>
      <c r="S42" s="2">
        <v>11</v>
      </c>
      <c r="T42" s="2">
        <v>3</v>
      </c>
      <c r="U42" s="2">
        <v>1554161</v>
      </c>
      <c r="V42" s="2">
        <v>946303</v>
      </c>
      <c r="W42" s="2">
        <v>345118</v>
      </c>
      <c r="X42" s="2">
        <v>2339946</v>
      </c>
      <c r="Y42" s="2">
        <v>5947852</v>
      </c>
      <c r="Z42" s="2">
        <v>171760</v>
      </c>
      <c r="AA42" s="2">
        <v>-686832</v>
      </c>
      <c r="AB42" s="2">
        <v>-4728637</v>
      </c>
      <c r="AC42" s="2">
        <v>4818</v>
      </c>
      <c r="AD42" s="2">
        <v>98956</v>
      </c>
      <c r="AE42" s="2">
        <v>272923</v>
      </c>
      <c r="AF42" s="2">
        <v>-168537</v>
      </c>
    </row>
    <row r="43" spans="1:32" x14ac:dyDescent="0.25">
      <c r="A43" s="5">
        <v>5402</v>
      </c>
      <c r="B43" s="47" t="s">
        <v>109</v>
      </c>
      <c r="C43" s="2">
        <v>10455</v>
      </c>
      <c r="D43" s="2">
        <v>23309</v>
      </c>
      <c r="E43" s="2">
        <v>15908</v>
      </c>
      <c r="F43" s="2">
        <v>16941</v>
      </c>
      <c r="G43" s="2">
        <v>54756</v>
      </c>
      <c r="H43" s="2">
        <v>8641</v>
      </c>
      <c r="I43" s="2">
        <v>3328</v>
      </c>
      <c r="J43" s="2">
        <v>32699</v>
      </c>
      <c r="K43" s="2">
        <v>2787</v>
      </c>
      <c r="L43" s="2">
        <v>7352</v>
      </c>
      <c r="M43" s="2">
        <v>-1252</v>
      </c>
      <c r="N43" s="2">
        <v>5854</v>
      </c>
      <c r="O43" s="2">
        <v>4194</v>
      </c>
      <c r="P43" s="2">
        <v>0</v>
      </c>
      <c r="Q43" s="2">
        <v>15908</v>
      </c>
      <c r="R43" s="2">
        <v>0</v>
      </c>
      <c r="S43" s="2">
        <v>0</v>
      </c>
      <c r="T43" s="2">
        <v>0</v>
      </c>
      <c r="U43" s="2">
        <v>137551</v>
      </c>
      <c r="V43" s="2">
        <v>602093</v>
      </c>
      <c r="W43" s="2">
        <v>797452</v>
      </c>
      <c r="X43" s="2">
        <v>288883</v>
      </c>
      <c r="Y43" s="2">
        <v>1747154</v>
      </c>
      <c r="Z43" s="2">
        <v>190616</v>
      </c>
      <c r="AA43" s="2">
        <v>-217210</v>
      </c>
      <c r="AB43" s="2">
        <v>-140895</v>
      </c>
      <c r="AC43" s="2">
        <v>55554</v>
      </c>
      <c r="AD43" s="2">
        <v>-65878</v>
      </c>
      <c r="AE43" s="2">
        <v>1004166</v>
      </c>
      <c r="AF43" s="2">
        <v>-551282</v>
      </c>
    </row>
    <row r="44" spans="1:32" x14ac:dyDescent="0.25">
      <c r="A44" s="5">
        <v>5403</v>
      </c>
      <c r="B44" s="47" t="s">
        <v>110</v>
      </c>
      <c r="C44" s="2">
        <v>0</v>
      </c>
      <c r="D44" s="2">
        <v>0</v>
      </c>
      <c r="E44" s="2">
        <v>0</v>
      </c>
      <c r="F44" s="2">
        <v>763394</v>
      </c>
      <c r="G44" s="2">
        <v>1412376</v>
      </c>
      <c r="H44" s="2">
        <v>0</v>
      </c>
      <c r="I44" s="2">
        <v>1018362</v>
      </c>
      <c r="J44" s="2">
        <v>1391988</v>
      </c>
      <c r="K44" s="2">
        <v>0</v>
      </c>
      <c r="L44" s="2">
        <v>-2380</v>
      </c>
      <c r="M44" s="2">
        <v>16351</v>
      </c>
      <c r="N44" s="2">
        <v>0</v>
      </c>
      <c r="O44" s="2">
        <v>252588</v>
      </c>
      <c r="P44" s="2">
        <v>-4037</v>
      </c>
      <c r="Q44" s="2">
        <v>0</v>
      </c>
      <c r="R44" s="2">
        <v>0</v>
      </c>
      <c r="S44" s="2">
        <v>0</v>
      </c>
      <c r="T44" s="2">
        <v>0</v>
      </c>
      <c r="U44" s="2">
        <v>92533</v>
      </c>
      <c r="V44" s="2">
        <v>479749</v>
      </c>
      <c r="W44" s="2">
        <v>138754</v>
      </c>
      <c r="X44" s="2">
        <v>345879</v>
      </c>
      <c r="Y44" s="2">
        <v>489376</v>
      </c>
      <c r="Z44" s="2">
        <v>135953</v>
      </c>
      <c r="AA44" s="2">
        <v>-29750</v>
      </c>
      <c r="AB44" s="2">
        <v>4672</v>
      </c>
      <c r="AC44" s="2">
        <v>24500</v>
      </c>
      <c r="AD44" s="2">
        <v>223596</v>
      </c>
      <c r="AE44" s="2">
        <v>14299</v>
      </c>
      <c r="AF44" s="2">
        <v>21699</v>
      </c>
    </row>
    <row r="45" spans="1:32" x14ac:dyDescent="0.25">
      <c r="A45" s="5">
        <v>5404</v>
      </c>
      <c r="B45" s="47" t="s">
        <v>111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-670</v>
      </c>
      <c r="J45" s="2">
        <v>-670</v>
      </c>
      <c r="K45" s="2">
        <v>0</v>
      </c>
      <c r="L45" s="2">
        <v>0</v>
      </c>
      <c r="M45" s="2">
        <v>0</v>
      </c>
      <c r="N45" s="2">
        <v>0</v>
      </c>
      <c r="O45" s="2">
        <v>-670</v>
      </c>
      <c r="P45" s="2">
        <v>-670</v>
      </c>
      <c r="Q45" s="2">
        <v>0</v>
      </c>
      <c r="R45" s="2">
        <v>2</v>
      </c>
      <c r="S45" s="2">
        <v>5</v>
      </c>
      <c r="T45" s="2">
        <v>0</v>
      </c>
      <c r="U45" s="2">
        <v>118857</v>
      </c>
      <c r="V45" s="2">
        <v>479058</v>
      </c>
      <c r="W45" s="2">
        <v>78785</v>
      </c>
      <c r="X45" s="2">
        <v>150427</v>
      </c>
      <c r="Y45" s="2">
        <v>480750</v>
      </c>
      <c r="Z45" s="2">
        <v>446</v>
      </c>
      <c r="AA45" s="2">
        <v>-10775</v>
      </c>
      <c r="AB45" s="2">
        <v>22067</v>
      </c>
      <c r="AC45" s="2">
        <v>61966</v>
      </c>
      <c r="AD45" s="2">
        <v>20797</v>
      </c>
      <c r="AE45" s="2">
        <v>23764</v>
      </c>
      <c r="AF45" s="2">
        <v>-16373</v>
      </c>
    </row>
    <row r="46" spans="1:32" x14ac:dyDescent="0.25">
      <c r="A46" s="5">
        <v>5405</v>
      </c>
      <c r="B46" s="47" t="s">
        <v>112</v>
      </c>
      <c r="C46" s="2">
        <v>0</v>
      </c>
      <c r="D46" s="2">
        <v>0</v>
      </c>
      <c r="E46" s="2">
        <v>0</v>
      </c>
      <c r="F46" s="2">
        <v>0</v>
      </c>
      <c r="G46" s="2">
        <v>1824</v>
      </c>
      <c r="H46" s="2">
        <v>0</v>
      </c>
      <c r="I46" s="2">
        <v>-1507</v>
      </c>
      <c r="J46" s="2">
        <v>61</v>
      </c>
      <c r="K46" s="2">
        <v>0</v>
      </c>
      <c r="L46" s="2">
        <v>0</v>
      </c>
      <c r="M46" s="2">
        <v>0</v>
      </c>
      <c r="N46" s="2">
        <v>0</v>
      </c>
      <c r="O46" s="2">
        <v>-1507</v>
      </c>
      <c r="P46" s="2">
        <v>-1763</v>
      </c>
      <c r="Q46" s="2">
        <v>0</v>
      </c>
      <c r="R46" s="2">
        <v>0</v>
      </c>
      <c r="S46" s="2">
        <v>0</v>
      </c>
      <c r="T46" s="2">
        <v>16569</v>
      </c>
      <c r="U46" s="2">
        <v>54893</v>
      </c>
      <c r="V46" s="2">
        <v>307581</v>
      </c>
      <c r="W46" s="2">
        <v>87427</v>
      </c>
      <c r="X46" s="2">
        <v>30513</v>
      </c>
      <c r="Y46" s="2">
        <v>286556</v>
      </c>
      <c r="Z46" s="2">
        <v>14420</v>
      </c>
      <c r="AA46" s="2">
        <v>-5513</v>
      </c>
      <c r="AB46" s="2">
        <v>4026</v>
      </c>
      <c r="AC46" s="2">
        <v>36397</v>
      </c>
      <c r="AD46" s="2">
        <v>-29893</v>
      </c>
      <c r="AE46" s="2">
        <v>-16999</v>
      </c>
      <c r="AF46" s="2">
        <v>-20041</v>
      </c>
    </row>
    <row r="47" spans="1:32" x14ac:dyDescent="0.25">
      <c r="A47" s="5">
        <v>5406</v>
      </c>
      <c r="B47" s="47" t="s">
        <v>113</v>
      </c>
      <c r="C47" s="2">
        <v>0</v>
      </c>
      <c r="D47" s="2">
        <v>20136</v>
      </c>
      <c r="E47" s="2">
        <v>4412</v>
      </c>
      <c r="F47" s="2">
        <v>131989</v>
      </c>
      <c r="G47" s="2">
        <v>245478</v>
      </c>
      <c r="H47" s="2">
        <v>44372</v>
      </c>
      <c r="I47" s="2">
        <v>163789</v>
      </c>
      <c r="J47" s="2">
        <v>250453</v>
      </c>
      <c r="K47" s="2">
        <v>0</v>
      </c>
      <c r="L47" s="2">
        <v>-29409</v>
      </c>
      <c r="M47" s="2">
        <v>-10622</v>
      </c>
      <c r="N47" s="2">
        <v>5735</v>
      </c>
      <c r="O47" s="2">
        <v>2391</v>
      </c>
      <c r="P47" s="2">
        <v>14489</v>
      </c>
      <c r="Q47" s="2">
        <v>-34225</v>
      </c>
      <c r="R47" s="2">
        <v>0</v>
      </c>
      <c r="S47" s="2">
        <v>3</v>
      </c>
      <c r="T47" s="2">
        <v>0</v>
      </c>
      <c r="U47" s="2">
        <v>137093</v>
      </c>
      <c r="V47" s="2">
        <v>745310</v>
      </c>
      <c r="W47" s="2">
        <v>240249</v>
      </c>
      <c r="X47" s="2">
        <v>180476</v>
      </c>
      <c r="Y47" s="2">
        <v>761735</v>
      </c>
      <c r="Z47" s="2">
        <v>211350</v>
      </c>
      <c r="AA47" s="2">
        <v>-75167</v>
      </c>
      <c r="AB47" s="2">
        <v>-83009</v>
      </c>
      <c r="AC47" s="2">
        <v>25119</v>
      </c>
      <c r="AD47" s="2">
        <v>-31784</v>
      </c>
      <c r="AE47" s="2">
        <v>-66581</v>
      </c>
      <c r="AF47" s="2">
        <v>-3780</v>
      </c>
    </row>
    <row r="48" spans="1:32" x14ac:dyDescent="0.25">
      <c r="A48" s="5">
        <v>5407</v>
      </c>
      <c r="B48" s="47" t="s">
        <v>114</v>
      </c>
      <c r="C48" s="2">
        <v>0</v>
      </c>
      <c r="D48" s="2">
        <v>0</v>
      </c>
      <c r="E48" s="2">
        <v>0</v>
      </c>
      <c r="F48" s="2">
        <v>0</v>
      </c>
      <c r="G48" s="2">
        <v>292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-292</v>
      </c>
      <c r="Q48" s="2">
        <v>0</v>
      </c>
      <c r="R48" s="2">
        <v>0</v>
      </c>
      <c r="S48" s="2">
        <v>0</v>
      </c>
      <c r="T48" s="2">
        <v>0</v>
      </c>
      <c r="U48" s="2">
        <v>151064</v>
      </c>
      <c r="V48" s="2">
        <v>637337</v>
      </c>
      <c r="W48" s="2">
        <v>195991</v>
      </c>
      <c r="X48" s="2">
        <v>119057</v>
      </c>
      <c r="Y48" s="2">
        <v>600351</v>
      </c>
      <c r="Z48" s="2">
        <v>69425</v>
      </c>
      <c r="AA48" s="2">
        <v>-20227</v>
      </c>
      <c r="AB48" s="2">
        <v>-10064</v>
      </c>
      <c r="AC48" s="2">
        <v>97415</v>
      </c>
      <c r="AD48" s="2">
        <v>-52234</v>
      </c>
      <c r="AE48" s="2">
        <v>-47050</v>
      </c>
      <c r="AF48" s="2">
        <v>-29151</v>
      </c>
    </row>
    <row r="49" spans="1:32" x14ac:dyDescent="0.25">
      <c r="A49" s="5">
        <v>5408</v>
      </c>
      <c r="B49" s="47" t="s">
        <v>115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2</v>
      </c>
      <c r="S49" s="2">
        <v>14</v>
      </c>
      <c r="T49" s="2">
        <v>5</v>
      </c>
      <c r="U49" s="2">
        <v>198587</v>
      </c>
      <c r="V49" s="2">
        <v>659296</v>
      </c>
      <c r="W49" s="2">
        <v>226102</v>
      </c>
      <c r="X49" s="2">
        <v>352109</v>
      </c>
      <c r="Y49" s="2">
        <v>3916755</v>
      </c>
      <c r="Z49" s="2">
        <v>91017</v>
      </c>
      <c r="AA49" s="2">
        <v>-240407</v>
      </c>
      <c r="AB49" s="2">
        <v>-3221832</v>
      </c>
      <c r="AC49" s="2">
        <v>20718</v>
      </c>
      <c r="AD49" s="2">
        <v>-86883</v>
      </c>
      <c r="AE49" s="2">
        <v>35641</v>
      </c>
      <c r="AF49" s="2">
        <v>-114362</v>
      </c>
    </row>
    <row r="50" spans="1:32" x14ac:dyDescent="0.25">
      <c r="A50" s="5">
        <v>5409</v>
      </c>
      <c r="B50" s="47" t="s">
        <v>116</v>
      </c>
      <c r="C50" s="2">
        <v>3241</v>
      </c>
      <c r="D50" s="2">
        <v>12741</v>
      </c>
      <c r="E50" s="2">
        <v>2904</v>
      </c>
      <c r="F50" s="2">
        <v>940971</v>
      </c>
      <c r="G50" s="2">
        <v>1329566</v>
      </c>
      <c r="H50" s="2">
        <v>0</v>
      </c>
      <c r="I50" s="2">
        <v>940952</v>
      </c>
      <c r="J50" s="2">
        <v>1261618</v>
      </c>
      <c r="K50" s="2">
        <v>0</v>
      </c>
      <c r="L50" s="2">
        <v>0</v>
      </c>
      <c r="M50" s="2">
        <v>-1618</v>
      </c>
      <c r="N50" s="2">
        <v>0</v>
      </c>
      <c r="O50" s="2">
        <v>3222</v>
      </c>
      <c r="P50" s="2">
        <v>-56825</v>
      </c>
      <c r="Q50" s="2">
        <v>2904</v>
      </c>
      <c r="R50" s="2">
        <v>0</v>
      </c>
      <c r="S50" s="2">
        <v>0</v>
      </c>
      <c r="T50" s="2">
        <v>0</v>
      </c>
      <c r="U50" s="2">
        <v>114982</v>
      </c>
      <c r="V50" s="2">
        <v>635317</v>
      </c>
      <c r="W50" s="2">
        <v>257048</v>
      </c>
      <c r="X50" s="2">
        <v>202560</v>
      </c>
      <c r="Y50" s="2">
        <v>617427</v>
      </c>
      <c r="Z50" s="2">
        <v>268098</v>
      </c>
      <c r="AA50" s="2">
        <v>-64334</v>
      </c>
      <c r="AB50" s="2">
        <v>12892</v>
      </c>
      <c r="AC50" s="2">
        <v>-23034</v>
      </c>
      <c r="AD50" s="2">
        <v>23244</v>
      </c>
      <c r="AE50" s="2">
        <v>-4998</v>
      </c>
      <c r="AF50" s="2">
        <v>-11984</v>
      </c>
    </row>
    <row r="51" spans="1:32" x14ac:dyDescent="0.25">
      <c r="A51" s="5">
        <v>5410</v>
      </c>
      <c r="B51" s="47" t="s">
        <v>117</v>
      </c>
      <c r="C51" s="2">
        <v>0</v>
      </c>
      <c r="D51" s="2">
        <v>0</v>
      </c>
      <c r="E51" s="2">
        <v>0</v>
      </c>
      <c r="F51" s="2">
        <v>194779</v>
      </c>
      <c r="G51" s="2">
        <v>261449</v>
      </c>
      <c r="H51" s="2">
        <v>0</v>
      </c>
      <c r="I51" s="2">
        <v>186021</v>
      </c>
      <c r="J51" s="2">
        <v>248773</v>
      </c>
      <c r="K51" s="2">
        <v>0</v>
      </c>
      <c r="L51" s="2">
        <v>0</v>
      </c>
      <c r="M51" s="2">
        <v>0</v>
      </c>
      <c r="N51" s="2">
        <v>0</v>
      </c>
      <c r="O51" s="2">
        <v>-8758</v>
      </c>
      <c r="P51" s="2">
        <v>-12676</v>
      </c>
      <c r="Q51" s="2">
        <v>0</v>
      </c>
      <c r="R51" s="2">
        <v>0</v>
      </c>
      <c r="S51" s="2">
        <v>0</v>
      </c>
      <c r="T51" s="2">
        <v>0</v>
      </c>
      <c r="U51" s="2">
        <v>25584</v>
      </c>
      <c r="V51" s="2">
        <v>87148</v>
      </c>
      <c r="W51" s="2">
        <v>11455</v>
      </c>
      <c r="X51" s="2">
        <v>24339</v>
      </c>
      <c r="Y51" s="2">
        <v>90083</v>
      </c>
      <c r="Z51" s="2">
        <v>8273</v>
      </c>
      <c r="AA51" s="2">
        <v>0</v>
      </c>
      <c r="AB51" s="2">
        <v>2950</v>
      </c>
      <c r="AC51" s="2">
        <v>0</v>
      </c>
      <c r="AD51" s="2">
        <v>-1245</v>
      </c>
      <c r="AE51" s="2">
        <v>5885</v>
      </c>
      <c r="AF51" s="2">
        <v>-3182</v>
      </c>
    </row>
    <row r="52" spans="1:32" x14ac:dyDescent="0.25">
      <c r="A52" s="5">
        <v>5501</v>
      </c>
      <c r="B52" s="48" t="s">
        <v>118</v>
      </c>
      <c r="C52" s="2">
        <v>0</v>
      </c>
      <c r="D52" s="2">
        <v>0</v>
      </c>
      <c r="E52" s="2">
        <v>0</v>
      </c>
      <c r="F52" s="2">
        <v>652302</v>
      </c>
      <c r="G52" s="2">
        <v>1077907</v>
      </c>
      <c r="H52" s="2">
        <v>0</v>
      </c>
      <c r="I52" s="2">
        <v>653451</v>
      </c>
      <c r="J52" s="2">
        <v>1080041</v>
      </c>
      <c r="K52" s="2">
        <v>0</v>
      </c>
      <c r="L52" s="2">
        <v>0</v>
      </c>
      <c r="M52" s="2">
        <v>-12563</v>
      </c>
      <c r="N52" s="2">
        <v>0</v>
      </c>
      <c r="O52" s="2">
        <v>1149</v>
      </c>
      <c r="P52" s="2">
        <v>-10429</v>
      </c>
      <c r="Q52" s="2">
        <v>0</v>
      </c>
      <c r="R52" s="2">
        <v>0</v>
      </c>
      <c r="S52" s="2">
        <v>0</v>
      </c>
      <c r="T52" s="2">
        <v>0</v>
      </c>
      <c r="U52" s="2">
        <v>111179</v>
      </c>
      <c r="V52" s="2">
        <v>556906</v>
      </c>
      <c r="W52" s="2">
        <v>129141</v>
      </c>
      <c r="X52" s="2">
        <v>805098</v>
      </c>
      <c r="Y52" s="2">
        <v>1251492</v>
      </c>
      <c r="Z52" s="2">
        <v>104214</v>
      </c>
      <c r="AA52" s="2">
        <v>-37859</v>
      </c>
      <c r="AB52" s="2">
        <v>-787378</v>
      </c>
      <c r="AC52" s="2">
        <v>20257</v>
      </c>
      <c r="AD52" s="2">
        <v>656060</v>
      </c>
      <c r="AE52" s="2">
        <v>-92792</v>
      </c>
      <c r="AF52" s="2">
        <v>-4670</v>
      </c>
    </row>
    <row r="53" spans="1:32" x14ac:dyDescent="0.25">
      <c r="A53" s="5">
        <v>5502</v>
      </c>
      <c r="B53" s="47" t="s">
        <v>119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32682</v>
      </c>
      <c r="V53" s="2">
        <v>230556</v>
      </c>
      <c r="W53" s="2">
        <v>73985</v>
      </c>
      <c r="X53" s="2">
        <v>18909</v>
      </c>
      <c r="Y53" s="2">
        <v>82178</v>
      </c>
      <c r="Z53" s="2">
        <v>88432</v>
      </c>
      <c r="AA53" s="2">
        <v>2100</v>
      </c>
      <c r="AB53" s="2">
        <v>64940</v>
      </c>
      <c r="AC53" s="2">
        <v>-13000</v>
      </c>
      <c r="AD53" s="2">
        <v>-11673</v>
      </c>
      <c r="AE53" s="2">
        <v>-83438</v>
      </c>
      <c r="AF53" s="2">
        <v>1447</v>
      </c>
    </row>
    <row r="54" spans="1:32" x14ac:dyDescent="0.25">
      <c r="A54" s="5">
        <v>5503</v>
      </c>
      <c r="B54" s="48" t="s">
        <v>120</v>
      </c>
      <c r="C54" s="2">
        <v>0</v>
      </c>
      <c r="D54" s="2">
        <v>0</v>
      </c>
      <c r="E54" s="2">
        <v>0</v>
      </c>
      <c r="F54" s="2">
        <v>37192</v>
      </c>
      <c r="G54" s="2">
        <v>51383</v>
      </c>
      <c r="H54" s="2">
        <v>0</v>
      </c>
      <c r="I54" s="2">
        <v>41328</v>
      </c>
      <c r="J54" s="2">
        <v>51383</v>
      </c>
      <c r="K54" s="2">
        <v>0</v>
      </c>
      <c r="L54" s="2">
        <v>0</v>
      </c>
      <c r="M54" s="2">
        <v>0</v>
      </c>
      <c r="N54" s="2">
        <v>0</v>
      </c>
      <c r="O54" s="2">
        <v>4136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91835</v>
      </c>
      <c r="V54" s="2">
        <v>399287</v>
      </c>
      <c r="W54" s="2">
        <v>193496</v>
      </c>
      <c r="X54" s="2">
        <v>65346</v>
      </c>
      <c r="Y54" s="2">
        <v>331344</v>
      </c>
      <c r="Z54" s="2">
        <v>49802</v>
      </c>
      <c r="AA54" s="2">
        <v>0</v>
      </c>
      <c r="AB54" s="2">
        <v>10425</v>
      </c>
      <c r="AC54" s="2">
        <v>153823</v>
      </c>
      <c r="AD54" s="2">
        <v>-26489</v>
      </c>
      <c r="AE54" s="2">
        <v>-57518</v>
      </c>
      <c r="AF54" s="2">
        <v>10129</v>
      </c>
    </row>
    <row r="55" spans="1:32" x14ac:dyDescent="0.25">
      <c r="A55" s="5">
        <v>5504</v>
      </c>
      <c r="B55" s="48" t="s">
        <v>121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-554528</v>
      </c>
      <c r="V55" s="2">
        <v>246015</v>
      </c>
      <c r="W55" s="2">
        <v>411297</v>
      </c>
      <c r="X55" s="2">
        <v>986222</v>
      </c>
      <c r="Y55" s="2">
        <v>3998562</v>
      </c>
      <c r="Z55" s="2">
        <v>232302</v>
      </c>
      <c r="AA55" s="2">
        <v>-695244</v>
      </c>
      <c r="AB55" s="2">
        <v>-3099755</v>
      </c>
      <c r="AC55" s="2">
        <v>0</v>
      </c>
      <c r="AD55" s="2">
        <v>845506</v>
      </c>
      <c r="AE55" s="2">
        <v>652792</v>
      </c>
      <c r="AF55" s="2">
        <v>-178995</v>
      </c>
    </row>
    <row r="56" spans="1:32" x14ac:dyDescent="0.25">
      <c r="A56" s="5">
        <v>5505</v>
      </c>
      <c r="B56" s="47" t="s">
        <v>122</v>
      </c>
      <c r="C56" s="2">
        <v>0</v>
      </c>
      <c r="D56" s="2">
        <v>0</v>
      </c>
      <c r="E56" s="2">
        <v>0</v>
      </c>
      <c r="F56" s="2">
        <v>269180</v>
      </c>
      <c r="G56" s="2">
        <v>520600</v>
      </c>
      <c r="H56" s="2">
        <v>0</v>
      </c>
      <c r="I56" s="2">
        <v>391239</v>
      </c>
      <c r="J56" s="2">
        <v>520749</v>
      </c>
      <c r="K56" s="2">
        <v>0</v>
      </c>
      <c r="L56" s="2">
        <v>0</v>
      </c>
      <c r="M56" s="2">
        <v>-24280</v>
      </c>
      <c r="N56" s="2">
        <v>0</v>
      </c>
      <c r="O56" s="2">
        <v>122059</v>
      </c>
      <c r="P56" s="2">
        <v>-24131</v>
      </c>
      <c r="Q56" s="2">
        <v>0</v>
      </c>
      <c r="R56" s="2">
        <v>0</v>
      </c>
      <c r="S56" s="2">
        <v>0</v>
      </c>
      <c r="T56" s="2">
        <v>0</v>
      </c>
      <c r="U56" s="2">
        <v>40849</v>
      </c>
      <c r="V56" s="2">
        <v>320822</v>
      </c>
      <c r="W56" s="2">
        <v>81223</v>
      </c>
      <c r="X56" s="2">
        <v>29612</v>
      </c>
      <c r="Y56" s="2">
        <v>188961</v>
      </c>
      <c r="Z56" s="2">
        <v>10451</v>
      </c>
      <c r="AA56" s="2">
        <v>18857</v>
      </c>
      <c r="AB56" s="2">
        <v>90142</v>
      </c>
      <c r="AC56" s="2">
        <v>70085</v>
      </c>
      <c r="AD56" s="2">
        <v>7620</v>
      </c>
      <c r="AE56" s="2">
        <v>-41719</v>
      </c>
      <c r="AF56" s="2">
        <v>-687</v>
      </c>
    </row>
    <row r="57" spans="1:32" x14ac:dyDescent="0.25">
      <c r="A57" s="5">
        <v>5506</v>
      </c>
      <c r="B57" s="48" t="s">
        <v>123</v>
      </c>
      <c r="C57" s="2">
        <v>0</v>
      </c>
      <c r="D57" s="2">
        <v>0</v>
      </c>
      <c r="E57" s="2">
        <v>0</v>
      </c>
      <c r="F57" s="2">
        <v>110326</v>
      </c>
      <c r="G57" s="2">
        <v>148765</v>
      </c>
      <c r="H57" s="2">
        <v>0</v>
      </c>
      <c r="I57" s="2">
        <v>110326</v>
      </c>
      <c r="J57" s="2">
        <v>148765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9321</v>
      </c>
      <c r="T57" s="2">
        <v>0</v>
      </c>
      <c r="U57" s="2">
        <v>94356</v>
      </c>
      <c r="V57" s="2">
        <v>327753</v>
      </c>
      <c r="W57" s="2">
        <v>175369</v>
      </c>
      <c r="X57" s="2">
        <v>150342</v>
      </c>
      <c r="Y57" s="2">
        <v>307111</v>
      </c>
      <c r="Z57" s="2">
        <v>168727</v>
      </c>
      <c r="AA57" s="2">
        <v>19450</v>
      </c>
      <c r="AB57" s="2">
        <v>27249</v>
      </c>
      <c r="AC57" s="2">
        <v>49139</v>
      </c>
      <c r="AD57" s="2">
        <v>75436</v>
      </c>
      <c r="AE57" s="2">
        <v>15928</v>
      </c>
      <c r="AF57" s="2">
        <v>42497</v>
      </c>
    </row>
    <row r="58" spans="1:32" x14ac:dyDescent="0.25">
      <c r="A58" s="5">
        <v>5507</v>
      </c>
      <c r="B58" s="47" t="s">
        <v>124</v>
      </c>
      <c r="C58" s="2">
        <v>0</v>
      </c>
      <c r="D58" s="2">
        <v>13</v>
      </c>
      <c r="E58" s="2">
        <v>0</v>
      </c>
      <c r="F58" s="2">
        <v>4509</v>
      </c>
      <c r="G58" s="2">
        <v>52039</v>
      </c>
      <c r="H58" s="2">
        <v>0</v>
      </c>
      <c r="I58" s="2">
        <v>0</v>
      </c>
      <c r="J58" s="2">
        <v>0</v>
      </c>
      <c r="K58" s="2">
        <v>50471</v>
      </c>
      <c r="L58" s="2">
        <v>33381</v>
      </c>
      <c r="M58" s="2">
        <v>30000</v>
      </c>
      <c r="N58" s="2">
        <v>-29400</v>
      </c>
      <c r="O58" s="2">
        <v>28872</v>
      </c>
      <c r="P58" s="2">
        <v>-22026</v>
      </c>
      <c r="Q58" s="2">
        <v>21071</v>
      </c>
      <c r="R58" s="2">
        <v>0</v>
      </c>
      <c r="S58" s="2">
        <v>29</v>
      </c>
      <c r="T58" s="2">
        <v>0</v>
      </c>
      <c r="U58" s="2">
        <v>86003</v>
      </c>
      <c r="V58" s="2">
        <v>392895</v>
      </c>
      <c r="W58" s="2">
        <v>108595</v>
      </c>
      <c r="X58" s="2">
        <v>82415</v>
      </c>
      <c r="Y58" s="2">
        <v>425433</v>
      </c>
      <c r="Z58" s="2">
        <v>119711</v>
      </c>
      <c r="AA58" s="2">
        <v>13554</v>
      </c>
      <c r="AB58" s="2">
        <v>-8277</v>
      </c>
      <c r="AC58" s="2">
        <v>0</v>
      </c>
      <c r="AD58" s="2">
        <v>9966</v>
      </c>
      <c r="AE58" s="2">
        <v>24290</v>
      </c>
      <c r="AF58" s="2">
        <v>11116</v>
      </c>
    </row>
    <row r="59" spans="1:32" x14ac:dyDescent="0.25">
      <c r="A59" s="5">
        <v>5508</v>
      </c>
      <c r="B59" s="47" t="s">
        <v>125</v>
      </c>
      <c r="C59" s="2">
        <v>0</v>
      </c>
      <c r="D59" s="2">
        <v>14</v>
      </c>
      <c r="E59" s="2">
        <v>0</v>
      </c>
      <c r="F59" s="2">
        <v>94550</v>
      </c>
      <c r="G59" s="2">
        <v>175114</v>
      </c>
      <c r="H59" s="2">
        <v>0</v>
      </c>
      <c r="I59" s="2">
        <v>111501</v>
      </c>
      <c r="J59" s="2">
        <v>150347</v>
      </c>
      <c r="K59" s="2">
        <v>0</v>
      </c>
      <c r="L59" s="2">
        <v>0</v>
      </c>
      <c r="M59" s="2">
        <v>0</v>
      </c>
      <c r="N59" s="2">
        <v>0</v>
      </c>
      <c r="O59" s="2">
        <v>16951</v>
      </c>
      <c r="P59" s="2">
        <v>-24753</v>
      </c>
      <c r="Q59" s="2">
        <v>0</v>
      </c>
      <c r="R59" s="2">
        <v>0</v>
      </c>
      <c r="S59" s="2">
        <v>47</v>
      </c>
      <c r="T59" s="2">
        <v>0</v>
      </c>
      <c r="U59" s="2">
        <v>15421</v>
      </c>
      <c r="V59" s="2">
        <v>84968</v>
      </c>
      <c r="W59" s="2">
        <v>69886</v>
      </c>
      <c r="X59" s="2">
        <v>49598</v>
      </c>
      <c r="Y59" s="2">
        <v>189408</v>
      </c>
      <c r="Z59" s="2">
        <v>7960</v>
      </c>
      <c r="AA59" s="2">
        <v>-41519</v>
      </c>
      <c r="AB59" s="2">
        <v>-41519</v>
      </c>
      <c r="AC59" s="2">
        <v>28000</v>
      </c>
      <c r="AD59" s="2">
        <v>-7342</v>
      </c>
      <c r="AE59" s="2">
        <v>62968</v>
      </c>
      <c r="AF59" s="2">
        <v>-33926</v>
      </c>
    </row>
    <row r="60" spans="1:32" x14ac:dyDescent="0.25">
      <c r="A60" s="5">
        <v>5509</v>
      </c>
      <c r="B60" s="47" t="s">
        <v>126</v>
      </c>
      <c r="C60" s="2">
        <v>0</v>
      </c>
      <c r="D60" s="2">
        <v>0</v>
      </c>
      <c r="E60" s="2">
        <v>0</v>
      </c>
      <c r="F60" s="2">
        <v>81741</v>
      </c>
      <c r="G60" s="2">
        <v>626963</v>
      </c>
      <c r="H60" s="2">
        <v>291621</v>
      </c>
      <c r="I60" s="2">
        <v>458728</v>
      </c>
      <c r="J60" s="2">
        <v>719269</v>
      </c>
      <c r="K60" s="2">
        <v>0</v>
      </c>
      <c r="L60" s="2">
        <v>9000</v>
      </c>
      <c r="M60" s="2">
        <v>9001</v>
      </c>
      <c r="N60" s="2">
        <v>142051</v>
      </c>
      <c r="O60" s="2">
        <v>385987</v>
      </c>
      <c r="P60" s="2">
        <v>101307</v>
      </c>
      <c r="Q60" s="2">
        <v>-149570</v>
      </c>
      <c r="R60" s="2">
        <v>0</v>
      </c>
      <c r="S60" s="2">
        <v>0</v>
      </c>
      <c r="T60" s="2">
        <v>0</v>
      </c>
      <c r="U60" s="2">
        <v>55680</v>
      </c>
      <c r="V60" s="2">
        <v>305933</v>
      </c>
      <c r="W60" s="2">
        <v>58452</v>
      </c>
      <c r="X60" s="2">
        <v>74401</v>
      </c>
      <c r="Y60" s="2">
        <v>298816</v>
      </c>
      <c r="Z60" s="2">
        <v>24078</v>
      </c>
      <c r="AA60" s="2">
        <v>11120</v>
      </c>
      <c r="AB60" s="2">
        <v>16839</v>
      </c>
      <c r="AC60" s="2">
        <v>32182</v>
      </c>
      <c r="AD60" s="2">
        <v>29841</v>
      </c>
      <c r="AE60" s="2">
        <v>9722</v>
      </c>
      <c r="AF60" s="2">
        <v>-2192</v>
      </c>
    </row>
    <row r="61" spans="1:32" x14ac:dyDescent="0.25">
      <c r="A61" s="5">
        <v>5510</v>
      </c>
      <c r="B61" s="47" t="s">
        <v>127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30656</v>
      </c>
      <c r="V61" s="2">
        <v>327659</v>
      </c>
      <c r="W61" s="2">
        <v>181775</v>
      </c>
      <c r="X61" s="2">
        <v>70720</v>
      </c>
      <c r="Y61" s="2">
        <v>388560</v>
      </c>
      <c r="Z61" s="2">
        <v>1298</v>
      </c>
      <c r="AA61" s="2">
        <v>-40064</v>
      </c>
      <c r="AB61" s="2">
        <v>-41709</v>
      </c>
      <c r="AC61" s="2">
        <v>166520</v>
      </c>
      <c r="AD61" s="2">
        <v>0</v>
      </c>
      <c r="AE61" s="2">
        <v>19192</v>
      </c>
      <c r="AF61" s="2">
        <v>-13957</v>
      </c>
    </row>
    <row r="62" spans="1:32" x14ac:dyDescent="0.25">
      <c r="A62" s="5">
        <v>5511</v>
      </c>
      <c r="B62" s="47" t="s">
        <v>128</v>
      </c>
      <c r="C62" s="2">
        <v>0</v>
      </c>
      <c r="D62" s="2">
        <v>0</v>
      </c>
      <c r="E62" s="2">
        <v>0</v>
      </c>
      <c r="F62" s="2">
        <v>355184</v>
      </c>
      <c r="G62" s="2">
        <v>445293</v>
      </c>
      <c r="H62" s="2">
        <v>5618</v>
      </c>
      <c r="I62" s="2">
        <v>373257</v>
      </c>
      <c r="J62" s="2">
        <v>475225</v>
      </c>
      <c r="K62" s="2">
        <v>0</v>
      </c>
      <c r="L62" s="2">
        <v>-82611</v>
      </c>
      <c r="M62" s="2">
        <v>-87486</v>
      </c>
      <c r="N62" s="2">
        <v>0</v>
      </c>
      <c r="O62" s="2">
        <v>-64538</v>
      </c>
      <c r="P62" s="2">
        <v>-57554</v>
      </c>
      <c r="Q62" s="2">
        <v>-5618</v>
      </c>
      <c r="R62" s="2">
        <v>0</v>
      </c>
      <c r="S62" s="2">
        <v>0</v>
      </c>
      <c r="T62" s="2">
        <v>0</v>
      </c>
      <c r="U62" s="2">
        <v>25472</v>
      </c>
      <c r="V62" s="2">
        <v>337316</v>
      </c>
      <c r="W62" s="2">
        <v>72480</v>
      </c>
      <c r="X62" s="2">
        <v>30476</v>
      </c>
      <c r="Y62" s="2">
        <v>132708</v>
      </c>
      <c r="Z62" s="2">
        <v>3752</v>
      </c>
      <c r="AA62" s="2">
        <v>-8825</v>
      </c>
      <c r="AB62" s="2">
        <v>109689</v>
      </c>
      <c r="AC62" s="2">
        <v>65555</v>
      </c>
      <c r="AD62" s="2">
        <v>-3821</v>
      </c>
      <c r="AE62" s="2">
        <v>-94919</v>
      </c>
      <c r="AF62" s="2">
        <v>-3173</v>
      </c>
    </row>
    <row r="63" spans="1:32" x14ac:dyDescent="0.25">
      <c r="A63" s="5">
        <v>5601</v>
      </c>
      <c r="B63" s="48" t="s">
        <v>129</v>
      </c>
      <c r="C63" s="2">
        <v>0</v>
      </c>
      <c r="D63" s="2">
        <v>0</v>
      </c>
      <c r="E63" s="2">
        <v>0</v>
      </c>
      <c r="F63" s="2">
        <v>6800</v>
      </c>
      <c r="G63" s="2">
        <v>1119720</v>
      </c>
      <c r="H63" s="2">
        <v>4292</v>
      </c>
      <c r="I63" s="2">
        <v>838641</v>
      </c>
      <c r="J63" s="2">
        <v>1142464</v>
      </c>
      <c r="K63" s="2">
        <v>0</v>
      </c>
      <c r="L63" s="2">
        <v>-18410</v>
      </c>
      <c r="M63" s="2">
        <v>-52843</v>
      </c>
      <c r="N63" s="2">
        <v>2164</v>
      </c>
      <c r="O63" s="2">
        <v>813431</v>
      </c>
      <c r="P63" s="2">
        <v>-30099</v>
      </c>
      <c r="Q63" s="2">
        <v>-2128</v>
      </c>
      <c r="R63" s="2">
        <v>0</v>
      </c>
      <c r="S63" s="2">
        <v>0</v>
      </c>
      <c r="T63" s="2">
        <v>0</v>
      </c>
      <c r="U63" s="2">
        <v>84253</v>
      </c>
      <c r="V63" s="2">
        <v>296727</v>
      </c>
      <c r="W63" s="2">
        <v>139029</v>
      </c>
      <c r="X63" s="2">
        <v>133049</v>
      </c>
      <c r="Y63" s="2">
        <v>352817</v>
      </c>
      <c r="Z63" s="2">
        <v>52115</v>
      </c>
      <c r="AA63" s="2">
        <v>-54572</v>
      </c>
      <c r="AB63" s="2">
        <v>-44430</v>
      </c>
      <c r="AC63" s="2">
        <v>93926</v>
      </c>
      <c r="AD63" s="2">
        <v>-5776</v>
      </c>
      <c r="AE63" s="2">
        <v>11660</v>
      </c>
      <c r="AF63" s="2">
        <v>7012</v>
      </c>
    </row>
    <row r="64" spans="1:32" x14ac:dyDescent="0.25">
      <c r="A64" s="5">
        <v>5602</v>
      </c>
      <c r="B64" s="47" t="s">
        <v>130</v>
      </c>
      <c r="C64" s="2">
        <v>0</v>
      </c>
      <c r="D64" s="2">
        <v>3519</v>
      </c>
      <c r="E64" s="2">
        <v>1086</v>
      </c>
      <c r="F64" s="2">
        <v>61996</v>
      </c>
      <c r="G64" s="2">
        <v>67830</v>
      </c>
      <c r="H64" s="2">
        <v>3619</v>
      </c>
      <c r="I64" s="2">
        <v>11288</v>
      </c>
      <c r="J64" s="2">
        <v>15092</v>
      </c>
      <c r="K64" s="2">
        <v>0</v>
      </c>
      <c r="L64" s="2">
        <v>0</v>
      </c>
      <c r="M64" s="2">
        <v>0</v>
      </c>
      <c r="N64" s="2">
        <v>0</v>
      </c>
      <c r="O64" s="2">
        <v>-50708</v>
      </c>
      <c r="P64" s="2">
        <v>-49219</v>
      </c>
      <c r="Q64" s="2">
        <v>-2533</v>
      </c>
      <c r="R64" s="2">
        <v>0</v>
      </c>
      <c r="S64" s="2">
        <v>0</v>
      </c>
      <c r="T64" s="2">
        <v>0</v>
      </c>
      <c r="U64" s="2">
        <v>970791</v>
      </c>
      <c r="V64" s="2">
        <v>1121042</v>
      </c>
      <c r="W64" s="2">
        <v>483885</v>
      </c>
      <c r="X64" s="2">
        <v>-165300</v>
      </c>
      <c r="Y64" s="2">
        <v>132222</v>
      </c>
      <c r="Z64" s="2">
        <v>259655</v>
      </c>
      <c r="AA64" s="2">
        <v>-107521</v>
      </c>
      <c r="AB64" s="2">
        <v>-207162</v>
      </c>
      <c r="AC64" s="2">
        <v>140434</v>
      </c>
      <c r="AD64" s="2">
        <v>-1243612</v>
      </c>
      <c r="AE64" s="2">
        <v>-1195982</v>
      </c>
      <c r="AF64" s="2">
        <v>-83796</v>
      </c>
    </row>
    <row r="65" spans="1:32" x14ac:dyDescent="0.25">
      <c r="A65" s="5">
        <v>5603</v>
      </c>
      <c r="B65" s="47" t="s">
        <v>131</v>
      </c>
      <c r="C65" s="2">
        <v>0</v>
      </c>
      <c r="D65" s="2">
        <v>3</v>
      </c>
      <c r="E65" s="2">
        <v>0</v>
      </c>
      <c r="F65" s="2">
        <v>25011</v>
      </c>
      <c r="G65" s="2">
        <v>43233</v>
      </c>
      <c r="H65" s="2">
        <v>11318</v>
      </c>
      <c r="I65" s="2">
        <v>0</v>
      </c>
      <c r="J65" s="2">
        <v>74728</v>
      </c>
      <c r="K65" s="2">
        <v>0</v>
      </c>
      <c r="L65" s="2">
        <v>25011</v>
      </c>
      <c r="M65" s="2">
        <v>-31496</v>
      </c>
      <c r="N65" s="2">
        <v>11318</v>
      </c>
      <c r="O65" s="2">
        <v>0</v>
      </c>
      <c r="P65" s="2">
        <v>2</v>
      </c>
      <c r="Q65" s="2">
        <v>0</v>
      </c>
      <c r="R65" s="2">
        <v>-1302</v>
      </c>
      <c r="S65" s="2">
        <v>555344</v>
      </c>
      <c r="T65" s="2">
        <v>1408296</v>
      </c>
      <c r="U65" s="2">
        <v>875396</v>
      </c>
      <c r="V65" s="2">
        <v>7822919</v>
      </c>
      <c r="W65" s="2">
        <v>3071709</v>
      </c>
      <c r="X65" s="2">
        <v>1993182</v>
      </c>
      <c r="Y65" s="2">
        <v>13365882</v>
      </c>
      <c r="Z65" s="2">
        <v>854414</v>
      </c>
      <c r="AA65" s="2">
        <v>-409164</v>
      </c>
      <c r="AB65" s="2">
        <v>-1278721</v>
      </c>
      <c r="AC65" s="2">
        <v>20934</v>
      </c>
      <c r="AD65" s="2">
        <v>707320</v>
      </c>
      <c r="AE65" s="2">
        <v>4819586</v>
      </c>
      <c r="AF65" s="2">
        <v>-788065</v>
      </c>
    </row>
    <row r="66" spans="1:32" x14ac:dyDescent="0.25">
      <c r="A66" s="5">
        <v>5605</v>
      </c>
      <c r="B66" s="47" t="s">
        <v>132</v>
      </c>
      <c r="C66" s="2">
        <v>3</v>
      </c>
      <c r="D66" s="2">
        <v>6</v>
      </c>
      <c r="E66" s="2">
        <v>0</v>
      </c>
      <c r="F66" s="2">
        <v>319453</v>
      </c>
      <c r="G66" s="2">
        <v>411126</v>
      </c>
      <c r="H66" s="2">
        <v>0</v>
      </c>
      <c r="I66" s="2">
        <v>306830</v>
      </c>
      <c r="J66" s="2">
        <v>418651</v>
      </c>
      <c r="K66" s="2">
        <v>-60920</v>
      </c>
      <c r="L66" s="2">
        <v>0</v>
      </c>
      <c r="M66" s="2">
        <v>0</v>
      </c>
      <c r="N66" s="2">
        <v>-10836</v>
      </c>
      <c r="O66" s="2">
        <v>-12620</v>
      </c>
      <c r="P66" s="2">
        <v>7531</v>
      </c>
      <c r="Q66" s="2">
        <v>-71756</v>
      </c>
      <c r="R66" s="2">
        <v>50</v>
      </c>
      <c r="S66" s="2">
        <v>149</v>
      </c>
      <c r="T66" s="2">
        <v>34</v>
      </c>
      <c r="U66" s="2">
        <v>106369</v>
      </c>
      <c r="V66" s="2">
        <v>337943</v>
      </c>
      <c r="W66" s="2">
        <v>174409</v>
      </c>
      <c r="X66" s="2">
        <v>-1227037</v>
      </c>
      <c r="Y66" s="2">
        <v>-758903</v>
      </c>
      <c r="Z66" s="2">
        <v>147426</v>
      </c>
      <c r="AA66" s="2">
        <v>28519</v>
      </c>
      <c r="AB66" s="2">
        <v>525</v>
      </c>
      <c r="AC66" s="2">
        <v>35376</v>
      </c>
      <c r="AD66" s="2">
        <v>-1304837</v>
      </c>
      <c r="AE66" s="2">
        <v>-1096172</v>
      </c>
      <c r="AF66" s="2">
        <v>8427</v>
      </c>
    </row>
    <row r="67" spans="1:32" x14ac:dyDescent="0.25">
      <c r="A67" s="5">
        <v>5606</v>
      </c>
      <c r="B67" s="48" t="s">
        <v>133</v>
      </c>
      <c r="C67" s="2">
        <v>0</v>
      </c>
      <c r="D67" s="2">
        <v>0</v>
      </c>
      <c r="E67" s="2">
        <v>0</v>
      </c>
      <c r="F67" s="2">
        <v>1804</v>
      </c>
      <c r="G67" s="2">
        <v>9545</v>
      </c>
      <c r="H67" s="2">
        <v>2512</v>
      </c>
      <c r="I67" s="2">
        <v>-377</v>
      </c>
      <c r="J67" s="2">
        <v>1005</v>
      </c>
      <c r="K67" s="2">
        <v>1089</v>
      </c>
      <c r="L67" s="2">
        <v>2000</v>
      </c>
      <c r="M67" s="2">
        <v>7577</v>
      </c>
      <c r="N67" s="2">
        <v>1500</v>
      </c>
      <c r="O67" s="2">
        <v>-181</v>
      </c>
      <c r="P67" s="2">
        <v>-963</v>
      </c>
      <c r="Q67" s="2">
        <v>77</v>
      </c>
      <c r="R67" s="2">
        <v>1</v>
      </c>
      <c r="S67" s="2">
        <v>5</v>
      </c>
      <c r="T67" s="2">
        <v>1</v>
      </c>
      <c r="U67" s="2">
        <v>107013</v>
      </c>
      <c r="V67" s="2">
        <v>471871</v>
      </c>
      <c r="W67" s="2">
        <v>107964</v>
      </c>
      <c r="X67" s="2">
        <v>174277</v>
      </c>
      <c r="Y67" s="2">
        <v>484947</v>
      </c>
      <c r="Z67" s="2">
        <v>107672</v>
      </c>
      <c r="AA67" s="2">
        <v>0</v>
      </c>
      <c r="AB67" s="2">
        <v>7200</v>
      </c>
      <c r="AC67" s="2">
        <v>24000</v>
      </c>
      <c r="AD67" s="2">
        <v>67265</v>
      </c>
      <c r="AE67" s="2">
        <v>20281</v>
      </c>
      <c r="AF67" s="2">
        <v>23709</v>
      </c>
    </row>
    <row r="68" spans="1:32" x14ac:dyDescent="0.25">
      <c r="A68" s="5">
        <v>5607</v>
      </c>
      <c r="B68" s="47" t="s">
        <v>134</v>
      </c>
      <c r="C68" s="2">
        <v>1017</v>
      </c>
      <c r="D68" s="2">
        <v>4006</v>
      </c>
      <c r="E68" s="2">
        <v>916</v>
      </c>
      <c r="F68" s="2">
        <v>8049</v>
      </c>
      <c r="G68" s="2">
        <v>51442</v>
      </c>
      <c r="H68" s="2">
        <v>552</v>
      </c>
      <c r="I68" s="2">
        <v>0</v>
      </c>
      <c r="J68" s="2">
        <v>0</v>
      </c>
      <c r="K68" s="2">
        <v>37534</v>
      </c>
      <c r="L68" s="2">
        <v>7032</v>
      </c>
      <c r="M68" s="2">
        <v>48841</v>
      </c>
      <c r="N68" s="2">
        <v>-37534</v>
      </c>
      <c r="O68" s="2">
        <v>0</v>
      </c>
      <c r="P68" s="2">
        <v>1405</v>
      </c>
      <c r="Q68" s="2">
        <v>364</v>
      </c>
      <c r="R68" s="2">
        <v>1</v>
      </c>
      <c r="S68" s="2">
        <v>1</v>
      </c>
      <c r="T68" s="2">
        <v>0</v>
      </c>
      <c r="U68" s="2">
        <v>175623</v>
      </c>
      <c r="V68" s="2">
        <v>734636</v>
      </c>
      <c r="W68" s="2">
        <v>166865</v>
      </c>
      <c r="X68" s="2">
        <v>325986</v>
      </c>
      <c r="Y68" s="2">
        <v>723497</v>
      </c>
      <c r="Z68" s="2">
        <v>131576</v>
      </c>
      <c r="AA68" s="2">
        <v>-28466</v>
      </c>
      <c r="AB68" s="2">
        <v>-4658</v>
      </c>
      <c r="AC68" s="2">
        <v>-43436</v>
      </c>
      <c r="AD68" s="2">
        <v>121898</v>
      </c>
      <c r="AE68" s="2">
        <v>-15796</v>
      </c>
      <c r="AF68" s="2">
        <v>-78725</v>
      </c>
    </row>
    <row r="69" spans="1:32" x14ac:dyDescent="0.25">
      <c r="A69" s="5">
        <v>5608</v>
      </c>
      <c r="B69" s="48" t="s">
        <v>135</v>
      </c>
      <c r="C69" s="2">
        <v>0</v>
      </c>
      <c r="D69" s="2">
        <v>3</v>
      </c>
      <c r="E69" s="2">
        <v>0</v>
      </c>
      <c r="F69" s="2">
        <v>213457</v>
      </c>
      <c r="G69" s="2">
        <v>467613</v>
      </c>
      <c r="H69" s="2">
        <v>0</v>
      </c>
      <c r="I69" s="2">
        <v>343914</v>
      </c>
      <c r="J69" s="2">
        <v>467613</v>
      </c>
      <c r="K69" s="2">
        <v>0</v>
      </c>
      <c r="L69" s="2">
        <v>0</v>
      </c>
      <c r="M69" s="2">
        <v>0</v>
      </c>
      <c r="N69" s="2">
        <v>0</v>
      </c>
      <c r="O69" s="2">
        <v>130457</v>
      </c>
      <c r="P69" s="2">
        <v>3</v>
      </c>
      <c r="Q69" s="2">
        <v>0</v>
      </c>
      <c r="R69" s="2">
        <v>0</v>
      </c>
      <c r="S69" s="2">
        <v>7</v>
      </c>
      <c r="T69" s="2">
        <v>0</v>
      </c>
      <c r="U69" s="2">
        <v>95257</v>
      </c>
      <c r="V69" s="2">
        <v>505942</v>
      </c>
      <c r="W69" s="2">
        <v>120233</v>
      </c>
      <c r="X69" s="2">
        <v>73160</v>
      </c>
      <c r="Y69" s="2">
        <v>477454</v>
      </c>
      <c r="Z69" s="2">
        <v>50606</v>
      </c>
      <c r="AA69" s="2">
        <v>-12000</v>
      </c>
      <c r="AB69" s="2">
        <v>-70758</v>
      </c>
      <c r="AC69" s="2">
        <v>52311</v>
      </c>
      <c r="AD69" s="2">
        <v>-34097</v>
      </c>
      <c r="AE69" s="2">
        <v>-99239</v>
      </c>
      <c r="AF69" s="2">
        <v>-17316</v>
      </c>
    </row>
    <row r="70" spans="1:32" x14ac:dyDescent="0.25">
      <c r="A70" s="5">
        <v>5609</v>
      </c>
      <c r="B70" s="48" t="s">
        <v>136</v>
      </c>
      <c r="C70" s="2">
        <v>0</v>
      </c>
      <c r="D70" s="2">
        <v>0</v>
      </c>
      <c r="E70" s="2">
        <v>0</v>
      </c>
      <c r="F70" s="2">
        <v>1093</v>
      </c>
      <c r="G70" s="2">
        <v>1093</v>
      </c>
      <c r="H70" s="2">
        <v>0</v>
      </c>
      <c r="I70" s="2">
        <v>0</v>
      </c>
      <c r="J70" s="2">
        <v>0</v>
      </c>
      <c r="K70" s="2">
        <v>0</v>
      </c>
      <c r="L70" s="2">
        <v>-7164</v>
      </c>
      <c r="M70" s="2">
        <v>-7164</v>
      </c>
      <c r="N70" s="2">
        <v>0</v>
      </c>
      <c r="O70" s="2">
        <v>-8257</v>
      </c>
      <c r="P70" s="2">
        <v>-8257</v>
      </c>
      <c r="Q70" s="2">
        <v>0</v>
      </c>
      <c r="R70" s="2">
        <v>2</v>
      </c>
      <c r="S70" s="2">
        <v>6</v>
      </c>
      <c r="T70" s="2">
        <v>1</v>
      </c>
      <c r="U70" s="2">
        <v>116001</v>
      </c>
      <c r="V70" s="2">
        <v>523661</v>
      </c>
      <c r="W70" s="2">
        <v>131470</v>
      </c>
      <c r="X70" s="2">
        <v>228967</v>
      </c>
      <c r="Y70" s="2">
        <v>577860</v>
      </c>
      <c r="Z70" s="2">
        <v>99269</v>
      </c>
      <c r="AA70" s="2">
        <v>-10733</v>
      </c>
      <c r="AB70" s="2">
        <v>-21788</v>
      </c>
      <c r="AC70" s="2">
        <v>5512</v>
      </c>
      <c r="AD70" s="2">
        <v>102235</v>
      </c>
      <c r="AE70" s="2">
        <v>32417</v>
      </c>
      <c r="AF70" s="2">
        <v>-26688</v>
      </c>
    </row>
    <row r="71" spans="1:32" x14ac:dyDescent="0.25">
      <c r="A71" s="5">
        <v>5610</v>
      </c>
      <c r="B71" s="47" t="s">
        <v>137</v>
      </c>
      <c r="C71" s="2">
        <v>0</v>
      </c>
      <c r="D71" s="2">
        <v>0</v>
      </c>
      <c r="E71" s="2">
        <v>0</v>
      </c>
      <c r="F71" s="2">
        <v>28750</v>
      </c>
      <c r="G71" s="2">
        <v>32089</v>
      </c>
      <c r="H71" s="2">
        <v>2639</v>
      </c>
      <c r="I71" s="2">
        <v>1885</v>
      </c>
      <c r="J71" s="2">
        <v>8336</v>
      </c>
      <c r="K71" s="2">
        <v>0</v>
      </c>
      <c r="L71" s="2">
        <v>2842</v>
      </c>
      <c r="M71" s="2">
        <v>-270</v>
      </c>
      <c r="N71" s="2">
        <v>2639</v>
      </c>
      <c r="O71" s="2">
        <v>-24023</v>
      </c>
      <c r="P71" s="2">
        <v>-24023</v>
      </c>
      <c r="Q71" s="2">
        <v>0</v>
      </c>
      <c r="R71" s="2">
        <v>0</v>
      </c>
      <c r="S71" s="2">
        <v>0</v>
      </c>
      <c r="T71" s="2">
        <v>0</v>
      </c>
      <c r="U71" s="2">
        <v>79457</v>
      </c>
      <c r="V71" s="2">
        <v>243265</v>
      </c>
      <c r="W71" s="2">
        <v>89655</v>
      </c>
      <c r="X71" s="2">
        <v>83662</v>
      </c>
      <c r="Y71" s="2">
        <v>330944</v>
      </c>
      <c r="Z71" s="2">
        <v>2242</v>
      </c>
      <c r="AA71" s="2">
        <v>-3660</v>
      </c>
      <c r="AB71" s="2">
        <v>-14913</v>
      </c>
      <c r="AC71" s="2">
        <v>34648</v>
      </c>
      <c r="AD71" s="2">
        <v>545</v>
      </c>
      <c r="AE71" s="2">
        <v>72766</v>
      </c>
      <c r="AF71" s="2">
        <v>-52765</v>
      </c>
    </row>
    <row r="72" spans="1:32" x14ac:dyDescent="0.25">
      <c r="A72" s="5">
        <v>5611</v>
      </c>
      <c r="B72" s="47" t="s">
        <v>138</v>
      </c>
      <c r="C72" s="2">
        <v>1</v>
      </c>
      <c r="D72" s="2">
        <v>1</v>
      </c>
      <c r="E72" s="2">
        <v>0</v>
      </c>
      <c r="F72" s="2">
        <v>35233</v>
      </c>
      <c r="G72" s="2">
        <v>73247</v>
      </c>
      <c r="H72" s="2">
        <v>1795</v>
      </c>
      <c r="I72" s="2">
        <v>54820</v>
      </c>
      <c r="J72" s="2">
        <v>75612</v>
      </c>
      <c r="K72" s="2">
        <v>0</v>
      </c>
      <c r="L72" s="2">
        <v>0</v>
      </c>
      <c r="M72" s="2">
        <v>-187803</v>
      </c>
      <c r="N72" s="2">
        <v>2192</v>
      </c>
      <c r="O72" s="2">
        <v>19588</v>
      </c>
      <c r="P72" s="2">
        <v>-185437</v>
      </c>
      <c r="Q72" s="2">
        <v>397</v>
      </c>
      <c r="R72" s="2">
        <v>2</v>
      </c>
      <c r="S72" s="2">
        <v>1</v>
      </c>
      <c r="T72" s="2">
        <v>0</v>
      </c>
      <c r="U72" s="2">
        <v>74326</v>
      </c>
      <c r="V72" s="2">
        <v>531751</v>
      </c>
      <c r="W72" s="2">
        <v>107512</v>
      </c>
      <c r="X72" s="2">
        <v>64460</v>
      </c>
      <c r="Y72" s="2">
        <v>545844</v>
      </c>
      <c r="Z72" s="2">
        <v>0</v>
      </c>
      <c r="AA72" s="2">
        <v>0</v>
      </c>
      <c r="AB72" s="2">
        <v>-351229</v>
      </c>
      <c r="AC72" s="2">
        <v>72632</v>
      </c>
      <c r="AD72" s="2">
        <v>-9864</v>
      </c>
      <c r="AE72" s="2">
        <v>-337135</v>
      </c>
      <c r="AF72" s="2">
        <v>-34880</v>
      </c>
    </row>
    <row r="73" spans="1:32" x14ac:dyDescent="0.25">
      <c r="A73" s="5">
        <v>5701</v>
      </c>
      <c r="B73" s="47" t="s">
        <v>139</v>
      </c>
      <c r="C73" s="2">
        <v>1</v>
      </c>
      <c r="D73" s="2">
        <v>1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1</v>
      </c>
      <c r="P73" s="2">
        <v>1</v>
      </c>
      <c r="Q73" s="2">
        <v>0</v>
      </c>
      <c r="R73" s="2">
        <v>113</v>
      </c>
      <c r="S73" s="2">
        <v>113</v>
      </c>
      <c r="T73" s="2">
        <v>506</v>
      </c>
      <c r="U73" s="2">
        <v>184132</v>
      </c>
      <c r="V73" s="2">
        <v>2356448</v>
      </c>
      <c r="W73" s="2">
        <v>1380528</v>
      </c>
      <c r="X73" s="2">
        <v>855995</v>
      </c>
      <c r="Y73" s="2">
        <v>2248679</v>
      </c>
      <c r="Z73" s="2">
        <v>138191</v>
      </c>
      <c r="AA73" s="2">
        <v>-556902</v>
      </c>
      <c r="AB73" s="2">
        <v>-8296548</v>
      </c>
      <c r="AC73" s="2">
        <v>48715</v>
      </c>
      <c r="AD73" s="2">
        <v>115074</v>
      </c>
      <c r="AE73" s="2">
        <v>-8404204</v>
      </c>
      <c r="AF73" s="2">
        <v>-1193116</v>
      </c>
    </row>
    <row r="74" spans="1:32" x14ac:dyDescent="0.25">
      <c r="A74" s="5">
        <v>5702</v>
      </c>
      <c r="B74" s="47" t="s">
        <v>140</v>
      </c>
      <c r="C74" s="2">
        <v>0</v>
      </c>
      <c r="D74" s="2">
        <v>0</v>
      </c>
      <c r="E74" s="2">
        <v>0</v>
      </c>
      <c r="F74" s="2">
        <v>0</v>
      </c>
      <c r="G74" s="2">
        <v>26056</v>
      </c>
      <c r="H74" s="2">
        <v>18169</v>
      </c>
      <c r="I74" s="2">
        <v>0</v>
      </c>
      <c r="J74" s="2">
        <v>11777</v>
      </c>
      <c r="K74" s="2">
        <v>0</v>
      </c>
      <c r="L74" s="2">
        <v>0</v>
      </c>
      <c r="M74" s="2">
        <v>18460</v>
      </c>
      <c r="N74" s="2">
        <v>13990</v>
      </c>
      <c r="O74" s="2">
        <v>0</v>
      </c>
      <c r="P74" s="2">
        <v>4181</v>
      </c>
      <c r="Q74" s="2">
        <v>-4179</v>
      </c>
      <c r="R74" s="2">
        <v>4</v>
      </c>
      <c r="S74" s="2">
        <v>12</v>
      </c>
      <c r="T74" s="2">
        <v>1</v>
      </c>
      <c r="U74" s="2">
        <v>164847</v>
      </c>
      <c r="V74" s="2">
        <v>464121</v>
      </c>
      <c r="W74" s="2">
        <v>150944</v>
      </c>
      <c r="X74" s="2">
        <v>153908</v>
      </c>
      <c r="Y74" s="2">
        <v>344042</v>
      </c>
      <c r="Z74" s="2">
        <v>70589</v>
      </c>
      <c r="AA74" s="2">
        <v>10939</v>
      </c>
      <c r="AB74" s="2">
        <v>-14593</v>
      </c>
      <c r="AC74" s="2">
        <v>75872</v>
      </c>
      <c r="AD74" s="2">
        <v>4</v>
      </c>
      <c r="AE74" s="2">
        <v>-134660</v>
      </c>
      <c r="AF74" s="2">
        <v>-4482</v>
      </c>
    </row>
    <row r="75" spans="1:32" x14ac:dyDescent="0.25">
      <c r="A75" s="5">
        <v>5703</v>
      </c>
      <c r="B75" s="47" t="s">
        <v>141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112475</v>
      </c>
      <c r="V75" s="2">
        <v>1467253</v>
      </c>
      <c r="W75" s="2">
        <v>665472</v>
      </c>
      <c r="X75" s="2">
        <v>182829</v>
      </c>
      <c r="Y75" s="2">
        <v>2129664</v>
      </c>
      <c r="Z75" s="2">
        <v>275945</v>
      </c>
      <c r="AA75" s="2">
        <v>-64177</v>
      </c>
      <c r="AB75" s="2">
        <v>-60737</v>
      </c>
      <c r="AC75" s="2">
        <v>89883</v>
      </c>
      <c r="AD75" s="2">
        <v>6177</v>
      </c>
      <c r="AE75" s="2">
        <v>601674</v>
      </c>
      <c r="AF75" s="2">
        <v>-299644</v>
      </c>
    </row>
    <row r="76" spans="1:32" x14ac:dyDescent="0.25">
      <c r="A76" s="5">
        <v>5704</v>
      </c>
      <c r="B76" s="47" t="s">
        <v>142</v>
      </c>
      <c r="C76" s="2">
        <v>0</v>
      </c>
      <c r="D76" s="2">
        <v>0</v>
      </c>
      <c r="E76" s="2">
        <v>0</v>
      </c>
      <c r="F76" s="2">
        <v>26122</v>
      </c>
      <c r="G76" s="2">
        <v>33785</v>
      </c>
      <c r="H76" s="2">
        <v>1259</v>
      </c>
      <c r="I76" s="2">
        <v>26122</v>
      </c>
      <c r="J76" s="2">
        <v>33785</v>
      </c>
      <c r="K76" s="2">
        <v>1259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2</v>
      </c>
      <c r="S76" s="2">
        <v>0</v>
      </c>
      <c r="T76" s="2">
        <v>0</v>
      </c>
      <c r="U76" s="2">
        <v>75607</v>
      </c>
      <c r="V76" s="2">
        <v>484459</v>
      </c>
      <c r="W76" s="2">
        <v>194412</v>
      </c>
      <c r="X76" s="2">
        <v>89088</v>
      </c>
      <c r="Y76" s="2">
        <v>353021</v>
      </c>
      <c r="Z76" s="2">
        <v>160886</v>
      </c>
      <c r="AA76" s="2">
        <v>-48049</v>
      </c>
      <c r="AB76" s="2">
        <v>64625</v>
      </c>
      <c r="AC76" s="2">
        <v>24420</v>
      </c>
      <c r="AD76" s="2">
        <v>-34566</v>
      </c>
      <c r="AE76" s="2">
        <v>-66813</v>
      </c>
      <c r="AF76" s="2">
        <v>-9106</v>
      </c>
    </row>
    <row r="77" spans="1:32" x14ac:dyDescent="0.25">
      <c r="A77" s="5">
        <v>5801</v>
      </c>
      <c r="B77" s="47" t="s">
        <v>143</v>
      </c>
      <c r="C77" s="2">
        <v>0</v>
      </c>
      <c r="D77" s="2">
        <v>0</v>
      </c>
      <c r="E77" s="2">
        <v>0</v>
      </c>
      <c r="F77" s="2">
        <v>23128</v>
      </c>
      <c r="G77" s="2">
        <v>46423</v>
      </c>
      <c r="H77" s="2">
        <v>0</v>
      </c>
      <c r="I77" s="2">
        <v>120532</v>
      </c>
      <c r="J77" s="2">
        <v>313325</v>
      </c>
      <c r="K77" s="2">
        <v>42186</v>
      </c>
      <c r="L77" s="2">
        <v>-97559</v>
      </c>
      <c r="M77" s="2">
        <v>-267057</v>
      </c>
      <c r="N77" s="2">
        <v>-42186</v>
      </c>
      <c r="O77" s="2">
        <v>-155</v>
      </c>
      <c r="P77" s="2">
        <v>-155</v>
      </c>
      <c r="Q77" s="2">
        <v>0</v>
      </c>
      <c r="R77" s="2">
        <v>-1620</v>
      </c>
      <c r="S77" s="2">
        <v>-1621</v>
      </c>
      <c r="T77" s="2">
        <v>0</v>
      </c>
      <c r="U77" s="2">
        <v>53839</v>
      </c>
      <c r="V77" s="2">
        <v>356881</v>
      </c>
      <c r="W77" s="2">
        <v>230389</v>
      </c>
      <c r="X77" s="2">
        <v>1451120</v>
      </c>
      <c r="Y77" s="2">
        <v>3727213</v>
      </c>
      <c r="Z77" s="2">
        <v>177618</v>
      </c>
      <c r="AA77" s="2">
        <v>-1393494</v>
      </c>
      <c r="AB77" s="2">
        <v>-3254254</v>
      </c>
      <c r="AC77" s="2">
        <v>13845</v>
      </c>
      <c r="AD77" s="2">
        <v>2167</v>
      </c>
      <c r="AE77" s="2">
        <v>114457</v>
      </c>
      <c r="AF77" s="2">
        <v>-38926</v>
      </c>
    </row>
    <row r="78" spans="1:32" x14ac:dyDescent="0.25">
      <c r="A78" s="5">
        <v>5802</v>
      </c>
      <c r="B78" s="47" t="s">
        <v>144</v>
      </c>
      <c r="C78" s="2">
        <v>-107</v>
      </c>
      <c r="D78" s="2">
        <v>-107</v>
      </c>
      <c r="E78" s="2">
        <v>0</v>
      </c>
      <c r="F78" s="2">
        <v>0</v>
      </c>
      <c r="G78" s="2">
        <v>0</v>
      </c>
      <c r="H78" s="2">
        <v>0</v>
      </c>
      <c r="I78" s="2">
        <v>-2549</v>
      </c>
      <c r="J78" s="2">
        <v>0</v>
      </c>
      <c r="K78" s="2">
        <v>0</v>
      </c>
      <c r="L78" s="2">
        <v>1669</v>
      </c>
      <c r="M78" s="2">
        <v>-880</v>
      </c>
      <c r="N78" s="2">
        <v>0</v>
      </c>
      <c r="O78" s="2">
        <v>-987</v>
      </c>
      <c r="P78" s="2">
        <v>-987</v>
      </c>
      <c r="Q78" s="2">
        <v>0</v>
      </c>
      <c r="R78" s="2">
        <v>0</v>
      </c>
      <c r="S78" s="2">
        <v>346</v>
      </c>
      <c r="T78" s="2">
        <v>0</v>
      </c>
      <c r="U78" s="2">
        <v>61672</v>
      </c>
      <c r="V78" s="2">
        <v>295519</v>
      </c>
      <c r="W78" s="2">
        <v>167046</v>
      </c>
      <c r="X78" s="2">
        <v>58829</v>
      </c>
      <c r="Y78" s="2">
        <v>508383</v>
      </c>
      <c r="Z78" s="2">
        <v>4069</v>
      </c>
      <c r="AA78" s="2">
        <v>1978</v>
      </c>
      <c r="AB78" s="2">
        <v>-162430</v>
      </c>
      <c r="AC78" s="2">
        <v>110219</v>
      </c>
      <c r="AD78" s="2">
        <v>-865</v>
      </c>
      <c r="AE78" s="2">
        <v>50780</v>
      </c>
      <c r="AF78" s="2">
        <v>-52758</v>
      </c>
    </row>
    <row r="79" spans="1:32" x14ac:dyDescent="0.25">
      <c r="A79" s="5">
        <v>5803</v>
      </c>
      <c r="B79" s="47" t="s">
        <v>145</v>
      </c>
      <c r="C79" s="2">
        <v>0</v>
      </c>
      <c r="D79" s="2">
        <v>74598</v>
      </c>
      <c r="E79" s="2">
        <v>10701</v>
      </c>
      <c r="F79" s="2">
        <v>0</v>
      </c>
      <c r="G79" s="2">
        <v>34205</v>
      </c>
      <c r="H79" s="2">
        <v>35741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40393</v>
      </c>
      <c r="Q79" s="2">
        <v>-25040</v>
      </c>
      <c r="R79" s="2">
        <v>-40</v>
      </c>
      <c r="S79" s="2">
        <v>-61</v>
      </c>
      <c r="T79" s="2">
        <v>8</v>
      </c>
      <c r="U79" s="2">
        <v>808272</v>
      </c>
      <c r="V79" s="2">
        <v>644930</v>
      </c>
      <c r="W79" s="2">
        <v>411554</v>
      </c>
      <c r="X79" s="2">
        <v>1951869</v>
      </c>
      <c r="Y79" s="2">
        <v>2211883</v>
      </c>
      <c r="Z79" s="2">
        <v>175421</v>
      </c>
      <c r="AA79" s="2">
        <v>-1296024</v>
      </c>
      <c r="AB79" s="2">
        <v>-1472410</v>
      </c>
      <c r="AC79" s="2">
        <v>26000</v>
      </c>
      <c r="AD79" s="2">
        <v>-152467</v>
      </c>
      <c r="AE79" s="2">
        <v>94482</v>
      </c>
      <c r="AF79" s="2">
        <v>-210125</v>
      </c>
    </row>
    <row r="80" spans="1:32" x14ac:dyDescent="0.25">
      <c r="A80" s="5">
        <v>5804</v>
      </c>
      <c r="B80" s="47" t="s">
        <v>146</v>
      </c>
      <c r="C80" s="2">
        <v>0</v>
      </c>
      <c r="D80" s="2">
        <v>-9</v>
      </c>
      <c r="E80" s="2">
        <v>0</v>
      </c>
      <c r="F80" s="2">
        <v>0</v>
      </c>
      <c r="G80" s="2">
        <v>0</v>
      </c>
      <c r="H80" s="2">
        <v>0</v>
      </c>
      <c r="I80" s="2">
        <v>36758</v>
      </c>
      <c r="J80" s="2">
        <v>56095</v>
      </c>
      <c r="K80" s="2">
        <v>0</v>
      </c>
      <c r="L80" s="2">
        <v>0</v>
      </c>
      <c r="M80" s="2">
        <v>-56095</v>
      </c>
      <c r="N80" s="2">
        <v>0</v>
      </c>
      <c r="O80" s="2">
        <v>36758</v>
      </c>
      <c r="P80" s="2">
        <v>-9</v>
      </c>
      <c r="Q80" s="2">
        <v>0</v>
      </c>
      <c r="R80" s="2">
        <v>0</v>
      </c>
      <c r="S80" s="2">
        <v>-68</v>
      </c>
      <c r="T80" s="2">
        <v>0</v>
      </c>
      <c r="U80" s="2">
        <v>86917</v>
      </c>
      <c r="V80" s="2">
        <v>831346</v>
      </c>
      <c r="W80" s="2">
        <v>256559</v>
      </c>
      <c r="X80" s="2">
        <v>110678</v>
      </c>
      <c r="Y80" s="2">
        <v>1433119</v>
      </c>
      <c r="Z80" s="2">
        <v>189060</v>
      </c>
      <c r="AA80" s="2">
        <v>70190</v>
      </c>
      <c r="AB80" s="2">
        <v>-418749</v>
      </c>
      <c r="AC80" s="2">
        <v>77000</v>
      </c>
      <c r="AD80" s="2">
        <v>93951</v>
      </c>
      <c r="AE80" s="2">
        <v>182956</v>
      </c>
      <c r="AF80" s="2">
        <v>9501</v>
      </c>
    </row>
    <row r="81" spans="1:32" x14ac:dyDescent="0.25">
      <c r="A81" s="5">
        <v>5805</v>
      </c>
      <c r="B81" s="47" t="s">
        <v>147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36866</v>
      </c>
      <c r="K81" s="2">
        <v>0</v>
      </c>
      <c r="L81" s="2">
        <v>0</v>
      </c>
      <c r="M81" s="2">
        <v>-36866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31511</v>
      </c>
      <c r="V81" s="2">
        <v>259692</v>
      </c>
      <c r="W81" s="2">
        <v>157513</v>
      </c>
      <c r="X81" s="2">
        <v>117967</v>
      </c>
      <c r="Y81" s="2">
        <v>371428</v>
      </c>
      <c r="Z81" s="2">
        <v>6394</v>
      </c>
      <c r="AA81" s="2">
        <v>13430</v>
      </c>
      <c r="AB81" s="2">
        <v>-2255</v>
      </c>
      <c r="AC81" s="2">
        <v>51704</v>
      </c>
      <c r="AD81" s="2">
        <v>99886</v>
      </c>
      <c r="AE81" s="2">
        <v>109481</v>
      </c>
      <c r="AF81" s="2">
        <v>-99415</v>
      </c>
    </row>
    <row r="82" spans="1:32" x14ac:dyDescent="0.25">
      <c r="A82" s="5">
        <v>5806</v>
      </c>
      <c r="B82" s="47" t="s">
        <v>148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26607</v>
      </c>
      <c r="V82" s="2">
        <v>244291</v>
      </c>
      <c r="W82" s="2">
        <v>114701</v>
      </c>
      <c r="X82" s="2">
        <v>140743</v>
      </c>
      <c r="Y82" s="2">
        <v>324763</v>
      </c>
      <c r="Z82" s="2">
        <v>71777</v>
      </c>
      <c r="AA82" s="2">
        <v>-15732</v>
      </c>
      <c r="AB82" s="2">
        <v>-18518</v>
      </c>
      <c r="AC82" s="2">
        <v>8900</v>
      </c>
      <c r="AD82" s="2">
        <v>98404</v>
      </c>
      <c r="AE82" s="2">
        <v>61954</v>
      </c>
      <c r="AF82" s="2">
        <v>-34024</v>
      </c>
    </row>
    <row r="83" spans="1:32" x14ac:dyDescent="0.25">
      <c r="A83" s="5">
        <v>5807</v>
      </c>
      <c r="B83" s="47" t="s">
        <v>149</v>
      </c>
      <c r="C83" s="2">
        <v>0</v>
      </c>
      <c r="D83" s="2">
        <v>0</v>
      </c>
      <c r="E83" s="2">
        <v>0</v>
      </c>
      <c r="F83" s="2">
        <v>444478</v>
      </c>
      <c r="G83" s="2">
        <v>585238</v>
      </c>
      <c r="H83" s="2">
        <v>0</v>
      </c>
      <c r="I83" s="2">
        <v>421279</v>
      </c>
      <c r="J83" s="2">
        <v>568308</v>
      </c>
      <c r="K83" s="2">
        <v>0</v>
      </c>
      <c r="L83" s="2">
        <v>23018</v>
      </c>
      <c r="M83" s="2">
        <v>16648</v>
      </c>
      <c r="N83" s="2">
        <v>0</v>
      </c>
      <c r="O83" s="2">
        <v>-181</v>
      </c>
      <c r="P83" s="2">
        <v>-282</v>
      </c>
      <c r="Q83" s="2">
        <v>0</v>
      </c>
      <c r="R83" s="2">
        <v>0</v>
      </c>
      <c r="S83" s="2">
        <v>11</v>
      </c>
      <c r="T83" s="2">
        <v>0</v>
      </c>
      <c r="U83" s="2">
        <v>70836</v>
      </c>
      <c r="V83" s="2">
        <v>1670761</v>
      </c>
      <c r="W83" s="2">
        <v>140415</v>
      </c>
      <c r="X83" s="2">
        <v>998787</v>
      </c>
      <c r="Y83" s="2">
        <v>2160381</v>
      </c>
      <c r="Z83" s="2">
        <v>223812</v>
      </c>
      <c r="AA83" s="2">
        <v>-1929895</v>
      </c>
      <c r="AB83" s="2">
        <v>-3405121</v>
      </c>
      <c r="AC83" s="2">
        <v>31025</v>
      </c>
      <c r="AD83" s="2">
        <v>-1001944</v>
      </c>
      <c r="AE83" s="2">
        <v>-2915490</v>
      </c>
      <c r="AF83" s="2">
        <v>114422</v>
      </c>
    </row>
    <row r="84" spans="1:32" x14ac:dyDescent="0.25">
      <c r="A84" s="5">
        <v>5808</v>
      </c>
      <c r="B84" s="47" t="s">
        <v>150</v>
      </c>
      <c r="C84" s="2">
        <v>0</v>
      </c>
      <c r="D84" s="2">
        <v>0</v>
      </c>
      <c r="E84" s="2">
        <v>0</v>
      </c>
      <c r="F84" s="2">
        <v>94732</v>
      </c>
      <c r="G84" s="2">
        <v>200849</v>
      </c>
      <c r="H84" s="2">
        <v>0</v>
      </c>
      <c r="I84" s="2">
        <v>169848</v>
      </c>
      <c r="J84" s="2">
        <v>431605</v>
      </c>
      <c r="K84" s="2">
        <v>-11488</v>
      </c>
      <c r="L84" s="2">
        <v>0</v>
      </c>
      <c r="M84" s="2">
        <v>-233186</v>
      </c>
      <c r="N84" s="2">
        <v>0</v>
      </c>
      <c r="O84" s="2">
        <v>75116</v>
      </c>
      <c r="P84" s="2">
        <v>-2430</v>
      </c>
      <c r="Q84" s="2">
        <v>-11488</v>
      </c>
      <c r="R84" s="2">
        <v>0</v>
      </c>
      <c r="S84" s="2">
        <v>0</v>
      </c>
      <c r="T84" s="2">
        <v>0</v>
      </c>
      <c r="U84" s="2">
        <v>49169</v>
      </c>
      <c r="V84" s="2">
        <v>273559</v>
      </c>
      <c r="W84" s="2">
        <v>69907</v>
      </c>
      <c r="X84" s="2">
        <v>52789</v>
      </c>
      <c r="Y84" s="2">
        <v>166526</v>
      </c>
      <c r="Z84" s="2">
        <v>0</v>
      </c>
      <c r="AA84" s="2">
        <v>24726</v>
      </c>
      <c r="AB84" s="2">
        <v>-76927</v>
      </c>
      <c r="AC84" s="2">
        <v>211343</v>
      </c>
      <c r="AD84" s="2">
        <v>28346</v>
      </c>
      <c r="AE84" s="2">
        <v>-183960</v>
      </c>
      <c r="AF84" s="2">
        <v>141436</v>
      </c>
    </row>
    <row r="85" spans="1:32" x14ac:dyDescent="0.25">
      <c r="A85" s="5">
        <v>5901</v>
      </c>
      <c r="B85" s="47" t="s">
        <v>151</v>
      </c>
      <c r="C85" s="2">
        <v>4</v>
      </c>
      <c r="D85" s="2">
        <v>57</v>
      </c>
      <c r="E85" s="2">
        <v>1</v>
      </c>
      <c r="F85" s="2">
        <v>81405</v>
      </c>
      <c r="G85" s="2">
        <v>251437</v>
      </c>
      <c r="H85" s="2">
        <v>0</v>
      </c>
      <c r="I85" s="2">
        <v>115264</v>
      </c>
      <c r="J85" s="2">
        <v>260627</v>
      </c>
      <c r="K85" s="2">
        <v>0</v>
      </c>
      <c r="L85" s="2">
        <v>0</v>
      </c>
      <c r="M85" s="2">
        <v>-9247</v>
      </c>
      <c r="N85" s="2">
        <v>0</v>
      </c>
      <c r="O85" s="2">
        <v>33863</v>
      </c>
      <c r="P85" s="2">
        <v>0</v>
      </c>
      <c r="Q85" s="2">
        <v>1</v>
      </c>
      <c r="R85" s="2">
        <v>-1</v>
      </c>
      <c r="S85" s="2">
        <v>136</v>
      </c>
      <c r="T85" s="2">
        <v>24</v>
      </c>
      <c r="U85" s="2">
        <v>128165</v>
      </c>
      <c r="V85" s="2">
        <v>580466</v>
      </c>
      <c r="W85" s="2">
        <v>155650</v>
      </c>
      <c r="X85" s="2">
        <v>99147</v>
      </c>
      <c r="Y85" s="2">
        <v>608713</v>
      </c>
      <c r="Z85" s="2">
        <v>121355</v>
      </c>
      <c r="AA85" s="2">
        <v>-15567</v>
      </c>
      <c r="AB85" s="2">
        <v>-20039</v>
      </c>
      <c r="AC85" s="2">
        <v>68283</v>
      </c>
      <c r="AD85" s="2">
        <v>-44586</v>
      </c>
      <c r="AE85" s="2">
        <v>8344</v>
      </c>
      <c r="AF85" s="2">
        <v>34012</v>
      </c>
    </row>
    <row r="86" spans="1:32" x14ac:dyDescent="0.25">
      <c r="A86" s="5">
        <v>5902</v>
      </c>
      <c r="B86" s="47" t="s">
        <v>152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19</v>
      </c>
      <c r="S86" s="2">
        <v>101</v>
      </c>
      <c r="T86" s="2">
        <v>24</v>
      </c>
      <c r="U86" s="2">
        <v>79869</v>
      </c>
      <c r="V86" s="2">
        <v>408979</v>
      </c>
      <c r="W86" s="2">
        <v>101604</v>
      </c>
      <c r="X86" s="2">
        <v>194669</v>
      </c>
      <c r="Y86" s="2">
        <v>417644</v>
      </c>
      <c r="Z86" s="2">
        <v>163413</v>
      </c>
      <c r="AA86" s="2">
        <v>25839</v>
      </c>
      <c r="AB86" s="2">
        <v>-11522</v>
      </c>
      <c r="AC86" s="2">
        <v>93149</v>
      </c>
      <c r="AD86" s="2">
        <v>140658</v>
      </c>
      <c r="AE86" s="2">
        <v>-2756</v>
      </c>
      <c r="AF86" s="2">
        <v>154982</v>
      </c>
    </row>
    <row r="87" spans="1:32" x14ac:dyDescent="0.25">
      <c r="A87" s="5">
        <v>5903</v>
      </c>
      <c r="B87" s="47" t="s">
        <v>153</v>
      </c>
      <c r="C87" s="2">
        <v>0</v>
      </c>
      <c r="D87" s="2">
        <v>0</v>
      </c>
      <c r="E87" s="2">
        <v>0</v>
      </c>
      <c r="F87" s="2">
        <v>18290</v>
      </c>
      <c r="G87" s="2">
        <v>28235</v>
      </c>
      <c r="H87" s="2">
        <v>0</v>
      </c>
      <c r="I87" s="2">
        <v>5816</v>
      </c>
      <c r="J87" s="2">
        <v>28235</v>
      </c>
      <c r="K87" s="2">
        <v>0</v>
      </c>
      <c r="L87" s="2">
        <v>12475</v>
      </c>
      <c r="M87" s="2">
        <v>0</v>
      </c>
      <c r="N87" s="2">
        <v>0</v>
      </c>
      <c r="O87" s="2">
        <v>1</v>
      </c>
      <c r="P87" s="2">
        <v>0</v>
      </c>
      <c r="Q87" s="2">
        <v>0</v>
      </c>
      <c r="R87" s="2">
        <v>2</v>
      </c>
      <c r="S87" s="2">
        <v>5</v>
      </c>
      <c r="T87" s="2">
        <v>1</v>
      </c>
      <c r="U87" s="2">
        <v>123953</v>
      </c>
      <c r="V87" s="2">
        <v>703912</v>
      </c>
      <c r="W87" s="2">
        <v>148632</v>
      </c>
      <c r="X87" s="2">
        <v>116098</v>
      </c>
      <c r="Y87" s="2">
        <v>662060</v>
      </c>
      <c r="Z87" s="2">
        <v>261569</v>
      </c>
      <c r="AA87" s="2">
        <v>0</v>
      </c>
      <c r="AB87" s="2">
        <v>-10205</v>
      </c>
      <c r="AC87" s="2">
        <v>-3291</v>
      </c>
      <c r="AD87" s="2">
        <v>-7853</v>
      </c>
      <c r="AE87" s="2">
        <v>-52052</v>
      </c>
      <c r="AF87" s="2">
        <v>109647</v>
      </c>
    </row>
    <row r="88" spans="1:32" x14ac:dyDescent="0.25">
      <c r="A88" s="5">
        <v>5904</v>
      </c>
      <c r="B88" s="47" t="s">
        <v>154</v>
      </c>
      <c r="C88" s="2">
        <v>0</v>
      </c>
      <c r="D88" s="2">
        <v>0</v>
      </c>
      <c r="E88" s="2">
        <v>0</v>
      </c>
      <c r="F88" s="2">
        <v>9151</v>
      </c>
      <c r="G88" s="2">
        <v>39960</v>
      </c>
      <c r="H88" s="2">
        <v>5616</v>
      </c>
      <c r="I88" s="2">
        <v>74616</v>
      </c>
      <c r="J88" s="2">
        <v>129665</v>
      </c>
      <c r="K88" s="2">
        <v>0</v>
      </c>
      <c r="L88" s="2">
        <v>-65465</v>
      </c>
      <c r="M88" s="2">
        <v>-89705</v>
      </c>
      <c r="N88" s="2">
        <v>5616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82765</v>
      </c>
      <c r="V88" s="2">
        <v>594476</v>
      </c>
      <c r="W88" s="2">
        <v>244051</v>
      </c>
      <c r="X88" s="2">
        <v>191018</v>
      </c>
      <c r="Y88" s="2">
        <v>805167</v>
      </c>
      <c r="Z88" s="2">
        <v>120591</v>
      </c>
      <c r="AA88" s="2">
        <v>-11644</v>
      </c>
      <c r="AB88" s="2">
        <v>11997</v>
      </c>
      <c r="AC88" s="2">
        <v>23353</v>
      </c>
      <c r="AD88" s="2">
        <v>96609</v>
      </c>
      <c r="AE88" s="2">
        <v>222688</v>
      </c>
      <c r="AF88" s="2">
        <v>-100107</v>
      </c>
    </row>
    <row r="89" spans="1:32" x14ac:dyDescent="0.25">
      <c r="A89" s="5">
        <v>5905</v>
      </c>
      <c r="B89" s="48" t="s">
        <v>155</v>
      </c>
      <c r="C89" s="2">
        <v>0</v>
      </c>
      <c r="D89" s="2">
        <v>0</v>
      </c>
      <c r="E89" s="2">
        <v>0</v>
      </c>
      <c r="F89" s="2">
        <v>3956</v>
      </c>
      <c r="G89" s="2">
        <v>22656</v>
      </c>
      <c r="H89" s="2">
        <v>0</v>
      </c>
      <c r="I89" s="2">
        <v>3956</v>
      </c>
      <c r="J89" s="2">
        <v>22655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-1</v>
      </c>
      <c r="Q89" s="2">
        <v>0</v>
      </c>
      <c r="R89" s="2">
        <v>85</v>
      </c>
      <c r="S89" s="2">
        <v>460</v>
      </c>
      <c r="T89" s="2">
        <v>92</v>
      </c>
      <c r="U89" s="2">
        <v>154285</v>
      </c>
      <c r="V89" s="2">
        <v>531136</v>
      </c>
      <c r="W89" s="2">
        <v>558550</v>
      </c>
      <c r="X89" s="2">
        <v>369752</v>
      </c>
      <c r="Y89" s="2">
        <v>1645523</v>
      </c>
      <c r="Z89" s="2">
        <v>214109</v>
      </c>
      <c r="AA89" s="2">
        <v>64405</v>
      </c>
      <c r="AB89" s="2">
        <v>-684003</v>
      </c>
      <c r="AC89" s="2">
        <v>-15434</v>
      </c>
      <c r="AD89" s="2">
        <v>279957</v>
      </c>
      <c r="AE89" s="2">
        <v>430844</v>
      </c>
      <c r="AF89" s="2">
        <v>-359783</v>
      </c>
    </row>
    <row r="90" spans="1:32" x14ac:dyDescent="0.25">
      <c r="A90" s="5">
        <v>5906</v>
      </c>
      <c r="B90" s="47" t="s">
        <v>156</v>
      </c>
      <c r="C90" s="2">
        <v>0</v>
      </c>
      <c r="D90" s="2">
        <v>0</v>
      </c>
      <c r="E90" s="2">
        <v>0</v>
      </c>
      <c r="F90" s="2">
        <v>3669</v>
      </c>
      <c r="G90" s="2">
        <v>3669</v>
      </c>
      <c r="H90" s="2">
        <v>0</v>
      </c>
      <c r="I90" s="2">
        <v>3669</v>
      </c>
      <c r="J90" s="2">
        <v>3669</v>
      </c>
      <c r="K90" s="2">
        <v>112</v>
      </c>
      <c r="L90" s="2">
        <v>0</v>
      </c>
      <c r="M90" s="2">
        <v>0</v>
      </c>
      <c r="N90" s="2">
        <v>-112</v>
      </c>
      <c r="O90" s="2">
        <v>0</v>
      </c>
      <c r="P90" s="2">
        <v>0</v>
      </c>
      <c r="Q90" s="2">
        <v>0</v>
      </c>
      <c r="R90" s="2">
        <v>1420</v>
      </c>
      <c r="S90" s="2">
        <v>2180</v>
      </c>
      <c r="T90" s="2">
        <v>87</v>
      </c>
      <c r="U90" s="2">
        <v>107842</v>
      </c>
      <c r="V90" s="2">
        <v>535452</v>
      </c>
      <c r="W90" s="2">
        <v>262113</v>
      </c>
      <c r="X90" s="2">
        <v>221965</v>
      </c>
      <c r="Y90" s="2">
        <v>-1913727</v>
      </c>
      <c r="Z90" s="2">
        <v>254993</v>
      </c>
      <c r="AA90" s="2">
        <v>-20410</v>
      </c>
      <c r="AB90" s="2">
        <v>-36802</v>
      </c>
      <c r="AC90" s="2">
        <v>58734</v>
      </c>
      <c r="AD90" s="2">
        <v>95133</v>
      </c>
      <c r="AE90" s="2">
        <v>-2483801</v>
      </c>
      <c r="AF90" s="2">
        <v>51701</v>
      </c>
    </row>
    <row r="91" spans="1:32" x14ac:dyDescent="0.25">
      <c r="A91" s="5">
        <v>5907</v>
      </c>
      <c r="B91" s="47" t="s">
        <v>157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48171</v>
      </c>
      <c r="V91" s="2">
        <v>272888</v>
      </c>
      <c r="W91" s="2">
        <v>78143</v>
      </c>
      <c r="X91" s="2">
        <v>169222</v>
      </c>
      <c r="Y91" s="2">
        <v>307130</v>
      </c>
      <c r="Z91" s="2">
        <v>58276</v>
      </c>
      <c r="AA91" s="2">
        <v>0</v>
      </c>
      <c r="AB91" s="2">
        <v>0</v>
      </c>
      <c r="AC91" s="2">
        <v>0</v>
      </c>
      <c r="AD91" s="2">
        <v>121051</v>
      </c>
      <c r="AE91" s="2">
        <v>34242</v>
      </c>
      <c r="AF91" s="2">
        <v>-19867</v>
      </c>
    </row>
    <row r="92" spans="1:32" x14ac:dyDescent="0.25">
      <c r="A92" s="5">
        <v>6001</v>
      </c>
      <c r="B92" s="47" t="s">
        <v>158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47452</v>
      </c>
      <c r="V92" s="2">
        <v>302305</v>
      </c>
      <c r="W92" s="2">
        <v>63490</v>
      </c>
      <c r="X92" s="2">
        <v>174363</v>
      </c>
      <c r="Y92" s="2">
        <v>344317</v>
      </c>
      <c r="Z92" s="2">
        <v>5836</v>
      </c>
      <c r="AA92" s="2">
        <v>-414</v>
      </c>
      <c r="AB92" s="2">
        <v>-37116</v>
      </c>
      <c r="AC92" s="2">
        <v>50000</v>
      </c>
      <c r="AD92" s="2">
        <v>126497</v>
      </c>
      <c r="AE92" s="2">
        <v>4896</v>
      </c>
      <c r="AF92" s="2">
        <v>-7654</v>
      </c>
    </row>
    <row r="93" spans="1:32" x14ac:dyDescent="0.25">
      <c r="A93" s="5">
        <v>6002</v>
      </c>
      <c r="B93" s="47" t="s">
        <v>159</v>
      </c>
      <c r="C93" s="2">
        <v>0</v>
      </c>
      <c r="D93" s="2">
        <v>0</v>
      </c>
      <c r="E93" s="2">
        <v>0</v>
      </c>
      <c r="F93" s="2">
        <v>274473</v>
      </c>
      <c r="G93" s="2">
        <v>583275</v>
      </c>
      <c r="H93" s="2">
        <v>0</v>
      </c>
      <c r="I93" s="2">
        <v>455861</v>
      </c>
      <c r="J93" s="2">
        <v>614681</v>
      </c>
      <c r="K93" s="2">
        <v>-6786</v>
      </c>
      <c r="L93" s="2">
        <v>0</v>
      </c>
      <c r="M93" s="2">
        <v>-39500</v>
      </c>
      <c r="N93" s="2">
        <v>0</v>
      </c>
      <c r="O93" s="2">
        <v>181388</v>
      </c>
      <c r="P93" s="2">
        <v>-8094</v>
      </c>
      <c r="Q93" s="2">
        <v>-6786</v>
      </c>
      <c r="R93" s="2">
        <v>0</v>
      </c>
      <c r="S93" s="2">
        <v>0</v>
      </c>
      <c r="T93" s="2">
        <v>0</v>
      </c>
      <c r="U93" s="2">
        <v>32106</v>
      </c>
      <c r="V93" s="2">
        <v>269445</v>
      </c>
      <c r="W93" s="2">
        <v>56496</v>
      </c>
      <c r="X93" s="2">
        <v>124905</v>
      </c>
      <c r="Y93" s="2">
        <v>311099</v>
      </c>
      <c r="Z93" s="2">
        <v>78444</v>
      </c>
      <c r="AA93" s="2">
        <v>0</v>
      </c>
      <c r="AB93" s="2">
        <v>36000</v>
      </c>
      <c r="AC93" s="2">
        <v>0</v>
      </c>
      <c r="AD93" s="2">
        <v>92799</v>
      </c>
      <c r="AE93" s="2">
        <v>77654</v>
      </c>
      <c r="AF93" s="2">
        <v>21948</v>
      </c>
    </row>
    <row r="94" spans="1:32" x14ac:dyDescent="0.25">
      <c r="A94" s="5">
        <v>6003</v>
      </c>
      <c r="B94" s="47" t="s">
        <v>160</v>
      </c>
      <c r="C94" s="2">
        <v>0</v>
      </c>
      <c r="D94" s="2">
        <v>0</v>
      </c>
      <c r="E94" s="2">
        <v>0</v>
      </c>
      <c r="F94" s="2">
        <v>18648</v>
      </c>
      <c r="G94" s="2">
        <v>63381</v>
      </c>
      <c r="H94" s="2">
        <v>0</v>
      </c>
      <c r="I94" s="2">
        <v>14354</v>
      </c>
      <c r="J94" s="2">
        <v>63381</v>
      </c>
      <c r="K94" s="2">
        <v>0</v>
      </c>
      <c r="L94" s="2">
        <v>0</v>
      </c>
      <c r="M94" s="2">
        <v>0</v>
      </c>
      <c r="N94" s="2">
        <v>0</v>
      </c>
      <c r="O94" s="2">
        <v>-4294</v>
      </c>
      <c r="P94" s="2">
        <v>0</v>
      </c>
      <c r="Q94" s="2">
        <v>0</v>
      </c>
      <c r="R94" s="2">
        <v>0</v>
      </c>
      <c r="S94" s="2">
        <v>0</v>
      </c>
      <c r="T94" s="2">
        <v>5000</v>
      </c>
      <c r="U94" s="2">
        <v>186870</v>
      </c>
      <c r="V94" s="2">
        <v>797763</v>
      </c>
      <c r="W94" s="2">
        <v>203246</v>
      </c>
      <c r="X94" s="2">
        <v>309466</v>
      </c>
      <c r="Y94" s="2">
        <v>2314209</v>
      </c>
      <c r="Z94" s="2">
        <v>98460</v>
      </c>
      <c r="AA94" s="2">
        <v>-114687</v>
      </c>
      <c r="AB94" s="2">
        <v>-1407881</v>
      </c>
      <c r="AC94" s="2">
        <v>46630</v>
      </c>
      <c r="AD94" s="2">
        <v>7909</v>
      </c>
      <c r="AE94" s="2">
        <v>108565</v>
      </c>
      <c r="AF94" s="2">
        <v>-53156</v>
      </c>
    </row>
    <row r="95" spans="1:32" x14ac:dyDescent="0.25">
      <c r="A95" s="5">
        <v>6004</v>
      </c>
      <c r="B95" s="48" t="s">
        <v>161</v>
      </c>
      <c r="C95" s="2">
        <v>0</v>
      </c>
      <c r="D95" s="2">
        <v>0</v>
      </c>
      <c r="E95" s="2">
        <v>0</v>
      </c>
      <c r="F95" s="2">
        <v>2095529</v>
      </c>
      <c r="G95" s="2">
        <v>2095529</v>
      </c>
      <c r="H95" s="2">
        <v>0</v>
      </c>
      <c r="I95" s="2">
        <v>2095529</v>
      </c>
      <c r="J95" s="2">
        <v>2095529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1039</v>
      </c>
      <c r="T95" s="2">
        <v>0</v>
      </c>
      <c r="U95" s="2">
        <v>52167</v>
      </c>
      <c r="V95" s="2">
        <v>87782</v>
      </c>
      <c r="W95" s="2">
        <v>41729</v>
      </c>
      <c r="X95" s="2">
        <v>61645</v>
      </c>
      <c r="Y95" s="2">
        <v>109597</v>
      </c>
      <c r="Z95" s="2">
        <v>99956</v>
      </c>
      <c r="AA95" s="2">
        <v>15500</v>
      </c>
      <c r="AB95" s="2">
        <v>-13300</v>
      </c>
      <c r="AC95" s="2">
        <v>0</v>
      </c>
      <c r="AD95" s="2">
        <v>24978</v>
      </c>
      <c r="AE95" s="2">
        <v>9554</v>
      </c>
      <c r="AF95" s="2">
        <v>58227</v>
      </c>
    </row>
    <row r="96" spans="1:32" x14ac:dyDescent="0.25">
      <c r="A96" s="5">
        <v>6005</v>
      </c>
      <c r="B96" s="47" t="s">
        <v>162</v>
      </c>
      <c r="C96" s="2">
        <v>0</v>
      </c>
      <c r="D96" s="2">
        <v>0</v>
      </c>
      <c r="E96" s="2">
        <v>0</v>
      </c>
      <c r="F96" s="2">
        <v>24150</v>
      </c>
      <c r="G96" s="2">
        <v>24150</v>
      </c>
      <c r="H96" s="2">
        <v>0</v>
      </c>
      <c r="I96" s="2">
        <v>24150</v>
      </c>
      <c r="J96" s="2">
        <v>24150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167</v>
      </c>
      <c r="T96" s="2">
        <v>72</v>
      </c>
      <c r="U96" s="2">
        <v>312048</v>
      </c>
      <c r="V96" s="2">
        <v>1336056</v>
      </c>
      <c r="W96" s="2">
        <v>449656</v>
      </c>
      <c r="X96" s="2">
        <v>917841</v>
      </c>
      <c r="Y96" s="2">
        <v>2925992</v>
      </c>
      <c r="Z96" s="2">
        <v>322496</v>
      </c>
      <c r="AA96" s="2">
        <v>-601404</v>
      </c>
      <c r="AB96" s="2">
        <v>-1538838</v>
      </c>
      <c r="AC96" s="2">
        <v>168534</v>
      </c>
      <c r="AD96" s="2">
        <v>4389</v>
      </c>
      <c r="AE96" s="2">
        <v>51265</v>
      </c>
      <c r="AF96" s="2">
        <v>41446</v>
      </c>
    </row>
    <row r="97" spans="1:32" x14ac:dyDescent="0.25">
      <c r="A97" s="5">
        <v>6006</v>
      </c>
      <c r="B97" s="47" t="s">
        <v>163</v>
      </c>
      <c r="C97" s="2">
        <v>0</v>
      </c>
      <c r="D97" s="2">
        <v>0</v>
      </c>
      <c r="E97" s="2">
        <v>0</v>
      </c>
      <c r="F97" s="2">
        <v>220306</v>
      </c>
      <c r="G97" s="2">
        <v>354202</v>
      </c>
      <c r="H97" s="2">
        <v>99</v>
      </c>
      <c r="I97" s="2">
        <v>219181</v>
      </c>
      <c r="J97" s="2">
        <v>295543</v>
      </c>
      <c r="K97" s="2">
        <v>0</v>
      </c>
      <c r="L97" s="2">
        <v>20118</v>
      </c>
      <c r="M97" s="2">
        <v>58666</v>
      </c>
      <c r="N97" s="2">
        <v>0</v>
      </c>
      <c r="O97" s="2">
        <v>18993</v>
      </c>
      <c r="P97" s="2">
        <v>7</v>
      </c>
      <c r="Q97" s="2">
        <v>-99</v>
      </c>
      <c r="R97" s="2">
        <v>0</v>
      </c>
      <c r="S97" s="2">
        <v>0</v>
      </c>
      <c r="T97" s="2">
        <v>0</v>
      </c>
      <c r="U97" s="2">
        <v>1347</v>
      </c>
      <c r="V97" s="2">
        <v>110107</v>
      </c>
      <c r="W97" s="2">
        <v>89164</v>
      </c>
      <c r="X97" s="2">
        <v>99930</v>
      </c>
      <c r="Y97" s="2">
        <v>110410</v>
      </c>
      <c r="Z97" s="2">
        <v>95949</v>
      </c>
      <c r="AA97" s="2">
        <v>1347</v>
      </c>
      <c r="AB97" s="2">
        <v>0</v>
      </c>
      <c r="AC97" s="2">
        <v>0</v>
      </c>
      <c r="AD97" s="2">
        <v>99930</v>
      </c>
      <c r="AE97" s="2">
        <v>303</v>
      </c>
      <c r="AF97" s="2">
        <v>6785</v>
      </c>
    </row>
    <row r="98" spans="1:32" x14ac:dyDescent="0.25">
      <c r="A98" s="5">
        <v>6007</v>
      </c>
      <c r="B98" s="47" t="s">
        <v>164</v>
      </c>
      <c r="C98" s="2">
        <v>0</v>
      </c>
      <c r="D98" s="2">
        <v>3</v>
      </c>
      <c r="E98" s="2">
        <v>0</v>
      </c>
      <c r="F98" s="2">
        <v>707328</v>
      </c>
      <c r="G98" s="2">
        <v>1105553</v>
      </c>
      <c r="H98" s="2">
        <v>0</v>
      </c>
      <c r="I98" s="2">
        <v>695526</v>
      </c>
      <c r="J98" s="2">
        <v>937844</v>
      </c>
      <c r="K98" s="2">
        <v>0</v>
      </c>
      <c r="L98" s="2">
        <v>41720</v>
      </c>
      <c r="M98" s="2">
        <v>172509</v>
      </c>
      <c r="N98" s="2">
        <v>0</v>
      </c>
      <c r="O98" s="2">
        <v>29918</v>
      </c>
      <c r="P98" s="2">
        <v>4803</v>
      </c>
      <c r="Q98" s="2">
        <v>0</v>
      </c>
      <c r="R98" s="2">
        <v>0</v>
      </c>
      <c r="S98" s="2">
        <v>0</v>
      </c>
      <c r="T98" s="2">
        <v>0</v>
      </c>
      <c r="U98" s="2">
        <v>33038</v>
      </c>
      <c r="V98" s="2">
        <v>129128</v>
      </c>
      <c r="W98" s="2">
        <v>53572</v>
      </c>
      <c r="X98" s="2">
        <v>59548</v>
      </c>
      <c r="Y98" s="2">
        <v>156656</v>
      </c>
      <c r="Z98" s="2">
        <v>37275</v>
      </c>
      <c r="AA98" s="2">
        <v>7300</v>
      </c>
      <c r="AB98" s="2">
        <v>-23200</v>
      </c>
      <c r="AC98" s="2">
        <v>12748</v>
      </c>
      <c r="AD98" s="2">
        <v>33810</v>
      </c>
      <c r="AE98" s="2">
        <v>4328</v>
      </c>
      <c r="AF98" s="2">
        <v>-3549</v>
      </c>
    </row>
    <row r="99" spans="1:32" x14ac:dyDescent="0.25">
      <c r="A99" s="5">
        <v>6008</v>
      </c>
      <c r="B99" s="48" t="s">
        <v>165</v>
      </c>
      <c r="C99" s="2">
        <v>0</v>
      </c>
      <c r="D99" s="2">
        <v>1</v>
      </c>
      <c r="E99" s="2">
        <v>0</v>
      </c>
      <c r="F99" s="2">
        <v>90299</v>
      </c>
      <c r="G99" s="2">
        <v>145644</v>
      </c>
      <c r="H99" s="2">
        <v>0</v>
      </c>
      <c r="I99" s="2">
        <v>90307</v>
      </c>
      <c r="J99" s="2">
        <v>145937</v>
      </c>
      <c r="K99" s="2">
        <v>0</v>
      </c>
      <c r="L99" s="2">
        <v>0</v>
      </c>
      <c r="M99" s="2">
        <v>-750</v>
      </c>
      <c r="N99" s="2">
        <v>0</v>
      </c>
      <c r="O99" s="2">
        <v>8</v>
      </c>
      <c r="P99" s="2">
        <v>-456</v>
      </c>
      <c r="Q99" s="2">
        <v>0</v>
      </c>
      <c r="R99" s="2">
        <v>0</v>
      </c>
      <c r="S99" s="2">
        <v>0</v>
      </c>
      <c r="T99" s="2">
        <v>0</v>
      </c>
      <c r="U99" s="2">
        <v>42467</v>
      </c>
      <c r="V99" s="2">
        <v>357554</v>
      </c>
      <c r="W99" s="2">
        <v>95048</v>
      </c>
      <c r="X99" s="2">
        <v>158498</v>
      </c>
      <c r="Y99" s="2">
        <v>310319</v>
      </c>
      <c r="Z99" s="2">
        <v>122142</v>
      </c>
      <c r="AA99" s="2">
        <v>-11466</v>
      </c>
      <c r="AB99" s="2">
        <v>51283</v>
      </c>
      <c r="AC99" s="2">
        <v>42864</v>
      </c>
      <c r="AD99" s="2">
        <v>104565</v>
      </c>
      <c r="AE99" s="2">
        <v>4048</v>
      </c>
      <c r="AF99" s="2">
        <v>69958</v>
      </c>
    </row>
    <row r="100" spans="1:32" x14ac:dyDescent="0.25">
      <c r="A100" s="5">
        <v>6009</v>
      </c>
      <c r="B100" s="47" t="s">
        <v>166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7146</v>
      </c>
      <c r="V100" s="2">
        <v>93245</v>
      </c>
      <c r="W100" s="2">
        <v>52635</v>
      </c>
      <c r="X100" s="2">
        <v>13108</v>
      </c>
      <c r="Y100" s="2">
        <v>106680</v>
      </c>
      <c r="Z100" s="2">
        <v>85438</v>
      </c>
      <c r="AA100" s="2">
        <v>0</v>
      </c>
      <c r="AB100" s="2">
        <v>0</v>
      </c>
      <c r="AC100" s="2">
        <v>0</v>
      </c>
      <c r="AD100" s="2">
        <v>5962</v>
      </c>
      <c r="AE100" s="2">
        <v>13435</v>
      </c>
      <c r="AF100" s="2">
        <v>32803</v>
      </c>
    </row>
    <row r="101" spans="1:32" x14ac:dyDescent="0.25">
      <c r="A101" s="5">
        <v>6101</v>
      </c>
      <c r="B101" s="47" t="s">
        <v>167</v>
      </c>
      <c r="C101" s="2">
        <v>0</v>
      </c>
      <c r="D101" s="2">
        <v>0</v>
      </c>
      <c r="E101" s="2">
        <v>0</v>
      </c>
      <c r="F101" s="2">
        <v>22350</v>
      </c>
      <c r="G101" s="2">
        <v>23730</v>
      </c>
      <c r="H101" s="2">
        <v>0</v>
      </c>
      <c r="I101" s="2">
        <v>18232</v>
      </c>
      <c r="J101" s="2">
        <v>24585</v>
      </c>
      <c r="K101" s="2">
        <v>0</v>
      </c>
      <c r="L101" s="2">
        <v>4503</v>
      </c>
      <c r="M101" s="2">
        <v>0</v>
      </c>
      <c r="N101" s="2">
        <v>0</v>
      </c>
      <c r="O101" s="2">
        <v>385</v>
      </c>
      <c r="P101" s="2">
        <v>855</v>
      </c>
      <c r="Q101" s="2">
        <v>0</v>
      </c>
      <c r="R101" s="2">
        <v>0</v>
      </c>
      <c r="S101" s="2">
        <v>40</v>
      </c>
      <c r="T101" s="2">
        <v>0</v>
      </c>
      <c r="U101" s="2">
        <v>44002</v>
      </c>
      <c r="V101" s="2">
        <v>174207</v>
      </c>
      <c r="W101" s="2">
        <v>54525</v>
      </c>
      <c r="X101" s="2">
        <v>141334</v>
      </c>
      <c r="Y101" s="2">
        <v>214611</v>
      </c>
      <c r="Z101" s="2">
        <v>78669</v>
      </c>
      <c r="AA101" s="2">
        <v>-10512</v>
      </c>
      <c r="AB101" s="2">
        <v>-13598</v>
      </c>
      <c r="AC101" s="2">
        <v>0</v>
      </c>
      <c r="AD101" s="2">
        <v>86820</v>
      </c>
      <c r="AE101" s="2">
        <v>26846</v>
      </c>
      <c r="AF101" s="2">
        <v>24144</v>
      </c>
    </row>
    <row r="102" spans="1:32" x14ac:dyDescent="0.25">
      <c r="A102" s="5">
        <v>6102</v>
      </c>
      <c r="B102" s="47" t="s">
        <v>168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18334</v>
      </c>
      <c r="V102" s="2">
        <v>288861</v>
      </c>
      <c r="W102" s="2">
        <v>70254</v>
      </c>
      <c r="X102" s="2">
        <v>56759</v>
      </c>
      <c r="Y102" s="2">
        <v>233692</v>
      </c>
      <c r="Z102" s="2">
        <v>119398</v>
      </c>
      <c r="AA102" s="2">
        <v>-41754</v>
      </c>
      <c r="AB102" s="2">
        <v>-32477</v>
      </c>
      <c r="AC102" s="2">
        <v>-16016</v>
      </c>
      <c r="AD102" s="2">
        <v>-3329</v>
      </c>
      <c r="AE102" s="2">
        <v>-87646</v>
      </c>
      <c r="AF102" s="2">
        <v>33128</v>
      </c>
    </row>
    <row r="103" spans="1:32" x14ac:dyDescent="0.25">
      <c r="A103" s="5">
        <v>6103</v>
      </c>
      <c r="B103" s="47" t="s">
        <v>169</v>
      </c>
      <c r="C103" s="2">
        <v>0</v>
      </c>
      <c r="D103" s="2">
        <v>3744</v>
      </c>
      <c r="E103" s="2">
        <v>2099</v>
      </c>
      <c r="F103" s="2">
        <v>3535</v>
      </c>
      <c r="G103" s="2">
        <v>8794</v>
      </c>
      <c r="H103" s="2">
        <v>0</v>
      </c>
      <c r="I103" s="2">
        <v>0</v>
      </c>
      <c r="J103" s="2">
        <v>7585</v>
      </c>
      <c r="K103" s="2">
        <v>288</v>
      </c>
      <c r="L103" s="2">
        <v>3535</v>
      </c>
      <c r="M103" s="2">
        <v>0</v>
      </c>
      <c r="N103" s="2">
        <v>0</v>
      </c>
      <c r="O103" s="2">
        <v>0</v>
      </c>
      <c r="P103" s="2">
        <v>2535</v>
      </c>
      <c r="Q103" s="2">
        <v>2387</v>
      </c>
      <c r="R103" s="2">
        <v>1</v>
      </c>
      <c r="S103" s="2">
        <v>-2</v>
      </c>
      <c r="T103" s="2">
        <v>0</v>
      </c>
      <c r="U103" s="2">
        <v>210746</v>
      </c>
      <c r="V103" s="2">
        <v>451398</v>
      </c>
      <c r="W103" s="2">
        <v>336704</v>
      </c>
      <c r="X103" s="2">
        <v>921442</v>
      </c>
      <c r="Y103" s="2">
        <v>1383791</v>
      </c>
      <c r="Z103" s="2">
        <v>61006</v>
      </c>
      <c r="AA103" s="2">
        <v>-1181228</v>
      </c>
      <c r="AB103" s="2">
        <v>-1141271</v>
      </c>
      <c r="AC103" s="2">
        <v>183538</v>
      </c>
      <c r="AD103" s="2">
        <v>-470531</v>
      </c>
      <c r="AE103" s="2">
        <v>-208880</v>
      </c>
      <c r="AF103" s="2">
        <v>-92160</v>
      </c>
    </row>
    <row r="104" spans="1:32" x14ac:dyDescent="0.25">
      <c r="A104" s="5">
        <v>6104</v>
      </c>
      <c r="B104" s="47" t="s">
        <v>170</v>
      </c>
      <c r="C104" s="2">
        <v>0</v>
      </c>
      <c r="D104" s="2">
        <v>0</v>
      </c>
      <c r="E104" s="2">
        <v>0</v>
      </c>
      <c r="F104" s="2">
        <v>24943</v>
      </c>
      <c r="G104" s="2">
        <v>59136</v>
      </c>
      <c r="H104" s="2">
        <v>1683</v>
      </c>
      <c r="I104" s="2">
        <v>0</v>
      </c>
      <c r="J104" s="2">
        <v>5911</v>
      </c>
      <c r="K104" s="2">
        <v>0</v>
      </c>
      <c r="L104" s="2">
        <v>48896</v>
      </c>
      <c r="M104" s="2">
        <v>48896</v>
      </c>
      <c r="N104" s="2">
        <v>0</v>
      </c>
      <c r="O104" s="2">
        <v>23953</v>
      </c>
      <c r="P104" s="2">
        <v>-4329</v>
      </c>
      <c r="Q104" s="2">
        <v>-1683</v>
      </c>
      <c r="R104" s="2">
        <v>0</v>
      </c>
      <c r="S104" s="2">
        <v>0</v>
      </c>
      <c r="T104" s="2">
        <v>0</v>
      </c>
      <c r="U104" s="2">
        <v>110951</v>
      </c>
      <c r="V104" s="2">
        <v>964434</v>
      </c>
      <c r="W104" s="2">
        <v>288897</v>
      </c>
      <c r="X104" s="2">
        <v>584947</v>
      </c>
      <c r="Y104" s="2">
        <v>2857639</v>
      </c>
      <c r="Z104" s="2">
        <v>181569</v>
      </c>
      <c r="AA104" s="2">
        <v>-1234</v>
      </c>
      <c r="AB104" s="2">
        <v>-1797927</v>
      </c>
      <c r="AC104" s="2">
        <v>84170</v>
      </c>
      <c r="AD104" s="2">
        <v>472762</v>
      </c>
      <c r="AE104" s="2">
        <v>95278</v>
      </c>
      <c r="AF104" s="2">
        <v>-23158</v>
      </c>
    </row>
    <row r="105" spans="1:32" x14ac:dyDescent="0.25">
      <c r="A105" s="5">
        <v>6105</v>
      </c>
      <c r="B105" s="48" t="s">
        <v>171</v>
      </c>
      <c r="C105" s="2">
        <v>0</v>
      </c>
      <c r="D105" s="2">
        <v>0</v>
      </c>
      <c r="E105" s="2">
        <v>0</v>
      </c>
      <c r="F105" s="2">
        <v>896470</v>
      </c>
      <c r="G105" s="2">
        <v>1746846</v>
      </c>
      <c r="H105" s="2">
        <v>0</v>
      </c>
      <c r="I105" s="2">
        <v>1911236</v>
      </c>
      <c r="J105" s="2">
        <v>2854248</v>
      </c>
      <c r="K105" s="2">
        <v>0</v>
      </c>
      <c r="L105" s="2">
        <v>-1011770</v>
      </c>
      <c r="M105" s="2">
        <v>-1107402</v>
      </c>
      <c r="N105" s="2">
        <v>0</v>
      </c>
      <c r="O105" s="2">
        <v>2996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117726</v>
      </c>
      <c r="V105" s="2">
        <v>693823</v>
      </c>
      <c r="W105" s="2">
        <v>173035</v>
      </c>
      <c r="X105" s="2">
        <v>203247</v>
      </c>
      <c r="Y105" s="2">
        <v>1818982</v>
      </c>
      <c r="Z105" s="2">
        <v>78225</v>
      </c>
      <c r="AA105" s="2">
        <v>-28813</v>
      </c>
      <c r="AB105" s="2">
        <v>-1079108</v>
      </c>
      <c r="AC105" s="2">
        <v>64258</v>
      </c>
      <c r="AD105" s="2">
        <v>56708</v>
      </c>
      <c r="AE105" s="2">
        <v>46051</v>
      </c>
      <c r="AF105" s="2">
        <v>-30552</v>
      </c>
    </row>
    <row r="106" spans="1:32" x14ac:dyDescent="0.25">
      <c r="A106" s="5">
        <v>6106</v>
      </c>
      <c r="B106" s="47" t="s">
        <v>172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4305</v>
      </c>
      <c r="J106" s="2">
        <v>7810</v>
      </c>
      <c r="K106" s="2">
        <v>0</v>
      </c>
      <c r="L106" s="2">
        <v>-4305</v>
      </c>
      <c r="M106" s="2">
        <v>-7810</v>
      </c>
      <c r="N106" s="2">
        <v>0</v>
      </c>
      <c r="O106" s="2">
        <v>0</v>
      </c>
      <c r="P106" s="2">
        <v>0</v>
      </c>
      <c r="Q106" s="2">
        <v>0</v>
      </c>
      <c r="R106" s="2">
        <v>41</v>
      </c>
      <c r="S106" s="2">
        <v>83</v>
      </c>
      <c r="T106" s="2">
        <v>3</v>
      </c>
      <c r="U106" s="2">
        <v>88985</v>
      </c>
      <c r="V106" s="2">
        <v>534391</v>
      </c>
      <c r="W106" s="2">
        <v>190472</v>
      </c>
      <c r="X106" s="2">
        <v>205961</v>
      </c>
      <c r="Y106" s="2">
        <v>-850738</v>
      </c>
      <c r="Z106" s="2">
        <v>82564</v>
      </c>
      <c r="AA106" s="2">
        <v>-17278</v>
      </c>
      <c r="AB106" s="2">
        <v>-2183</v>
      </c>
      <c r="AC106" s="2">
        <v>101233</v>
      </c>
      <c r="AD106" s="2">
        <v>99739</v>
      </c>
      <c r="AE106" s="2">
        <v>-1387229</v>
      </c>
      <c r="AF106" s="2">
        <v>-6672</v>
      </c>
    </row>
    <row r="107" spans="1:32" x14ac:dyDescent="0.25">
      <c r="A107" s="5">
        <v>6107</v>
      </c>
      <c r="B107" s="47" t="s">
        <v>173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9390</v>
      </c>
      <c r="V107" s="2">
        <v>219953</v>
      </c>
      <c r="W107" s="2">
        <v>84651</v>
      </c>
      <c r="X107" s="2">
        <v>13338</v>
      </c>
      <c r="Y107" s="2">
        <v>275973</v>
      </c>
      <c r="Z107" s="2">
        <v>0</v>
      </c>
      <c r="AA107" s="2">
        <v>0</v>
      </c>
      <c r="AB107" s="2">
        <v>11466</v>
      </c>
      <c r="AC107" s="2">
        <v>23988</v>
      </c>
      <c r="AD107" s="2">
        <v>3948</v>
      </c>
      <c r="AE107" s="2">
        <v>67486</v>
      </c>
      <c r="AF107" s="2">
        <v>-60663</v>
      </c>
    </row>
    <row r="108" spans="1:32" x14ac:dyDescent="0.25">
      <c r="A108" s="5">
        <v>6108</v>
      </c>
      <c r="B108" s="47" t="s">
        <v>174</v>
      </c>
      <c r="C108" s="2">
        <v>0</v>
      </c>
      <c r="D108" s="2">
        <v>0</v>
      </c>
      <c r="E108" s="2">
        <v>0</v>
      </c>
      <c r="F108" s="2">
        <v>15638</v>
      </c>
      <c r="G108" s="2">
        <v>15638</v>
      </c>
      <c r="H108" s="2">
        <v>0</v>
      </c>
      <c r="I108" s="2">
        <v>25090</v>
      </c>
      <c r="J108" s="2">
        <v>33831</v>
      </c>
      <c r="K108" s="2">
        <v>0</v>
      </c>
      <c r="L108" s="2">
        <v>-9452</v>
      </c>
      <c r="M108" s="2">
        <v>-18193</v>
      </c>
      <c r="N108" s="2">
        <v>0</v>
      </c>
      <c r="O108" s="2">
        <v>0</v>
      </c>
      <c r="P108" s="2">
        <v>0</v>
      </c>
      <c r="Q108" s="2">
        <v>0</v>
      </c>
      <c r="R108" s="2">
        <v>7</v>
      </c>
      <c r="S108" s="2">
        <v>8</v>
      </c>
      <c r="T108" s="2">
        <v>0</v>
      </c>
      <c r="U108" s="2">
        <v>20674</v>
      </c>
      <c r="V108" s="2">
        <v>292664</v>
      </c>
      <c r="W108" s="2">
        <v>89051</v>
      </c>
      <c r="X108" s="2">
        <v>115564</v>
      </c>
      <c r="Y108" s="2">
        <v>307893</v>
      </c>
      <c r="Z108" s="2">
        <v>80101</v>
      </c>
      <c r="AA108" s="2">
        <v>-2494</v>
      </c>
      <c r="AB108" s="2">
        <v>11553</v>
      </c>
      <c r="AC108" s="2">
        <v>-9380</v>
      </c>
      <c r="AD108" s="2">
        <v>92403</v>
      </c>
      <c r="AE108" s="2">
        <v>26790</v>
      </c>
      <c r="AF108" s="2">
        <v>-18330</v>
      </c>
    </row>
    <row r="109" spans="1:32" x14ac:dyDescent="0.25">
      <c r="A109" s="5">
        <v>6201</v>
      </c>
      <c r="B109" s="47" t="s">
        <v>175</v>
      </c>
      <c r="C109" s="2">
        <v>0</v>
      </c>
      <c r="D109" s="2">
        <v>59</v>
      </c>
      <c r="E109" s="2">
        <v>0</v>
      </c>
      <c r="F109" s="2">
        <v>844358</v>
      </c>
      <c r="G109" s="2">
        <v>1100755</v>
      </c>
      <c r="H109" s="2">
        <v>0</v>
      </c>
      <c r="I109" s="2">
        <v>812665</v>
      </c>
      <c r="J109" s="2">
        <v>1095794</v>
      </c>
      <c r="K109" s="2">
        <v>0</v>
      </c>
      <c r="L109" s="2">
        <v>0</v>
      </c>
      <c r="M109" s="2">
        <v>-109650</v>
      </c>
      <c r="N109" s="2">
        <v>0</v>
      </c>
      <c r="O109" s="2">
        <v>-31693</v>
      </c>
      <c r="P109" s="2">
        <v>-114552</v>
      </c>
      <c r="Q109" s="2">
        <v>0</v>
      </c>
      <c r="R109" s="2">
        <v>0</v>
      </c>
      <c r="S109" s="2">
        <v>176815</v>
      </c>
      <c r="T109" s="2">
        <v>0</v>
      </c>
      <c r="U109" s="2">
        <v>204016</v>
      </c>
      <c r="V109" s="2">
        <v>826437</v>
      </c>
      <c r="W109" s="2">
        <v>184638</v>
      </c>
      <c r="X109" s="2">
        <v>217738</v>
      </c>
      <c r="Y109" s="2">
        <v>598367</v>
      </c>
      <c r="Z109" s="2">
        <v>138888</v>
      </c>
      <c r="AA109" s="2">
        <v>-13656</v>
      </c>
      <c r="AB109" s="2">
        <v>107614</v>
      </c>
      <c r="AC109" s="2">
        <v>60913</v>
      </c>
      <c r="AD109" s="2">
        <v>66</v>
      </c>
      <c r="AE109" s="2">
        <v>56359</v>
      </c>
      <c r="AF109" s="2">
        <v>15163</v>
      </c>
    </row>
    <row r="110" spans="1:32" x14ac:dyDescent="0.25">
      <c r="A110" s="5">
        <v>6202</v>
      </c>
      <c r="B110" s="47" t="s">
        <v>176</v>
      </c>
      <c r="C110" s="2">
        <v>0</v>
      </c>
      <c r="D110" s="2">
        <v>0</v>
      </c>
      <c r="E110" s="2">
        <v>0</v>
      </c>
      <c r="F110" s="2">
        <v>327107</v>
      </c>
      <c r="G110" s="2">
        <v>444583</v>
      </c>
      <c r="H110" s="2">
        <v>0</v>
      </c>
      <c r="I110" s="2">
        <v>327950</v>
      </c>
      <c r="J110" s="2">
        <v>443642</v>
      </c>
      <c r="K110" s="2">
        <v>0</v>
      </c>
      <c r="L110" s="2">
        <v>0</v>
      </c>
      <c r="M110" s="2">
        <v>0</v>
      </c>
      <c r="N110" s="2">
        <v>0</v>
      </c>
      <c r="O110" s="2">
        <v>843</v>
      </c>
      <c r="P110" s="2">
        <v>-941</v>
      </c>
      <c r="Q110" s="2">
        <v>0</v>
      </c>
      <c r="R110" s="2">
        <v>0</v>
      </c>
      <c r="S110" s="2">
        <v>0</v>
      </c>
      <c r="T110" s="2">
        <v>0</v>
      </c>
      <c r="U110" s="2">
        <v>44439</v>
      </c>
      <c r="V110" s="2">
        <v>517164</v>
      </c>
      <c r="W110" s="2">
        <v>95036</v>
      </c>
      <c r="X110" s="2">
        <v>60308</v>
      </c>
      <c r="Y110" s="2">
        <v>648638</v>
      </c>
      <c r="Z110" s="2">
        <v>0</v>
      </c>
      <c r="AA110" s="2">
        <v>-15900</v>
      </c>
      <c r="AB110" s="2">
        <v>-15000</v>
      </c>
      <c r="AC110" s="2">
        <v>10000</v>
      </c>
      <c r="AD110" s="2">
        <v>-31</v>
      </c>
      <c r="AE110" s="2">
        <v>116474</v>
      </c>
      <c r="AF110" s="2">
        <v>-85036</v>
      </c>
    </row>
    <row r="111" spans="1:32" x14ac:dyDescent="0.25">
      <c r="A111" s="5">
        <v>6203</v>
      </c>
      <c r="B111" s="47" t="s">
        <v>177</v>
      </c>
      <c r="C111" s="2">
        <v>0</v>
      </c>
      <c r="D111" s="2">
        <v>0</v>
      </c>
      <c r="E111" s="2">
        <v>0</v>
      </c>
      <c r="F111" s="2">
        <v>570945</v>
      </c>
      <c r="G111" s="2">
        <v>1210321</v>
      </c>
      <c r="H111" s="2">
        <v>0</v>
      </c>
      <c r="I111" s="2">
        <v>906510</v>
      </c>
      <c r="J111" s="2">
        <v>1201925</v>
      </c>
      <c r="K111" s="2">
        <v>0</v>
      </c>
      <c r="L111" s="2">
        <v>0</v>
      </c>
      <c r="M111" s="2">
        <v>0</v>
      </c>
      <c r="N111" s="2">
        <v>0</v>
      </c>
      <c r="O111" s="2">
        <v>335565</v>
      </c>
      <c r="P111" s="2">
        <v>-8396</v>
      </c>
      <c r="Q111" s="2">
        <v>0</v>
      </c>
      <c r="R111" s="2">
        <v>0</v>
      </c>
      <c r="S111" s="2">
        <v>0</v>
      </c>
      <c r="T111" s="2">
        <v>0</v>
      </c>
      <c r="U111" s="2">
        <v>40498</v>
      </c>
      <c r="V111" s="2">
        <v>366714</v>
      </c>
      <c r="W111" s="2">
        <v>205737</v>
      </c>
      <c r="X111" s="2">
        <v>137673</v>
      </c>
      <c r="Y111" s="2">
        <v>369202</v>
      </c>
      <c r="Z111" s="2">
        <v>144940</v>
      </c>
      <c r="AA111" s="2">
        <v>-5826</v>
      </c>
      <c r="AB111" s="2">
        <v>11994</v>
      </c>
      <c r="AC111" s="2">
        <v>93901</v>
      </c>
      <c r="AD111" s="2">
        <v>91349</v>
      </c>
      <c r="AE111" s="2">
        <v>14482</v>
      </c>
      <c r="AF111" s="2">
        <v>33104</v>
      </c>
    </row>
    <row r="112" spans="1:32" x14ac:dyDescent="0.25">
      <c r="A112" s="5">
        <v>6204</v>
      </c>
      <c r="B112" s="47" t="s">
        <v>178</v>
      </c>
      <c r="C112" s="2">
        <v>0</v>
      </c>
      <c r="D112" s="2">
        <v>0</v>
      </c>
      <c r="E112" s="2">
        <v>0</v>
      </c>
      <c r="F112" s="2">
        <v>0</v>
      </c>
      <c r="G112" s="2">
        <v>2033</v>
      </c>
      <c r="H112" s="2">
        <v>0</v>
      </c>
      <c r="I112" s="2">
        <v>0</v>
      </c>
      <c r="J112" s="2">
        <v>1694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-339</v>
      </c>
      <c r="Q112" s="2">
        <v>0</v>
      </c>
      <c r="R112" s="2">
        <v>1</v>
      </c>
      <c r="S112" s="2">
        <v>1</v>
      </c>
      <c r="T112" s="2">
        <v>0</v>
      </c>
      <c r="U112" s="2">
        <v>97101</v>
      </c>
      <c r="V112" s="2">
        <v>466266</v>
      </c>
      <c r="W112" s="2">
        <v>82963</v>
      </c>
      <c r="X112" s="2">
        <v>75664</v>
      </c>
      <c r="Y112" s="2">
        <v>364841</v>
      </c>
      <c r="Z112" s="2">
        <v>7503</v>
      </c>
      <c r="AA112" s="2">
        <v>-32526</v>
      </c>
      <c r="AB112" s="2">
        <v>-1419</v>
      </c>
      <c r="AC112" s="2">
        <v>59553</v>
      </c>
      <c r="AD112" s="2">
        <v>-53962</v>
      </c>
      <c r="AE112" s="2">
        <v>-102843</v>
      </c>
      <c r="AF112" s="2">
        <v>-15907</v>
      </c>
    </row>
    <row r="113" spans="1:32" x14ac:dyDescent="0.25">
      <c r="A113" s="5">
        <v>6205</v>
      </c>
      <c r="B113" s="47" t="s">
        <v>179</v>
      </c>
      <c r="C113" s="2">
        <v>0</v>
      </c>
      <c r="D113" s="2">
        <v>0</v>
      </c>
      <c r="E113" s="2">
        <v>0</v>
      </c>
      <c r="F113" s="2">
        <v>4133</v>
      </c>
      <c r="G113" s="2">
        <v>33984</v>
      </c>
      <c r="H113" s="2">
        <v>5970</v>
      </c>
      <c r="I113" s="2">
        <v>-314432</v>
      </c>
      <c r="J113" s="2">
        <v>-279007</v>
      </c>
      <c r="K113" s="2">
        <v>-2262</v>
      </c>
      <c r="L113" s="2">
        <v>126321</v>
      </c>
      <c r="M113" s="2">
        <v>126321</v>
      </c>
      <c r="N113" s="2">
        <v>0</v>
      </c>
      <c r="O113" s="2">
        <v>-192244</v>
      </c>
      <c r="P113" s="2">
        <v>-186670</v>
      </c>
      <c r="Q113" s="2">
        <v>-8232</v>
      </c>
      <c r="R113" s="2">
        <v>0</v>
      </c>
      <c r="S113" s="2">
        <v>0</v>
      </c>
      <c r="T113" s="2">
        <v>0</v>
      </c>
      <c r="U113" s="2">
        <v>83420</v>
      </c>
      <c r="V113" s="2">
        <v>314945</v>
      </c>
      <c r="W113" s="2">
        <v>155715</v>
      </c>
      <c r="X113" s="2">
        <v>82069</v>
      </c>
      <c r="Y113" s="2">
        <v>441006</v>
      </c>
      <c r="Z113" s="2">
        <v>12469</v>
      </c>
      <c r="AA113" s="2">
        <v>4872</v>
      </c>
      <c r="AB113" s="2">
        <v>-13944</v>
      </c>
      <c r="AC113" s="2">
        <v>36825</v>
      </c>
      <c r="AD113" s="2">
        <v>3521</v>
      </c>
      <c r="AE113" s="2">
        <v>112117</v>
      </c>
      <c r="AF113" s="2">
        <v>-106421</v>
      </c>
    </row>
    <row r="114" spans="1:32" x14ac:dyDescent="0.25">
      <c r="A114" s="5">
        <v>6206</v>
      </c>
      <c r="B114" s="48" t="s">
        <v>180</v>
      </c>
      <c r="C114" s="2">
        <v>1</v>
      </c>
      <c r="D114" s="2">
        <v>1</v>
      </c>
      <c r="E114" s="2">
        <v>0</v>
      </c>
      <c r="F114" s="2">
        <v>190137</v>
      </c>
      <c r="G114" s="2">
        <v>440772</v>
      </c>
      <c r="H114" s="2">
        <v>0</v>
      </c>
      <c r="I114" s="2">
        <v>306521</v>
      </c>
      <c r="J114" s="2">
        <v>427073</v>
      </c>
      <c r="K114" s="2">
        <v>0</v>
      </c>
      <c r="L114" s="2">
        <v>0</v>
      </c>
      <c r="M114" s="2">
        <v>0</v>
      </c>
      <c r="N114" s="2">
        <v>0</v>
      </c>
      <c r="O114" s="2">
        <v>116385</v>
      </c>
      <c r="P114" s="2">
        <v>-13698</v>
      </c>
      <c r="Q114" s="2">
        <v>0</v>
      </c>
      <c r="R114" s="2">
        <v>0</v>
      </c>
      <c r="S114" s="2">
        <v>4</v>
      </c>
      <c r="T114" s="2">
        <v>2</v>
      </c>
      <c r="U114" s="2">
        <v>23999</v>
      </c>
      <c r="V114" s="2">
        <v>44280</v>
      </c>
      <c r="W114" s="2">
        <v>69415</v>
      </c>
      <c r="X114" s="2">
        <v>31298</v>
      </c>
      <c r="Y114" s="2">
        <v>158046</v>
      </c>
      <c r="Z114" s="2">
        <v>7388</v>
      </c>
      <c r="AA114" s="2">
        <v>12880</v>
      </c>
      <c r="AB114" s="2">
        <v>-9840</v>
      </c>
      <c r="AC114" s="2">
        <v>0</v>
      </c>
      <c r="AD114" s="2">
        <v>20179</v>
      </c>
      <c r="AE114" s="2">
        <v>103930</v>
      </c>
      <c r="AF114" s="2">
        <v>-62025</v>
      </c>
    </row>
    <row r="115" spans="1:32" x14ac:dyDescent="0.25">
      <c r="A115" s="5">
        <v>6207</v>
      </c>
      <c r="B115" s="47" t="s">
        <v>181</v>
      </c>
      <c r="C115" s="2">
        <v>0</v>
      </c>
      <c r="D115" s="2">
        <v>0</v>
      </c>
      <c r="E115" s="2">
        <v>0</v>
      </c>
      <c r="F115" s="2">
        <v>0</v>
      </c>
      <c r="G115" s="2">
        <v>15967</v>
      </c>
      <c r="H115" s="2">
        <v>5861</v>
      </c>
      <c r="I115" s="2">
        <v>0</v>
      </c>
      <c r="J115" s="2">
        <v>0</v>
      </c>
      <c r="K115" s="2">
        <v>0</v>
      </c>
      <c r="L115" s="2">
        <v>0</v>
      </c>
      <c r="M115" s="2">
        <v>17000</v>
      </c>
      <c r="N115" s="2">
        <v>10000</v>
      </c>
      <c r="O115" s="2">
        <v>0</v>
      </c>
      <c r="P115" s="2">
        <v>1033</v>
      </c>
      <c r="Q115" s="2">
        <v>4139</v>
      </c>
      <c r="R115" s="2">
        <v>0</v>
      </c>
      <c r="S115" s="2">
        <v>0</v>
      </c>
      <c r="T115" s="2">
        <v>0</v>
      </c>
      <c r="U115" s="2">
        <v>165994</v>
      </c>
      <c r="V115" s="2">
        <v>981318</v>
      </c>
      <c r="W115" s="2">
        <v>318266</v>
      </c>
      <c r="X115" s="2">
        <v>531098</v>
      </c>
      <c r="Y115" s="2">
        <v>1475460</v>
      </c>
      <c r="Z115" s="2">
        <v>251541</v>
      </c>
      <c r="AA115" s="2">
        <v>-272456</v>
      </c>
      <c r="AB115" s="2">
        <v>-353617</v>
      </c>
      <c r="AC115" s="2">
        <v>8911</v>
      </c>
      <c r="AD115" s="2">
        <v>92648</v>
      </c>
      <c r="AE115" s="2">
        <v>140525</v>
      </c>
      <c r="AF115" s="2">
        <v>-57814</v>
      </c>
    </row>
    <row r="116" spans="1:32" x14ac:dyDescent="0.25">
      <c r="A116" s="5">
        <v>6208</v>
      </c>
      <c r="B116" s="47" t="s">
        <v>182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36</v>
      </c>
      <c r="T116" s="2">
        <v>864</v>
      </c>
      <c r="U116" s="2">
        <v>65400</v>
      </c>
      <c r="V116" s="2">
        <v>391936</v>
      </c>
      <c r="W116" s="2">
        <v>92602</v>
      </c>
      <c r="X116" s="2">
        <v>46023</v>
      </c>
      <c r="Y116" s="2">
        <v>125364</v>
      </c>
      <c r="Z116" s="2">
        <v>22090</v>
      </c>
      <c r="AA116" s="2">
        <v>9034</v>
      </c>
      <c r="AB116" s="2">
        <v>175501</v>
      </c>
      <c r="AC116" s="2">
        <v>63269</v>
      </c>
      <c r="AD116" s="2">
        <v>-10343</v>
      </c>
      <c r="AE116" s="2">
        <v>-91035</v>
      </c>
      <c r="AF116" s="2">
        <v>-6379</v>
      </c>
    </row>
    <row r="117" spans="1:32" x14ac:dyDescent="0.25">
      <c r="A117" s="5">
        <v>6209</v>
      </c>
      <c r="B117" s="47" t="s">
        <v>183</v>
      </c>
      <c r="C117" s="2">
        <v>0</v>
      </c>
      <c r="D117" s="2">
        <v>0</v>
      </c>
      <c r="E117" s="2">
        <v>0</v>
      </c>
      <c r="F117" s="2">
        <v>163243</v>
      </c>
      <c r="G117" s="2">
        <v>197880</v>
      </c>
      <c r="H117" s="2">
        <v>723</v>
      </c>
      <c r="I117" s="2">
        <v>164030</v>
      </c>
      <c r="J117" s="2">
        <v>225120</v>
      </c>
      <c r="K117" s="2">
        <v>906</v>
      </c>
      <c r="L117" s="2">
        <v>-1340</v>
      </c>
      <c r="M117" s="2">
        <v>-26543</v>
      </c>
      <c r="N117" s="2">
        <v>0</v>
      </c>
      <c r="O117" s="2">
        <v>-553</v>
      </c>
      <c r="P117" s="2">
        <v>697</v>
      </c>
      <c r="Q117" s="2">
        <v>183</v>
      </c>
      <c r="R117" s="2">
        <v>0</v>
      </c>
      <c r="S117" s="2">
        <v>0</v>
      </c>
      <c r="T117" s="2">
        <v>0</v>
      </c>
      <c r="U117" s="2">
        <v>246845</v>
      </c>
      <c r="V117" s="2">
        <v>1073954</v>
      </c>
      <c r="W117" s="2">
        <v>480159</v>
      </c>
      <c r="X117" s="2">
        <v>960953</v>
      </c>
      <c r="Y117" s="2">
        <v>3827450</v>
      </c>
      <c r="Z117" s="2">
        <v>229286</v>
      </c>
      <c r="AA117" s="2">
        <v>-1310274</v>
      </c>
      <c r="AB117" s="2">
        <v>-3227028</v>
      </c>
      <c r="AC117" s="2">
        <v>132000</v>
      </c>
      <c r="AD117" s="2">
        <v>-596166</v>
      </c>
      <c r="AE117" s="2">
        <v>-473532</v>
      </c>
      <c r="AF117" s="2">
        <v>-118873</v>
      </c>
    </row>
    <row r="118" spans="1:32" x14ac:dyDescent="0.25">
      <c r="A118" s="5">
        <v>6210</v>
      </c>
      <c r="B118" s="47" t="s">
        <v>184</v>
      </c>
      <c r="C118" s="2">
        <v>0</v>
      </c>
      <c r="D118" s="2">
        <v>0</v>
      </c>
      <c r="E118" s="2">
        <v>0</v>
      </c>
      <c r="F118" s="2">
        <v>130302</v>
      </c>
      <c r="G118" s="2">
        <v>535318</v>
      </c>
      <c r="H118" s="2">
        <v>0</v>
      </c>
      <c r="I118" s="2">
        <v>411659</v>
      </c>
      <c r="J118" s="2">
        <v>555079</v>
      </c>
      <c r="K118" s="2">
        <v>0</v>
      </c>
      <c r="L118" s="2">
        <v>-40337</v>
      </c>
      <c r="M118" s="2">
        <v>-56502</v>
      </c>
      <c r="N118" s="2">
        <v>0</v>
      </c>
      <c r="O118" s="2">
        <v>241020</v>
      </c>
      <c r="P118" s="2">
        <v>-36741</v>
      </c>
      <c r="Q118" s="2">
        <v>0</v>
      </c>
      <c r="R118" s="2">
        <v>0</v>
      </c>
      <c r="S118" s="2">
        <v>0</v>
      </c>
      <c r="T118" s="2">
        <v>0</v>
      </c>
      <c r="U118" s="2">
        <v>76870</v>
      </c>
      <c r="V118" s="2">
        <v>365300</v>
      </c>
      <c r="W118" s="2">
        <v>99850</v>
      </c>
      <c r="X118" s="2">
        <v>49742</v>
      </c>
      <c r="Y118" s="2">
        <v>260271</v>
      </c>
      <c r="Z118" s="2">
        <v>89873</v>
      </c>
      <c r="AA118" s="2">
        <v>-17049</v>
      </c>
      <c r="AB118" s="2">
        <v>12148</v>
      </c>
      <c r="AC118" s="2">
        <v>14468</v>
      </c>
      <c r="AD118" s="2">
        <v>-44177</v>
      </c>
      <c r="AE118" s="2">
        <v>-92881</v>
      </c>
      <c r="AF118" s="2">
        <v>4491</v>
      </c>
    </row>
    <row r="119" spans="1:32" x14ac:dyDescent="0.25">
      <c r="A119" s="5">
        <v>6211</v>
      </c>
      <c r="B119" s="47" t="s">
        <v>185</v>
      </c>
      <c r="C119" s="2">
        <v>0</v>
      </c>
      <c r="D119" s="2">
        <v>38</v>
      </c>
      <c r="E119" s="2">
        <v>0</v>
      </c>
      <c r="F119" s="2">
        <v>556009</v>
      </c>
      <c r="G119" s="2">
        <v>700129</v>
      </c>
      <c r="H119" s="2">
        <v>8884</v>
      </c>
      <c r="I119" s="2">
        <v>405334</v>
      </c>
      <c r="J119" s="2">
        <v>546551</v>
      </c>
      <c r="K119" s="2">
        <v>0</v>
      </c>
      <c r="L119" s="2">
        <v>0</v>
      </c>
      <c r="M119" s="2">
        <v>0</v>
      </c>
      <c r="N119" s="2">
        <v>0</v>
      </c>
      <c r="O119" s="2">
        <v>-150675</v>
      </c>
      <c r="P119" s="2">
        <v>-153540</v>
      </c>
      <c r="Q119" s="2">
        <v>-8884</v>
      </c>
      <c r="R119" s="2">
        <v>0</v>
      </c>
      <c r="S119" s="2">
        <v>31</v>
      </c>
      <c r="T119" s="2">
        <v>0</v>
      </c>
      <c r="U119" s="2">
        <v>40620</v>
      </c>
      <c r="V119" s="2">
        <v>207355</v>
      </c>
      <c r="W119" s="2">
        <v>138930</v>
      </c>
      <c r="X119" s="2">
        <v>40310</v>
      </c>
      <c r="Y119" s="2">
        <v>280037</v>
      </c>
      <c r="Z119" s="2">
        <v>25086</v>
      </c>
      <c r="AA119" s="2">
        <v>0</v>
      </c>
      <c r="AB119" s="2">
        <v>0</v>
      </c>
      <c r="AC119" s="2">
        <v>60000</v>
      </c>
      <c r="AD119" s="2">
        <v>-310</v>
      </c>
      <c r="AE119" s="2">
        <v>72713</v>
      </c>
      <c r="AF119" s="2">
        <v>-53844</v>
      </c>
    </row>
    <row r="120" spans="1:32" x14ac:dyDescent="0.25">
      <c r="A120" s="5">
        <v>6301</v>
      </c>
      <c r="B120" s="47" t="s">
        <v>186</v>
      </c>
      <c r="C120" s="2">
        <v>0</v>
      </c>
      <c r="D120" s="2">
        <v>2</v>
      </c>
      <c r="E120" s="2">
        <v>0</v>
      </c>
      <c r="F120" s="2">
        <v>177191</v>
      </c>
      <c r="G120" s="2">
        <v>242448</v>
      </c>
      <c r="H120" s="2">
        <v>0</v>
      </c>
      <c r="I120" s="2">
        <v>196826</v>
      </c>
      <c r="J120" s="2">
        <v>265021</v>
      </c>
      <c r="K120" s="2">
        <v>-2</v>
      </c>
      <c r="L120" s="2">
        <v>-19635</v>
      </c>
      <c r="M120" s="2">
        <v>-23375</v>
      </c>
      <c r="N120" s="2">
        <v>0</v>
      </c>
      <c r="O120" s="2">
        <v>0</v>
      </c>
      <c r="P120" s="2">
        <v>-800</v>
      </c>
      <c r="Q120" s="2">
        <v>-2</v>
      </c>
      <c r="R120" s="2">
        <v>0</v>
      </c>
      <c r="S120" s="2">
        <v>4</v>
      </c>
      <c r="T120" s="2">
        <v>0</v>
      </c>
      <c r="U120" s="2">
        <v>59816</v>
      </c>
      <c r="V120" s="2">
        <v>224797</v>
      </c>
      <c r="W120" s="2">
        <v>51106</v>
      </c>
      <c r="X120" s="2">
        <v>69767</v>
      </c>
      <c r="Y120" s="2">
        <v>340630</v>
      </c>
      <c r="Z120" s="2">
        <v>1011</v>
      </c>
      <c r="AA120" s="2">
        <v>0</v>
      </c>
      <c r="AB120" s="2">
        <v>-64609</v>
      </c>
      <c r="AC120" s="2">
        <v>0</v>
      </c>
      <c r="AD120" s="2">
        <v>9951</v>
      </c>
      <c r="AE120" s="2">
        <v>51228</v>
      </c>
      <c r="AF120" s="2">
        <v>-50095</v>
      </c>
    </row>
    <row r="121" spans="1:32" x14ac:dyDescent="0.25">
      <c r="A121" s="5">
        <v>6302</v>
      </c>
      <c r="B121" s="48" t="s">
        <v>187</v>
      </c>
      <c r="C121" s="2">
        <v>0</v>
      </c>
      <c r="D121" s="2">
        <v>0</v>
      </c>
      <c r="E121" s="2">
        <v>0</v>
      </c>
      <c r="F121" s="2">
        <v>322210</v>
      </c>
      <c r="G121" s="2">
        <v>509110</v>
      </c>
      <c r="H121" s="2">
        <v>0</v>
      </c>
      <c r="I121" s="2">
        <v>389960</v>
      </c>
      <c r="J121" s="2">
        <v>525820</v>
      </c>
      <c r="K121" s="2">
        <v>0</v>
      </c>
      <c r="L121" s="2">
        <v>0</v>
      </c>
      <c r="M121" s="2">
        <v>-16710</v>
      </c>
      <c r="N121" s="2">
        <v>0</v>
      </c>
      <c r="O121" s="2">
        <v>67750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69582</v>
      </c>
      <c r="V121" s="2">
        <v>393923</v>
      </c>
      <c r="W121" s="2">
        <v>95950</v>
      </c>
      <c r="X121" s="2">
        <v>189173</v>
      </c>
      <c r="Y121" s="2">
        <v>363142</v>
      </c>
      <c r="Z121" s="2">
        <v>108805</v>
      </c>
      <c r="AA121" s="2">
        <v>-60938</v>
      </c>
      <c r="AB121" s="2">
        <v>7627</v>
      </c>
      <c r="AC121" s="2">
        <v>-10317</v>
      </c>
      <c r="AD121" s="2">
        <v>58653</v>
      </c>
      <c r="AE121" s="2">
        <v>-23154</v>
      </c>
      <c r="AF121" s="2">
        <v>2538</v>
      </c>
    </row>
    <row r="122" spans="1:32" x14ac:dyDescent="0.25">
      <c r="A122" s="5">
        <v>6303</v>
      </c>
      <c r="B122" s="47" t="s">
        <v>188</v>
      </c>
      <c r="C122" s="2">
        <v>0</v>
      </c>
      <c r="D122" s="2">
        <v>18198</v>
      </c>
      <c r="E122" s="2">
        <v>0</v>
      </c>
      <c r="F122" s="2">
        <v>0</v>
      </c>
      <c r="G122" s="2">
        <v>34783</v>
      </c>
      <c r="H122" s="2">
        <v>27522</v>
      </c>
      <c r="I122" s="2">
        <v>0</v>
      </c>
      <c r="J122" s="2">
        <v>16585</v>
      </c>
      <c r="K122" s="2">
        <v>0</v>
      </c>
      <c r="L122" s="2">
        <v>0</v>
      </c>
      <c r="M122" s="2">
        <v>0</v>
      </c>
      <c r="N122" s="2">
        <v>27522</v>
      </c>
      <c r="O122" s="2">
        <v>0</v>
      </c>
      <c r="P122" s="2">
        <v>0</v>
      </c>
      <c r="Q122" s="2">
        <v>0</v>
      </c>
      <c r="R122" s="2">
        <v>2</v>
      </c>
      <c r="S122" s="2">
        <v>4</v>
      </c>
      <c r="T122" s="2">
        <v>1</v>
      </c>
      <c r="U122" s="2">
        <v>140705</v>
      </c>
      <c r="V122" s="2">
        <v>449846</v>
      </c>
      <c r="W122" s="2">
        <v>110802</v>
      </c>
      <c r="X122" s="2">
        <v>61294</v>
      </c>
      <c r="Y122" s="2">
        <v>419059</v>
      </c>
      <c r="Z122" s="2">
        <v>93804</v>
      </c>
      <c r="AA122" s="2">
        <v>17102</v>
      </c>
      <c r="AB122" s="2">
        <v>-4069</v>
      </c>
      <c r="AC122" s="2">
        <v>7900</v>
      </c>
      <c r="AD122" s="2">
        <v>-62307</v>
      </c>
      <c r="AE122" s="2">
        <v>-34852</v>
      </c>
      <c r="AF122" s="2">
        <v>-9097</v>
      </c>
    </row>
    <row r="123" spans="1:32" x14ac:dyDescent="0.25">
      <c r="A123" s="5">
        <v>6304</v>
      </c>
      <c r="B123" s="49" t="s">
        <v>189</v>
      </c>
      <c r="C123" s="2">
        <v>0</v>
      </c>
      <c r="D123" s="2">
        <v>0</v>
      </c>
      <c r="E123" s="2">
        <v>0</v>
      </c>
      <c r="F123" s="2">
        <v>7588</v>
      </c>
      <c r="G123" s="2">
        <v>606017</v>
      </c>
      <c r="H123" s="2">
        <v>1242</v>
      </c>
      <c r="I123" s="2">
        <v>371026</v>
      </c>
      <c r="J123" s="2">
        <v>636235</v>
      </c>
      <c r="K123" s="2">
        <v>983</v>
      </c>
      <c r="L123" s="2">
        <v>0</v>
      </c>
      <c r="M123" s="2">
        <v>-474</v>
      </c>
      <c r="N123" s="2">
        <v>259</v>
      </c>
      <c r="O123" s="2">
        <v>363438</v>
      </c>
      <c r="P123" s="2">
        <v>29744</v>
      </c>
      <c r="Q123" s="2">
        <v>0</v>
      </c>
      <c r="R123" s="2">
        <v>0</v>
      </c>
      <c r="S123" s="2">
        <v>0</v>
      </c>
      <c r="T123" s="2">
        <v>0</v>
      </c>
      <c r="U123" s="2">
        <v>156844</v>
      </c>
      <c r="V123" s="2">
        <v>701610</v>
      </c>
      <c r="W123" s="2">
        <v>232221</v>
      </c>
      <c r="X123" s="2">
        <v>978174</v>
      </c>
      <c r="Y123" s="2">
        <v>1613517</v>
      </c>
      <c r="Z123" s="2">
        <v>138679</v>
      </c>
      <c r="AA123" s="2">
        <v>-671246</v>
      </c>
      <c r="AB123" s="2">
        <v>-682718</v>
      </c>
      <c r="AC123" s="2">
        <v>6335</v>
      </c>
      <c r="AD123" s="2">
        <v>150084</v>
      </c>
      <c r="AE123" s="2">
        <v>229189</v>
      </c>
      <c r="AF123" s="2">
        <v>-87207</v>
      </c>
    </row>
    <row r="124" spans="1:32" x14ac:dyDescent="0.25">
      <c r="A124" s="5">
        <v>6305</v>
      </c>
      <c r="B124" s="48" t="s">
        <v>190</v>
      </c>
      <c r="C124" s="2">
        <v>0</v>
      </c>
      <c r="D124" s="2">
        <v>0</v>
      </c>
      <c r="E124" s="2">
        <v>0</v>
      </c>
      <c r="F124" s="2">
        <v>1160100</v>
      </c>
      <c r="G124" s="2">
        <v>2124655</v>
      </c>
      <c r="H124" s="2">
        <v>0</v>
      </c>
      <c r="I124" s="2">
        <v>1184092</v>
      </c>
      <c r="J124" s="2">
        <v>1596624</v>
      </c>
      <c r="K124" s="2">
        <v>0</v>
      </c>
      <c r="L124" s="2">
        <v>-16918</v>
      </c>
      <c r="M124" s="2">
        <v>364489</v>
      </c>
      <c r="N124" s="2">
        <v>-5805</v>
      </c>
      <c r="O124" s="2">
        <v>7074</v>
      </c>
      <c r="P124" s="2">
        <v>-163542</v>
      </c>
      <c r="Q124" s="2">
        <v>-5805</v>
      </c>
      <c r="R124" s="2">
        <v>-26</v>
      </c>
      <c r="S124" s="2">
        <v>-26</v>
      </c>
      <c r="T124" s="2">
        <v>0</v>
      </c>
      <c r="U124" s="2">
        <v>68111</v>
      </c>
      <c r="V124" s="2">
        <v>400385</v>
      </c>
      <c r="W124" s="2">
        <v>64855</v>
      </c>
      <c r="X124" s="2">
        <v>64707</v>
      </c>
      <c r="Y124" s="2">
        <v>174555</v>
      </c>
      <c r="Z124" s="2">
        <v>195631</v>
      </c>
      <c r="AA124" s="2">
        <v>28238</v>
      </c>
      <c r="AB124" s="2">
        <v>137668</v>
      </c>
      <c r="AC124" s="2">
        <v>-118257</v>
      </c>
      <c r="AD124" s="2">
        <v>24808</v>
      </c>
      <c r="AE124" s="2">
        <v>-88188</v>
      </c>
      <c r="AF124" s="2">
        <v>12519</v>
      </c>
    </row>
    <row r="125" spans="1:32" x14ac:dyDescent="0.25">
      <c r="A125" s="5">
        <v>6306</v>
      </c>
      <c r="B125" s="47" t="s">
        <v>191</v>
      </c>
      <c r="C125" s="2">
        <v>0</v>
      </c>
      <c r="D125" s="2">
        <v>4748</v>
      </c>
      <c r="E125" s="2">
        <v>18100</v>
      </c>
      <c r="F125" s="2">
        <v>0</v>
      </c>
      <c r="G125" s="2">
        <v>9935</v>
      </c>
      <c r="H125" s="2">
        <v>4629</v>
      </c>
      <c r="I125" s="2">
        <v>0</v>
      </c>
      <c r="J125" s="2">
        <v>48255</v>
      </c>
      <c r="K125" s="2">
        <v>3040</v>
      </c>
      <c r="L125" s="2">
        <v>0</v>
      </c>
      <c r="M125" s="2">
        <v>-48255</v>
      </c>
      <c r="N125" s="2">
        <v>0</v>
      </c>
      <c r="O125" s="2">
        <v>0</v>
      </c>
      <c r="P125" s="2">
        <v>-5187</v>
      </c>
      <c r="Q125" s="2">
        <v>16511</v>
      </c>
      <c r="R125" s="2">
        <v>21</v>
      </c>
      <c r="S125" s="2">
        <v>59</v>
      </c>
      <c r="T125" s="2">
        <v>0</v>
      </c>
      <c r="U125" s="2">
        <v>246568</v>
      </c>
      <c r="V125" s="2">
        <v>902069</v>
      </c>
      <c r="W125" s="2">
        <v>395897</v>
      </c>
      <c r="X125" s="2">
        <v>608048</v>
      </c>
      <c r="Y125" s="2">
        <v>1573115</v>
      </c>
      <c r="Z125" s="2">
        <v>346338</v>
      </c>
      <c r="AA125" s="2">
        <v>-255596</v>
      </c>
      <c r="AB125" s="2">
        <v>-294934</v>
      </c>
      <c r="AC125" s="2">
        <v>21185</v>
      </c>
      <c r="AD125" s="2">
        <v>105905</v>
      </c>
      <c r="AE125" s="2">
        <v>376171</v>
      </c>
      <c r="AF125" s="2">
        <v>-28374</v>
      </c>
    </row>
    <row r="126" spans="1:32" x14ac:dyDescent="0.25">
      <c r="A126" s="5">
        <v>6307</v>
      </c>
      <c r="B126" s="47" t="s">
        <v>192</v>
      </c>
      <c r="C126" s="2">
        <v>0</v>
      </c>
      <c r="D126" s="2">
        <v>0</v>
      </c>
      <c r="E126" s="2">
        <v>0</v>
      </c>
      <c r="F126" s="2">
        <v>4640</v>
      </c>
      <c r="G126" s="2">
        <v>7304</v>
      </c>
      <c r="H126" s="2">
        <v>0</v>
      </c>
      <c r="I126" s="2">
        <v>3080</v>
      </c>
      <c r="J126" s="2">
        <v>10385</v>
      </c>
      <c r="K126" s="2">
        <v>0</v>
      </c>
      <c r="L126" s="2">
        <v>1560</v>
      </c>
      <c r="M126" s="2">
        <v>-3081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102166</v>
      </c>
      <c r="V126" s="2">
        <v>363040</v>
      </c>
      <c r="W126" s="2">
        <v>153285</v>
      </c>
      <c r="X126" s="2">
        <v>-82079</v>
      </c>
      <c r="Y126" s="2">
        <v>-3140799</v>
      </c>
      <c r="Z126" s="2">
        <v>92195</v>
      </c>
      <c r="AA126" s="2">
        <v>-42388</v>
      </c>
      <c r="AB126" s="2">
        <v>-95424</v>
      </c>
      <c r="AC126" s="2">
        <v>32122</v>
      </c>
      <c r="AD126" s="2">
        <v>-226633</v>
      </c>
      <c r="AE126" s="2">
        <v>-3599263</v>
      </c>
      <c r="AF126" s="2">
        <v>-28968</v>
      </c>
    </row>
    <row r="127" spans="1:32" x14ac:dyDescent="0.25">
      <c r="A127" s="5">
        <v>6308</v>
      </c>
      <c r="B127" s="47" t="s">
        <v>193</v>
      </c>
      <c r="C127" s="2">
        <v>0</v>
      </c>
      <c r="D127" s="2">
        <v>3</v>
      </c>
      <c r="E127" s="2">
        <v>0</v>
      </c>
      <c r="F127" s="2">
        <v>2293</v>
      </c>
      <c r="G127" s="2">
        <v>4414</v>
      </c>
      <c r="H127" s="2">
        <v>0</v>
      </c>
      <c r="I127" s="2">
        <v>1603</v>
      </c>
      <c r="J127" s="2">
        <v>4846</v>
      </c>
      <c r="K127" s="2">
        <v>0</v>
      </c>
      <c r="L127" s="2">
        <v>690</v>
      </c>
      <c r="M127" s="2">
        <v>-37866</v>
      </c>
      <c r="N127" s="2">
        <v>0</v>
      </c>
      <c r="O127" s="2">
        <v>0</v>
      </c>
      <c r="P127" s="2">
        <v>-37431</v>
      </c>
      <c r="Q127" s="2">
        <v>0</v>
      </c>
      <c r="R127" s="2">
        <v>93384</v>
      </c>
      <c r="S127" s="2">
        <v>93398</v>
      </c>
      <c r="T127" s="2">
        <v>3</v>
      </c>
      <c r="U127" s="2">
        <v>70672</v>
      </c>
      <c r="V127" s="2">
        <v>399828</v>
      </c>
      <c r="W127" s="2">
        <v>372826</v>
      </c>
      <c r="X127" s="2">
        <v>188088</v>
      </c>
      <c r="Y127" s="2">
        <v>430353</v>
      </c>
      <c r="Z127" s="2">
        <v>11306</v>
      </c>
      <c r="AA127" s="2">
        <v>-24309</v>
      </c>
      <c r="AB127" s="2">
        <v>-195363</v>
      </c>
      <c r="AC127" s="2">
        <v>247393</v>
      </c>
      <c r="AD127" s="2">
        <v>186491</v>
      </c>
      <c r="AE127" s="2">
        <v>-71440</v>
      </c>
      <c r="AF127" s="2">
        <v>-114124</v>
      </c>
    </row>
    <row r="128" spans="1:32" x14ac:dyDescent="0.25">
      <c r="A128" s="5">
        <v>6309</v>
      </c>
      <c r="B128" s="47" t="s">
        <v>194</v>
      </c>
      <c r="C128" s="2">
        <v>0</v>
      </c>
      <c r="D128" s="2">
        <v>0</v>
      </c>
      <c r="E128" s="2">
        <v>0</v>
      </c>
      <c r="F128" s="2">
        <v>486722</v>
      </c>
      <c r="G128" s="2">
        <v>649678</v>
      </c>
      <c r="H128" s="2">
        <v>0</v>
      </c>
      <c r="I128" s="2">
        <v>478722</v>
      </c>
      <c r="J128" s="2">
        <v>645227</v>
      </c>
      <c r="K128" s="2">
        <v>0</v>
      </c>
      <c r="L128" s="2">
        <v>0</v>
      </c>
      <c r="M128" s="2">
        <v>-24966</v>
      </c>
      <c r="N128" s="2">
        <v>0</v>
      </c>
      <c r="O128" s="2">
        <v>-8000</v>
      </c>
      <c r="P128" s="2">
        <v>-29417</v>
      </c>
      <c r="Q128" s="2">
        <v>0</v>
      </c>
      <c r="R128" s="2">
        <v>1</v>
      </c>
      <c r="S128" s="2">
        <v>-45</v>
      </c>
      <c r="T128" s="2">
        <v>0</v>
      </c>
      <c r="U128" s="2">
        <v>136516</v>
      </c>
      <c r="V128" s="2">
        <v>675787</v>
      </c>
      <c r="W128" s="2">
        <v>203535</v>
      </c>
      <c r="X128" s="2">
        <v>128636</v>
      </c>
      <c r="Y128" s="2">
        <v>725533</v>
      </c>
      <c r="Z128" s="2">
        <v>160345</v>
      </c>
      <c r="AA128" s="2">
        <v>-12029</v>
      </c>
      <c r="AB128" s="2">
        <v>-6157</v>
      </c>
      <c r="AC128" s="2">
        <v>39169</v>
      </c>
      <c r="AD128" s="2">
        <v>-19908</v>
      </c>
      <c r="AE128" s="2">
        <v>43544</v>
      </c>
      <c r="AF128" s="2">
        <v>-4021</v>
      </c>
    </row>
    <row r="129" spans="1:32" x14ac:dyDescent="0.25">
      <c r="A129" s="5">
        <v>6310</v>
      </c>
      <c r="B129" s="48" t="s">
        <v>195</v>
      </c>
      <c r="C129" s="2">
        <v>0</v>
      </c>
      <c r="D129" s="2">
        <v>1</v>
      </c>
      <c r="E129" s="2">
        <v>0</v>
      </c>
      <c r="F129" s="2">
        <v>24255</v>
      </c>
      <c r="G129" s="2">
        <v>41476</v>
      </c>
      <c r="H129" s="2">
        <v>0</v>
      </c>
      <c r="I129" s="2">
        <v>30492</v>
      </c>
      <c r="J129" s="2">
        <v>41116</v>
      </c>
      <c r="K129" s="2">
        <v>0</v>
      </c>
      <c r="L129" s="2">
        <v>-1840</v>
      </c>
      <c r="M129" s="2">
        <v>-1840</v>
      </c>
      <c r="N129" s="2">
        <v>0</v>
      </c>
      <c r="O129" s="2">
        <v>4397</v>
      </c>
      <c r="P129" s="2">
        <v>-2199</v>
      </c>
      <c r="Q129" s="2">
        <v>0</v>
      </c>
      <c r="R129" s="2">
        <v>8</v>
      </c>
      <c r="S129" s="2">
        <v>10</v>
      </c>
      <c r="T129" s="2">
        <v>1</v>
      </c>
      <c r="U129" s="2">
        <v>42285</v>
      </c>
      <c r="V129" s="2">
        <v>202260</v>
      </c>
      <c r="W129" s="2">
        <v>162422</v>
      </c>
      <c r="X129" s="2">
        <v>38989</v>
      </c>
      <c r="Y129" s="2">
        <v>392824</v>
      </c>
      <c r="Z129" s="2">
        <v>0</v>
      </c>
      <c r="AA129" s="2">
        <v>-916388</v>
      </c>
      <c r="AB129" s="2">
        <v>-949171</v>
      </c>
      <c r="AC129" s="2">
        <v>11129</v>
      </c>
      <c r="AD129" s="2">
        <v>-919676</v>
      </c>
      <c r="AE129" s="2">
        <v>-758597</v>
      </c>
      <c r="AF129" s="2">
        <v>-151292</v>
      </c>
    </row>
    <row r="130" spans="1:32" x14ac:dyDescent="0.25">
      <c r="A130" s="5">
        <v>6311</v>
      </c>
      <c r="B130" s="47" t="s">
        <v>196</v>
      </c>
      <c r="C130" s="2">
        <v>11470</v>
      </c>
      <c r="D130" s="2">
        <v>11470</v>
      </c>
      <c r="E130" s="2">
        <v>56</v>
      </c>
      <c r="F130" s="2">
        <v>92359</v>
      </c>
      <c r="G130" s="2">
        <v>248636</v>
      </c>
      <c r="H130" s="2">
        <v>2407</v>
      </c>
      <c r="I130" s="2">
        <v>90761</v>
      </c>
      <c r="J130" s="2">
        <v>249563</v>
      </c>
      <c r="K130" s="2">
        <v>0</v>
      </c>
      <c r="L130" s="2">
        <v>1633</v>
      </c>
      <c r="M130" s="2">
        <v>-894</v>
      </c>
      <c r="N130" s="2">
        <v>2377</v>
      </c>
      <c r="O130" s="2">
        <v>11505</v>
      </c>
      <c r="P130" s="2">
        <v>11503</v>
      </c>
      <c r="Q130" s="2">
        <v>26</v>
      </c>
      <c r="R130" s="2">
        <v>537</v>
      </c>
      <c r="S130" s="2">
        <v>537</v>
      </c>
      <c r="T130" s="2">
        <v>329</v>
      </c>
      <c r="U130" s="2">
        <v>24561</v>
      </c>
      <c r="V130" s="2">
        <v>322849</v>
      </c>
      <c r="W130" s="2">
        <v>79702</v>
      </c>
      <c r="X130" s="2">
        <v>128630</v>
      </c>
      <c r="Y130" s="2">
        <v>313751</v>
      </c>
      <c r="Z130" s="2">
        <v>81765</v>
      </c>
      <c r="AA130" s="2">
        <v>-4982</v>
      </c>
      <c r="AB130" s="2">
        <v>28199</v>
      </c>
      <c r="AC130" s="2">
        <v>-4665</v>
      </c>
      <c r="AD130" s="2">
        <v>99624</v>
      </c>
      <c r="AE130" s="2">
        <v>19638</v>
      </c>
      <c r="AF130" s="2">
        <v>-2273</v>
      </c>
    </row>
    <row r="131" spans="1:32" x14ac:dyDescent="0.25">
      <c r="A131" s="5">
        <v>6312</v>
      </c>
      <c r="B131" s="46" t="s">
        <v>197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1</v>
      </c>
      <c r="S131" s="2">
        <v>1</v>
      </c>
      <c r="T131" s="2">
        <v>0</v>
      </c>
      <c r="U131" s="2">
        <v>69330</v>
      </c>
      <c r="V131" s="2">
        <v>338941</v>
      </c>
      <c r="W131" s="2">
        <v>80085</v>
      </c>
      <c r="X131" s="2">
        <v>161727</v>
      </c>
      <c r="Y131" s="2">
        <v>367134</v>
      </c>
      <c r="Z131" s="2">
        <v>0</v>
      </c>
      <c r="AA131" s="2">
        <v>21279</v>
      </c>
      <c r="AB131" s="2">
        <v>21310</v>
      </c>
      <c r="AC131" s="2">
        <v>21000</v>
      </c>
      <c r="AD131" s="2">
        <v>113677</v>
      </c>
      <c r="AE131" s="2">
        <v>49504</v>
      </c>
      <c r="AF131" s="2">
        <v>-59085</v>
      </c>
    </row>
    <row r="132" spans="1:32" x14ac:dyDescent="0.25">
      <c r="A132" s="5">
        <v>6401</v>
      </c>
      <c r="B132" s="47" t="s">
        <v>198</v>
      </c>
      <c r="C132" s="2">
        <v>0</v>
      </c>
      <c r="D132" s="2">
        <v>0</v>
      </c>
      <c r="E132" s="2">
        <v>0</v>
      </c>
      <c r="F132" s="2">
        <v>0</v>
      </c>
      <c r="G132" s="2">
        <v>7098</v>
      </c>
      <c r="H132" s="2">
        <v>0</v>
      </c>
      <c r="I132" s="2">
        <v>5264</v>
      </c>
      <c r="J132" s="2">
        <v>7098</v>
      </c>
      <c r="K132" s="2">
        <v>0</v>
      </c>
      <c r="L132" s="2">
        <v>0</v>
      </c>
      <c r="M132" s="2">
        <v>0</v>
      </c>
      <c r="N132" s="2">
        <v>0</v>
      </c>
      <c r="O132" s="2">
        <v>5264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42174</v>
      </c>
      <c r="V132" s="2">
        <v>343540</v>
      </c>
      <c r="W132" s="2">
        <v>137420</v>
      </c>
      <c r="X132" s="2">
        <v>38680</v>
      </c>
      <c r="Y132" s="2">
        <v>308045</v>
      </c>
      <c r="Z132" s="2">
        <v>96885</v>
      </c>
      <c r="AA132" s="2">
        <v>-7846</v>
      </c>
      <c r="AB132" s="2">
        <v>-11088</v>
      </c>
      <c r="AC132" s="2">
        <v>21678</v>
      </c>
      <c r="AD132" s="2">
        <v>-11340</v>
      </c>
      <c r="AE132" s="2">
        <v>-46583</v>
      </c>
      <c r="AF132" s="2">
        <v>-18857</v>
      </c>
    </row>
    <row r="133" spans="1:32" x14ac:dyDescent="0.25">
      <c r="A133" s="5">
        <v>6402</v>
      </c>
      <c r="B133" s="47" t="s">
        <v>199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18286</v>
      </c>
      <c r="K133" s="2">
        <v>0</v>
      </c>
      <c r="L133" s="2">
        <v>0</v>
      </c>
      <c r="M133" s="2">
        <v>-19101</v>
      </c>
      <c r="N133" s="2">
        <v>0</v>
      </c>
      <c r="O133" s="2">
        <v>0</v>
      </c>
      <c r="P133" s="2">
        <v>-815</v>
      </c>
      <c r="Q133" s="2">
        <v>0</v>
      </c>
      <c r="R133" s="2">
        <v>0</v>
      </c>
      <c r="S133" s="2">
        <v>0</v>
      </c>
      <c r="T133" s="2">
        <v>0</v>
      </c>
      <c r="U133" s="2">
        <v>123287</v>
      </c>
      <c r="V133" s="2">
        <v>372199</v>
      </c>
      <c r="W133" s="2">
        <v>93245</v>
      </c>
      <c r="X133" s="2">
        <v>25163</v>
      </c>
      <c r="Y133" s="2">
        <v>477843</v>
      </c>
      <c r="Z133" s="2">
        <v>53989</v>
      </c>
      <c r="AA133" s="2">
        <v>18016</v>
      </c>
      <c r="AB133" s="2">
        <v>-162826</v>
      </c>
      <c r="AC133" s="2">
        <v>10752</v>
      </c>
      <c r="AD133" s="2">
        <v>-80108</v>
      </c>
      <c r="AE133" s="2">
        <v>-57182</v>
      </c>
      <c r="AF133" s="2">
        <v>-28504</v>
      </c>
    </row>
    <row r="134" spans="1:32" x14ac:dyDescent="0.25">
      <c r="A134" s="5">
        <v>6403</v>
      </c>
      <c r="B134" s="47" t="s">
        <v>200</v>
      </c>
      <c r="C134" s="2">
        <v>1</v>
      </c>
      <c r="D134" s="2">
        <v>3</v>
      </c>
      <c r="E134" s="2">
        <v>0</v>
      </c>
      <c r="F134" s="2">
        <v>506640</v>
      </c>
      <c r="G134" s="2">
        <v>667925</v>
      </c>
      <c r="H134" s="2">
        <v>0</v>
      </c>
      <c r="I134" s="2">
        <v>525070</v>
      </c>
      <c r="J134" s="2">
        <v>708002</v>
      </c>
      <c r="K134" s="2">
        <v>0</v>
      </c>
      <c r="L134" s="2">
        <v>0</v>
      </c>
      <c r="M134" s="2">
        <v>-42104</v>
      </c>
      <c r="N134" s="2">
        <v>0</v>
      </c>
      <c r="O134" s="2">
        <v>18431</v>
      </c>
      <c r="P134" s="2">
        <v>-2024</v>
      </c>
      <c r="Q134" s="2">
        <v>0</v>
      </c>
      <c r="R134" s="2">
        <v>0</v>
      </c>
      <c r="S134" s="2">
        <v>0</v>
      </c>
      <c r="T134" s="2">
        <v>0</v>
      </c>
      <c r="U134" s="2">
        <v>25458</v>
      </c>
      <c r="V134" s="2">
        <v>41527</v>
      </c>
      <c r="W134" s="2">
        <v>762</v>
      </c>
      <c r="X134" s="2">
        <v>34060</v>
      </c>
      <c r="Y134" s="2">
        <v>49742</v>
      </c>
      <c r="Z134" s="2">
        <v>0</v>
      </c>
      <c r="AA134" s="2">
        <v>8551</v>
      </c>
      <c r="AB134" s="2">
        <v>-7341</v>
      </c>
      <c r="AC134" s="2">
        <v>0</v>
      </c>
      <c r="AD134" s="2">
        <v>17153</v>
      </c>
      <c r="AE134" s="2">
        <v>874</v>
      </c>
      <c r="AF134" s="2">
        <v>-762</v>
      </c>
    </row>
    <row r="135" spans="1:32" x14ac:dyDescent="0.25">
      <c r="A135" s="5">
        <v>6404</v>
      </c>
      <c r="B135" s="48" t="s">
        <v>201</v>
      </c>
      <c r="C135" s="2">
        <v>0</v>
      </c>
      <c r="D135" s="2">
        <v>0</v>
      </c>
      <c r="E135" s="2">
        <v>0</v>
      </c>
      <c r="F135" s="2">
        <v>1552</v>
      </c>
      <c r="G135" s="2">
        <v>4574</v>
      </c>
      <c r="H135" s="2">
        <v>0</v>
      </c>
      <c r="I135" s="2">
        <v>1552</v>
      </c>
      <c r="J135" s="2">
        <v>4574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-20</v>
      </c>
      <c r="S135" s="2">
        <v>2</v>
      </c>
      <c r="T135" s="2">
        <v>30</v>
      </c>
      <c r="U135" s="2">
        <v>430315</v>
      </c>
      <c r="V135" s="2">
        <v>1173775</v>
      </c>
      <c r="W135" s="2">
        <v>987931</v>
      </c>
      <c r="X135" s="2">
        <v>1242121</v>
      </c>
      <c r="Y135" s="2">
        <v>2443833</v>
      </c>
      <c r="Z135" s="2">
        <v>854021</v>
      </c>
      <c r="AA135" s="2">
        <v>-559268</v>
      </c>
      <c r="AB135" s="2">
        <v>344919</v>
      </c>
      <c r="AC135" s="2">
        <v>6895</v>
      </c>
      <c r="AD135" s="2">
        <v>252518</v>
      </c>
      <c r="AE135" s="2">
        <v>1614979</v>
      </c>
      <c r="AF135" s="2">
        <v>-126985</v>
      </c>
    </row>
    <row r="136" spans="1:32" x14ac:dyDescent="0.25">
      <c r="A136" s="5">
        <v>6405</v>
      </c>
      <c r="B136" s="47" t="s">
        <v>202</v>
      </c>
      <c r="C136" s="2">
        <v>2</v>
      </c>
      <c r="D136" s="2">
        <v>0</v>
      </c>
      <c r="E136" s="2">
        <v>0</v>
      </c>
      <c r="F136" s="2">
        <v>7189</v>
      </c>
      <c r="G136" s="2">
        <v>472738</v>
      </c>
      <c r="H136" s="2">
        <v>3666</v>
      </c>
      <c r="I136" s="2">
        <v>325115</v>
      </c>
      <c r="J136" s="2">
        <v>558682</v>
      </c>
      <c r="K136" s="2">
        <v>1805</v>
      </c>
      <c r="L136" s="2">
        <v>1871</v>
      </c>
      <c r="M136" s="2">
        <v>-85944</v>
      </c>
      <c r="N136" s="2">
        <v>1861</v>
      </c>
      <c r="O136" s="2">
        <v>319799</v>
      </c>
      <c r="P136" s="2">
        <v>0</v>
      </c>
      <c r="Q136" s="2">
        <v>0</v>
      </c>
      <c r="R136" s="2">
        <v>2</v>
      </c>
      <c r="S136" s="2">
        <v>3535</v>
      </c>
      <c r="T136" s="2">
        <v>0</v>
      </c>
      <c r="U136" s="2">
        <v>123531</v>
      </c>
      <c r="V136" s="2">
        <v>519018</v>
      </c>
      <c r="W136" s="2">
        <v>146001</v>
      </c>
      <c r="X136" s="2">
        <v>225891</v>
      </c>
      <c r="Y136" s="2">
        <v>1753090</v>
      </c>
      <c r="Z136" s="2">
        <v>124188</v>
      </c>
      <c r="AA136" s="2">
        <v>-2123</v>
      </c>
      <c r="AB136" s="2">
        <v>-1203128</v>
      </c>
      <c r="AC136" s="2">
        <v>89393</v>
      </c>
      <c r="AD136" s="2">
        <v>100239</v>
      </c>
      <c r="AE136" s="2">
        <v>34479</v>
      </c>
      <c r="AF136" s="2">
        <v>67580</v>
      </c>
    </row>
    <row r="137" spans="1:32" x14ac:dyDescent="0.25">
      <c r="A137" s="5">
        <v>6406</v>
      </c>
      <c r="B137" s="47" t="s">
        <v>203</v>
      </c>
      <c r="C137" s="2">
        <v>0</v>
      </c>
      <c r="D137" s="2">
        <v>0</v>
      </c>
      <c r="E137" s="2">
        <v>0</v>
      </c>
      <c r="F137" s="2">
        <v>1091805</v>
      </c>
      <c r="G137" s="2">
        <v>1100052</v>
      </c>
      <c r="H137" s="2">
        <v>38370</v>
      </c>
      <c r="I137" s="2">
        <v>0</v>
      </c>
      <c r="J137" s="2">
        <v>1993098</v>
      </c>
      <c r="K137" s="2">
        <v>0</v>
      </c>
      <c r="L137" s="2">
        <v>0</v>
      </c>
      <c r="M137" s="2">
        <v>-893051</v>
      </c>
      <c r="N137" s="2">
        <v>38370</v>
      </c>
      <c r="O137" s="2">
        <v>-1091805</v>
      </c>
      <c r="P137" s="2">
        <v>-5</v>
      </c>
      <c r="Q137" s="2">
        <v>0</v>
      </c>
      <c r="R137" s="2">
        <v>0</v>
      </c>
      <c r="S137" s="2">
        <v>0</v>
      </c>
      <c r="T137" s="2">
        <v>0</v>
      </c>
      <c r="U137" s="2">
        <v>31974</v>
      </c>
      <c r="V137" s="2">
        <v>368123</v>
      </c>
      <c r="W137" s="2">
        <v>89453</v>
      </c>
      <c r="X137" s="2">
        <v>144254</v>
      </c>
      <c r="Y137" s="2">
        <v>355055</v>
      </c>
      <c r="Z137" s="2">
        <v>13553</v>
      </c>
      <c r="AA137" s="2">
        <v>10808</v>
      </c>
      <c r="AB137" s="2">
        <v>63518</v>
      </c>
      <c r="AC137" s="2">
        <v>61267</v>
      </c>
      <c r="AD137" s="2">
        <v>123088</v>
      </c>
      <c r="AE137" s="2">
        <v>50450</v>
      </c>
      <c r="AF137" s="2">
        <v>-14633</v>
      </c>
    </row>
    <row r="138" spans="1:32" x14ac:dyDescent="0.25">
      <c r="A138" s="5">
        <v>6501</v>
      </c>
      <c r="B138" s="48" t="s">
        <v>204</v>
      </c>
      <c r="C138" s="2">
        <v>0</v>
      </c>
      <c r="D138" s="2">
        <v>0</v>
      </c>
      <c r="E138" s="2">
        <v>0</v>
      </c>
      <c r="F138" s="2">
        <v>412162</v>
      </c>
      <c r="G138" s="2">
        <v>601020</v>
      </c>
      <c r="H138" s="2">
        <v>2074</v>
      </c>
      <c r="I138" s="2">
        <v>409569</v>
      </c>
      <c r="J138" s="2">
        <v>556528</v>
      </c>
      <c r="K138" s="2">
        <v>0</v>
      </c>
      <c r="L138" s="2">
        <v>2676</v>
      </c>
      <c r="M138" s="2">
        <v>44491</v>
      </c>
      <c r="N138" s="2">
        <v>2074</v>
      </c>
      <c r="O138" s="2">
        <v>83</v>
      </c>
      <c r="P138" s="2">
        <v>-1</v>
      </c>
      <c r="Q138" s="2">
        <v>0</v>
      </c>
      <c r="R138" s="2">
        <v>11</v>
      </c>
      <c r="S138" s="2">
        <v>11</v>
      </c>
      <c r="T138" s="2">
        <v>0</v>
      </c>
      <c r="U138" s="2">
        <v>76980</v>
      </c>
      <c r="V138" s="2">
        <v>367210</v>
      </c>
      <c r="W138" s="2">
        <v>66153</v>
      </c>
      <c r="X138" s="2">
        <v>61063</v>
      </c>
      <c r="Y138" s="2">
        <v>3423644</v>
      </c>
      <c r="Z138" s="2">
        <v>4279</v>
      </c>
      <c r="AA138" s="2">
        <v>-2740623</v>
      </c>
      <c r="AB138" s="2">
        <v>-5654079</v>
      </c>
      <c r="AC138" s="2">
        <v>61875</v>
      </c>
      <c r="AD138" s="2">
        <v>-2756529</v>
      </c>
      <c r="AE138" s="2">
        <v>-2597634</v>
      </c>
      <c r="AF138" s="2">
        <v>1</v>
      </c>
    </row>
    <row r="139" spans="1:32" x14ac:dyDescent="0.25">
      <c r="A139" s="5">
        <v>6502</v>
      </c>
      <c r="B139" s="47" t="s">
        <v>205</v>
      </c>
      <c r="C139" s="2">
        <v>5</v>
      </c>
      <c r="D139" s="2">
        <v>9</v>
      </c>
      <c r="E139" s="2">
        <v>2</v>
      </c>
      <c r="F139" s="2">
        <v>363868</v>
      </c>
      <c r="G139" s="2">
        <v>930581</v>
      </c>
      <c r="H139" s="2">
        <v>75039</v>
      </c>
      <c r="I139" s="2">
        <v>765982</v>
      </c>
      <c r="J139" s="2">
        <v>1032846</v>
      </c>
      <c r="K139" s="2">
        <v>36090</v>
      </c>
      <c r="L139" s="2">
        <v>22000</v>
      </c>
      <c r="M139" s="2">
        <v>38404</v>
      </c>
      <c r="N139" s="2">
        <v>-36357</v>
      </c>
      <c r="O139" s="2">
        <v>424119</v>
      </c>
      <c r="P139" s="2">
        <v>140678</v>
      </c>
      <c r="Q139" s="2">
        <v>-75304</v>
      </c>
      <c r="R139" s="2">
        <v>6</v>
      </c>
      <c r="S139" s="2">
        <v>12</v>
      </c>
      <c r="T139" s="2">
        <v>2</v>
      </c>
      <c r="U139" s="2">
        <v>117364</v>
      </c>
      <c r="V139" s="2">
        <v>608388</v>
      </c>
      <c r="W139" s="2">
        <v>309846</v>
      </c>
      <c r="X139" s="2">
        <v>138160</v>
      </c>
      <c r="Y139" s="2">
        <v>532975</v>
      </c>
      <c r="Z139" s="2">
        <v>125229</v>
      </c>
      <c r="AA139" s="2">
        <v>-34685</v>
      </c>
      <c r="AB139" s="2">
        <v>44907</v>
      </c>
      <c r="AC139" s="2">
        <v>136054</v>
      </c>
      <c r="AD139" s="2">
        <v>-13883</v>
      </c>
      <c r="AE139" s="2">
        <v>-30494</v>
      </c>
      <c r="AF139" s="2">
        <v>-48561</v>
      </c>
    </row>
    <row r="140" spans="1:32" x14ac:dyDescent="0.25">
      <c r="A140" s="5">
        <v>6503</v>
      </c>
      <c r="B140" s="47" t="s">
        <v>206</v>
      </c>
      <c r="C140" s="2">
        <v>0</v>
      </c>
      <c r="D140" s="2">
        <v>0</v>
      </c>
      <c r="E140" s="2">
        <v>0</v>
      </c>
      <c r="F140" s="2">
        <v>11800</v>
      </c>
      <c r="G140" s="2">
        <v>57818</v>
      </c>
      <c r="H140" s="2">
        <v>0</v>
      </c>
      <c r="I140" s="2">
        <v>34376</v>
      </c>
      <c r="J140" s="2">
        <v>46353</v>
      </c>
      <c r="K140" s="2">
        <v>0</v>
      </c>
      <c r="L140" s="2">
        <v>-9524</v>
      </c>
      <c r="M140" s="2">
        <v>11465</v>
      </c>
      <c r="N140" s="2">
        <v>0</v>
      </c>
      <c r="O140" s="2">
        <v>13052</v>
      </c>
      <c r="P140" s="2">
        <v>0</v>
      </c>
      <c r="Q140" s="2">
        <v>0</v>
      </c>
      <c r="R140" s="2">
        <v>1</v>
      </c>
      <c r="S140" s="2">
        <v>5</v>
      </c>
      <c r="T140" s="2">
        <v>0</v>
      </c>
      <c r="U140" s="2">
        <v>133570</v>
      </c>
      <c r="V140" s="2">
        <v>663157</v>
      </c>
      <c r="W140" s="2">
        <v>166896</v>
      </c>
      <c r="X140" s="2">
        <v>275831</v>
      </c>
      <c r="Y140" s="2">
        <v>775268</v>
      </c>
      <c r="Z140" s="2">
        <v>99298</v>
      </c>
      <c r="AA140" s="2">
        <v>-49160</v>
      </c>
      <c r="AB140" s="2">
        <v>-58546</v>
      </c>
      <c r="AC140" s="2">
        <v>24889</v>
      </c>
      <c r="AD140" s="2">
        <v>93102</v>
      </c>
      <c r="AE140" s="2">
        <v>53570</v>
      </c>
      <c r="AF140" s="2">
        <v>-42709</v>
      </c>
    </row>
    <row r="141" spans="1:32" x14ac:dyDescent="0.25">
      <c r="A141" s="5">
        <v>6504</v>
      </c>
      <c r="B141" s="47" t="s">
        <v>207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3</v>
      </c>
      <c r="T141" s="2">
        <v>0</v>
      </c>
      <c r="U141" s="2">
        <v>82932</v>
      </c>
      <c r="V141" s="2">
        <v>497671</v>
      </c>
      <c r="W141" s="2">
        <v>144926</v>
      </c>
      <c r="X141" s="2">
        <v>94688</v>
      </c>
      <c r="Y141" s="2">
        <v>574227</v>
      </c>
      <c r="Z141" s="2">
        <v>0</v>
      </c>
      <c r="AA141" s="2">
        <v>-28030</v>
      </c>
      <c r="AB141" s="2">
        <v>-32166</v>
      </c>
      <c r="AC141" s="2">
        <v>60345</v>
      </c>
      <c r="AD141" s="2">
        <v>-16274</v>
      </c>
      <c r="AE141" s="2">
        <v>44393</v>
      </c>
      <c r="AF141" s="2">
        <v>-84581</v>
      </c>
    </row>
    <row r="142" spans="1:32" x14ac:dyDescent="0.25">
      <c r="A142" s="5">
        <v>6505</v>
      </c>
      <c r="B142" s="47" t="s">
        <v>208</v>
      </c>
      <c r="C142" s="2">
        <v>554</v>
      </c>
      <c r="D142" s="2">
        <v>554</v>
      </c>
      <c r="E142" s="2">
        <v>0</v>
      </c>
      <c r="F142" s="2">
        <v>247009</v>
      </c>
      <c r="G142" s="2">
        <v>293064</v>
      </c>
      <c r="H142" s="2">
        <v>505</v>
      </c>
      <c r="I142" s="2">
        <v>239860</v>
      </c>
      <c r="J142" s="2">
        <v>291224</v>
      </c>
      <c r="K142" s="2">
        <v>0</v>
      </c>
      <c r="L142" s="2">
        <v>0</v>
      </c>
      <c r="M142" s="2">
        <v>-4288</v>
      </c>
      <c r="N142" s="2">
        <v>505</v>
      </c>
      <c r="O142" s="2">
        <v>-6595</v>
      </c>
      <c r="P142" s="2">
        <v>-5574</v>
      </c>
      <c r="Q142" s="2">
        <v>0</v>
      </c>
      <c r="R142" s="2">
        <v>29</v>
      </c>
      <c r="S142" s="2">
        <v>29</v>
      </c>
      <c r="T142" s="2">
        <v>5</v>
      </c>
      <c r="U142" s="2">
        <v>68946</v>
      </c>
      <c r="V142" s="2">
        <v>536313</v>
      </c>
      <c r="W142" s="2">
        <v>102166</v>
      </c>
      <c r="X142" s="2">
        <v>68316</v>
      </c>
      <c r="Y142" s="2">
        <v>657169</v>
      </c>
      <c r="Z142" s="2">
        <v>106500</v>
      </c>
      <c r="AA142" s="2">
        <v>0</v>
      </c>
      <c r="AB142" s="2">
        <v>-123232</v>
      </c>
      <c r="AC142" s="2">
        <v>0</v>
      </c>
      <c r="AD142" s="2">
        <v>-601</v>
      </c>
      <c r="AE142" s="2">
        <v>-2347</v>
      </c>
      <c r="AF142" s="2">
        <v>4339</v>
      </c>
    </row>
    <row r="143" spans="1:32" x14ac:dyDescent="0.25">
      <c r="A143" s="5">
        <v>6506</v>
      </c>
      <c r="B143" s="47" t="s">
        <v>209</v>
      </c>
      <c r="C143" s="2">
        <v>0</v>
      </c>
      <c r="D143" s="2">
        <v>0</v>
      </c>
      <c r="E143" s="2">
        <v>544</v>
      </c>
      <c r="F143" s="2">
        <v>99728</v>
      </c>
      <c r="G143" s="2">
        <v>134304</v>
      </c>
      <c r="H143" s="2">
        <v>544</v>
      </c>
      <c r="I143" s="2">
        <v>99728</v>
      </c>
      <c r="J143" s="2">
        <v>147011</v>
      </c>
      <c r="K143" s="2">
        <v>0</v>
      </c>
      <c r="L143" s="2">
        <v>0</v>
      </c>
      <c r="M143" s="2">
        <v>-12860</v>
      </c>
      <c r="N143" s="2">
        <v>0</v>
      </c>
      <c r="O143" s="2">
        <v>0</v>
      </c>
      <c r="P143" s="2">
        <v>-153</v>
      </c>
      <c r="Q143" s="2">
        <v>0</v>
      </c>
      <c r="R143" s="2">
        <v>0</v>
      </c>
      <c r="S143" s="2">
        <v>51</v>
      </c>
      <c r="T143" s="2">
        <v>0</v>
      </c>
      <c r="U143" s="2">
        <v>80041</v>
      </c>
      <c r="V143" s="2">
        <v>723459</v>
      </c>
      <c r="W143" s="2">
        <v>220746</v>
      </c>
      <c r="X143" s="2">
        <v>85286</v>
      </c>
      <c r="Y143" s="2">
        <v>622846</v>
      </c>
      <c r="Z143" s="2">
        <v>112245</v>
      </c>
      <c r="AA143" s="2">
        <v>22495</v>
      </c>
      <c r="AB143" s="2">
        <v>59496</v>
      </c>
      <c r="AC143" s="2">
        <v>124248</v>
      </c>
      <c r="AD143" s="2">
        <v>27740</v>
      </c>
      <c r="AE143" s="2">
        <v>-41066</v>
      </c>
      <c r="AF143" s="2">
        <v>15747</v>
      </c>
    </row>
    <row r="144" spans="1:32" x14ac:dyDescent="0.25">
      <c r="A144" s="5">
        <v>6507</v>
      </c>
      <c r="B144" s="47" t="s">
        <v>210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4208</v>
      </c>
      <c r="J144" s="2">
        <v>7403</v>
      </c>
      <c r="K144" s="2">
        <v>0</v>
      </c>
      <c r="L144" s="2">
        <v>-4208</v>
      </c>
      <c r="M144" s="2">
        <v>-7403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115557</v>
      </c>
      <c r="V144" s="2">
        <v>831531</v>
      </c>
      <c r="W144" s="2">
        <v>270880</v>
      </c>
      <c r="X144" s="2">
        <v>74720</v>
      </c>
      <c r="Y144" s="2">
        <v>671823</v>
      </c>
      <c r="Z144" s="2">
        <v>73290</v>
      </c>
      <c r="AA144" s="2">
        <v>45350</v>
      </c>
      <c r="AB144" s="2">
        <v>34315</v>
      </c>
      <c r="AC144" s="2">
        <v>168914</v>
      </c>
      <c r="AD144" s="2">
        <v>4513</v>
      </c>
      <c r="AE144" s="2">
        <v>-125393</v>
      </c>
      <c r="AF144" s="2">
        <v>-28676</v>
      </c>
    </row>
    <row r="145" spans="1:32" x14ac:dyDescent="0.25">
      <c r="A145" s="5">
        <v>6508</v>
      </c>
      <c r="B145" s="47" t="s">
        <v>211</v>
      </c>
      <c r="C145" s="2">
        <v>0</v>
      </c>
      <c r="D145" s="2">
        <v>6341</v>
      </c>
      <c r="E145" s="2">
        <v>4412</v>
      </c>
      <c r="F145" s="2">
        <v>811</v>
      </c>
      <c r="G145" s="2">
        <v>6233</v>
      </c>
      <c r="H145" s="2">
        <v>8618</v>
      </c>
      <c r="I145" s="2">
        <v>406</v>
      </c>
      <c r="J145" s="2">
        <v>6858</v>
      </c>
      <c r="K145" s="2">
        <v>1699</v>
      </c>
      <c r="L145" s="2">
        <v>0</v>
      </c>
      <c r="M145" s="2">
        <v>0</v>
      </c>
      <c r="N145" s="2">
        <v>0</v>
      </c>
      <c r="O145" s="2">
        <v>-405</v>
      </c>
      <c r="P145" s="2">
        <v>6966</v>
      </c>
      <c r="Q145" s="2">
        <v>-2507</v>
      </c>
      <c r="R145" s="2">
        <v>116</v>
      </c>
      <c r="S145" s="2">
        <v>131</v>
      </c>
      <c r="T145" s="2">
        <v>5</v>
      </c>
      <c r="U145" s="2">
        <v>265855</v>
      </c>
      <c r="V145" s="2">
        <v>1008703</v>
      </c>
      <c r="W145" s="2">
        <v>563978</v>
      </c>
      <c r="X145" s="2">
        <v>1263681</v>
      </c>
      <c r="Y145" s="2">
        <v>4994282</v>
      </c>
      <c r="Z145" s="2">
        <v>274125</v>
      </c>
      <c r="AA145" s="2">
        <v>-289743</v>
      </c>
      <c r="AB145" s="2">
        <v>-4897891</v>
      </c>
      <c r="AC145" s="2">
        <v>127740</v>
      </c>
      <c r="AD145" s="2">
        <v>708199</v>
      </c>
      <c r="AE145" s="2">
        <v>-912181</v>
      </c>
      <c r="AF145" s="2">
        <v>-162108</v>
      </c>
    </row>
    <row r="146" spans="1:32" x14ac:dyDescent="0.25">
      <c r="A146" s="5">
        <v>6509</v>
      </c>
      <c r="B146" s="47" t="s">
        <v>212</v>
      </c>
      <c r="C146" s="2">
        <v>0</v>
      </c>
      <c r="D146" s="2">
        <v>0</v>
      </c>
      <c r="E146" s="2">
        <v>0</v>
      </c>
      <c r="F146" s="2">
        <v>0</v>
      </c>
      <c r="G146" s="2">
        <v>323808</v>
      </c>
      <c r="H146" s="2">
        <v>0</v>
      </c>
      <c r="I146" s="2">
        <v>416499</v>
      </c>
      <c r="J146" s="2">
        <v>629813</v>
      </c>
      <c r="K146" s="2">
        <v>0</v>
      </c>
      <c r="L146" s="2">
        <v>0</v>
      </c>
      <c r="M146" s="2">
        <v>-307000</v>
      </c>
      <c r="N146" s="2">
        <v>0</v>
      </c>
      <c r="O146" s="2">
        <v>416499</v>
      </c>
      <c r="P146" s="2">
        <v>-995</v>
      </c>
      <c r="Q146" s="2">
        <v>0</v>
      </c>
      <c r="R146" s="2">
        <v>0</v>
      </c>
      <c r="S146" s="2">
        <v>0</v>
      </c>
      <c r="T146" s="2">
        <v>0</v>
      </c>
      <c r="U146" s="2">
        <v>24379</v>
      </c>
      <c r="V146" s="2">
        <v>441631</v>
      </c>
      <c r="W146" s="2">
        <v>87004</v>
      </c>
      <c r="X146" s="2">
        <v>84528</v>
      </c>
      <c r="Y146" s="2">
        <v>384497</v>
      </c>
      <c r="Z146" s="2">
        <v>3502</v>
      </c>
      <c r="AA146" s="2">
        <v>-8654</v>
      </c>
      <c r="AB146" s="2">
        <v>24726</v>
      </c>
      <c r="AC146" s="2">
        <v>74253</v>
      </c>
      <c r="AD146" s="2">
        <v>51495</v>
      </c>
      <c r="AE146" s="2">
        <v>-32408</v>
      </c>
      <c r="AF146" s="2">
        <v>-9249</v>
      </c>
    </row>
    <row r="147" spans="1:32" x14ac:dyDescent="0.25">
      <c r="A147" s="5">
        <v>6510</v>
      </c>
      <c r="B147" s="47" t="s">
        <v>213</v>
      </c>
      <c r="C147" s="2">
        <v>0</v>
      </c>
      <c r="D147" s="2">
        <v>0</v>
      </c>
      <c r="E147" s="2">
        <v>0</v>
      </c>
      <c r="F147" s="2">
        <v>0</v>
      </c>
      <c r="G147" s="2">
        <v>14958</v>
      </c>
      <c r="H147" s="2">
        <v>0</v>
      </c>
      <c r="I147" s="2">
        <v>0</v>
      </c>
      <c r="J147" s="2">
        <v>10806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-4152</v>
      </c>
      <c r="Q147" s="2">
        <v>0</v>
      </c>
      <c r="R147" s="2">
        <v>683</v>
      </c>
      <c r="S147" s="2">
        <v>1695</v>
      </c>
      <c r="T147" s="2">
        <v>21</v>
      </c>
      <c r="U147" s="2">
        <v>185417</v>
      </c>
      <c r="V147" s="2">
        <v>1380434</v>
      </c>
      <c r="W147" s="2">
        <v>400729</v>
      </c>
      <c r="X147" s="2">
        <v>1437730</v>
      </c>
      <c r="Y147" s="2">
        <v>4193114</v>
      </c>
      <c r="Z147" s="2">
        <v>200224</v>
      </c>
      <c r="AA147" s="2">
        <v>-1000000</v>
      </c>
      <c r="AB147" s="2">
        <v>-2732064</v>
      </c>
      <c r="AC147" s="2">
        <v>-189203</v>
      </c>
      <c r="AD147" s="2">
        <v>252996</v>
      </c>
      <c r="AE147" s="2">
        <v>82311</v>
      </c>
      <c r="AF147" s="2">
        <v>-389687</v>
      </c>
    </row>
    <row r="148" spans="1:32" x14ac:dyDescent="0.25">
      <c r="A148" s="5">
        <v>6511</v>
      </c>
      <c r="B148" s="47" t="s">
        <v>214</v>
      </c>
      <c r="C148" s="2">
        <v>1</v>
      </c>
      <c r="D148" s="2">
        <v>4</v>
      </c>
      <c r="E148" s="2">
        <v>0</v>
      </c>
      <c r="F148" s="2">
        <v>23902</v>
      </c>
      <c r="G148" s="2">
        <v>34832</v>
      </c>
      <c r="H148" s="2">
        <v>2649</v>
      </c>
      <c r="I148" s="2">
        <v>23899</v>
      </c>
      <c r="J148" s="2">
        <v>-16013</v>
      </c>
      <c r="K148" s="2">
        <v>1511</v>
      </c>
      <c r="L148" s="2">
        <v>0</v>
      </c>
      <c r="M148" s="2">
        <v>1229</v>
      </c>
      <c r="N148" s="2">
        <v>1134</v>
      </c>
      <c r="O148" s="2">
        <v>-2</v>
      </c>
      <c r="P148" s="2">
        <v>-49612</v>
      </c>
      <c r="Q148" s="2">
        <v>-4</v>
      </c>
      <c r="R148" s="2">
        <v>3</v>
      </c>
      <c r="S148" s="2">
        <v>7</v>
      </c>
      <c r="T148" s="2">
        <v>0</v>
      </c>
      <c r="U148" s="2">
        <v>109888</v>
      </c>
      <c r="V148" s="2">
        <v>623485</v>
      </c>
      <c r="W148" s="2">
        <v>157164</v>
      </c>
      <c r="X148" s="2">
        <v>137766</v>
      </c>
      <c r="Y148" s="2">
        <v>612779</v>
      </c>
      <c r="Z148" s="2">
        <v>56264</v>
      </c>
      <c r="AA148" s="2">
        <v>-40151</v>
      </c>
      <c r="AB148" s="2">
        <v>-11626</v>
      </c>
      <c r="AC148" s="2">
        <v>31897</v>
      </c>
      <c r="AD148" s="2">
        <v>-12270</v>
      </c>
      <c r="AE148" s="2">
        <v>-22325</v>
      </c>
      <c r="AF148" s="2">
        <v>-69003</v>
      </c>
    </row>
    <row r="149" spans="1:32" x14ac:dyDescent="0.25">
      <c r="A149" s="5">
        <v>6601</v>
      </c>
      <c r="B149" s="47" t="s">
        <v>215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24</v>
      </c>
      <c r="S149" s="2">
        <v>667</v>
      </c>
      <c r="T149" s="2">
        <v>255</v>
      </c>
      <c r="U149" s="2">
        <v>217639</v>
      </c>
      <c r="V149" s="2">
        <v>14156684</v>
      </c>
      <c r="W149" s="2">
        <v>7728094</v>
      </c>
      <c r="X149" s="2">
        <v>329119</v>
      </c>
      <c r="Y149" s="2">
        <v>14618167</v>
      </c>
      <c r="Z149" s="2">
        <v>7676584</v>
      </c>
      <c r="AA149" s="2">
        <v>38497</v>
      </c>
      <c r="AB149" s="2">
        <v>-111282</v>
      </c>
      <c r="AC149" s="2">
        <v>2150</v>
      </c>
      <c r="AD149" s="2">
        <v>150001</v>
      </c>
      <c r="AE149" s="2">
        <v>350868</v>
      </c>
      <c r="AF149" s="2">
        <v>-49105</v>
      </c>
    </row>
    <row r="150" spans="1:32" x14ac:dyDescent="0.25">
      <c r="A150" s="5">
        <v>6602</v>
      </c>
      <c r="B150" s="47" t="s">
        <v>216</v>
      </c>
      <c r="C150" s="2">
        <v>0</v>
      </c>
      <c r="D150" s="2">
        <v>0</v>
      </c>
      <c r="E150" s="2">
        <v>0</v>
      </c>
      <c r="F150" s="2">
        <v>213296</v>
      </c>
      <c r="G150" s="2">
        <v>237018</v>
      </c>
      <c r="H150" s="2">
        <v>220</v>
      </c>
      <c r="I150" s="2">
        <v>210530</v>
      </c>
      <c r="J150" s="2">
        <v>285751</v>
      </c>
      <c r="K150" s="2">
        <v>0</v>
      </c>
      <c r="L150" s="2">
        <v>3000</v>
      </c>
      <c r="M150" s="2">
        <v>-49000</v>
      </c>
      <c r="N150" s="2">
        <v>0</v>
      </c>
      <c r="O150" s="2">
        <v>234</v>
      </c>
      <c r="P150" s="2">
        <v>-267</v>
      </c>
      <c r="Q150" s="2">
        <v>-220</v>
      </c>
      <c r="R150" s="2">
        <v>0</v>
      </c>
      <c r="S150" s="2">
        <v>0</v>
      </c>
      <c r="T150" s="2">
        <v>0</v>
      </c>
      <c r="U150" s="2">
        <v>36647</v>
      </c>
      <c r="V150" s="2">
        <v>120261</v>
      </c>
      <c r="W150" s="2">
        <v>72580</v>
      </c>
      <c r="X150" s="2">
        <v>41140</v>
      </c>
      <c r="Y150" s="2">
        <v>234099</v>
      </c>
      <c r="Z150" s="2">
        <v>0</v>
      </c>
      <c r="AA150" s="2">
        <v>800</v>
      </c>
      <c r="AB150" s="2">
        <v>-22640</v>
      </c>
      <c r="AC150" s="2">
        <v>0</v>
      </c>
      <c r="AD150" s="2">
        <v>5293</v>
      </c>
      <c r="AE150" s="2">
        <v>91198</v>
      </c>
      <c r="AF150" s="2">
        <v>-72580</v>
      </c>
    </row>
    <row r="151" spans="1:32" x14ac:dyDescent="0.25">
      <c r="A151" s="5">
        <v>6603</v>
      </c>
      <c r="B151" s="47" t="s">
        <v>217</v>
      </c>
      <c r="C151" s="2">
        <v>0</v>
      </c>
      <c r="D151" s="2">
        <v>0</v>
      </c>
      <c r="E151" s="2">
        <v>0</v>
      </c>
      <c r="F151" s="2">
        <v>0</v>
      </c>
      <c r="G151" s="2">
        <v>2752</v>
      </c>
      <c r="H151" s="2">
        <v>7971</v>
      </c>
      <c r="I151" s="2">
        <v>-21</v>
      </c>
      <c r="J151" s="2">
        <v>2731</v>
      </c>
      <c r="K151" s="2">
        <v>0</v>
      </c>
      <c r="L151" s="2">
        <v>0</v>
      </c>
      <c r="M151" s="2">
        <v>0</v>
      </c>
      <c r="N151" s="2">
        <v>7971</v>
      </c>
      <c r="O151" s="2">
        <v>-21</v>
      </c>
      <c r="P151" s="2">
        <v>-21</v>
      </c>
      <c r="Q151" s="2">
        <v>0</v>
      </c>
      <c r="R151" s="2">
        <v>3</v>
      </c>
      <c r="S151" s="2">
        <v>3</v>
      </c>
      <c r="T151" s="2">
        <v>1</v>
      </c>
      <c r="U151" s="2">
        <v>77808</v>
      </c>
      <c r="V151" s="2">
        <v>406924</v>
      </c>
      <c r="W151" s="2">
        <v>105074</v>
      </c>
      <c r="X151" s="2">
        <v>54409</v>
      </c>
      <c r="Y151" s="2">
        <v>423615</v>
      </c>
      <c r="Z151" s="2">
        <v>10441</v>
      </c>
      <c r="AA151" s="2">
        <v>-25002</v>
      </c>
      <c r="AB151" s="2">
        <v>-22777</v>
      </c>
      <c r="AC151" s="2">
        <v>14058</v>
      </c>
      <c r="AD151" s="2">
        <v>-48398</v>
      </c>
      <c r="AE151" s="2">
        <v>-6083</v>
      </c>
      <c r="AF151" s="2">
        <v>-80574</v>
      </c>
    </row>
    <row r="152" spans="1:32" x14ac:dyDescent="0.25">
      <c r="A152" s="5">
        <v>6604</v>
      </c>
      <c r="B152" s="47" t="s">
        <v>218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178412</v>
      </c>
      <c r="V152" s="2">
        <v>774074</v>
      </c>
      <c r="W152" s="2">
        <v>303209</v>
      </c>
      <c r="X152" s="2">
        <v>1897625</v>
      </c>
      <c r="Y152" s="2">
        <v>2628654</v>
      </c>
      <c r="Z152" s="2">
        <v>268070</v>
      </c>
      <c r="AA152" s="2">
        <v>-1711260</v>
      </c>
      <c r="AB152" s="2">
        <v>-1855461</v>
      </c>
      <c r="AC152" s="2">
        <v>0</v>
      </c>
      <c r="AD152" s="2">
        <v>7953</v>
      </c>
      <c r="AE152" s="2">
        <v>-881</v>
      </c>
      <c r="AF152" s="2">
        <v>-35139</v>
      </c>
    </row>
    <row r="153" spans="1:32" x14ac:dyDescent="0.25">
      <c r="A153" s="5">
        <v>6605</v>
      </c>
      <c r="B153" s="47" t="s">
        <v>219</v>
      </c>
      <c r="C153" s="2">
        <v>0</v>
      </c>
      <c r="D153" s="2">
        <v>0</v>
      </c>
      <c r="E153" s="2">
        <v>-3</v>
      </c>
      <c r="F153" s="2">
        <v>1583</v>
      </c>
      <c r="G153" s="2">
        <v>5187</v>
      </c>
      <c r="H153" s="2">
        <v>186</v>
      </c>
      <c r="I153" s="2">
        <v>1591</v>
      </c>
      <c r="J153" s="2">
        <v>5195</v>
      </c>
      <c r="K153" s="2">
        <v>186</v>
      </c>
      <c r="L153" s="2">
        <v>-4472</v>
      </c>
      <c r="M153" s="2">
        <v>-4472</v>
      </c>
      <c r="N153" s="2">
        <v>0</v>
      </c>
      <c r="O153" s="2">
        <v>-4464</v>
      </c>
      <c r="P153" s="2">
        <v>-4464</v>
      </c>
      <c r="Q153" s="2">
        <v>-3</v>
      </c>
      <c r="R153" s="2">
        <v>1</v>
      </c>
      <c r="S153" s="2">
        <v>6</v>
      </c>
      <c r="T153" s="2">
        <v>0</v>
      </c>
      <c r="U153" s="2">
        <v>30539</v>
      </c>
      <c r="V153" s="2">
        <v>210317</v>
      </c>
      <c r="W153" s="2">
        <v>116030</v>
      </c>
      <c r="X153" s="2">
        <v>163510</v>
      </c>
      <c r="Y153" s="2">
        <v>1168455</v>
      </c>
      <c r="Z153" s="2">
        <v>74179</v>
      </c>
      <c r="AA153" s="2">
        <v>1483</v>
      </c>
      <c r="AB153" s="2">
        <v>-910812</v>
      </c>
      <c r="AC153" s="2">
        <v>8206</v>
      </c>
      <c r="AD153" s="2">
        <v>134455</v>
      </c>
      <c r="AE153" s="2">
        <v>47332</v>
      </c>
      <c r="AF153" s="2">
        <v>-33645</v>
      </c>
    </row>
    <row r="154" spans="1:32" x14ac:dyDescent="0.25">
      <c r="A154" s="5">
        <v>6606</v>
      </c>
      <c r="B154" s="47" t="s">
        <v>220</v>
      </c>
      <c r="C154" s="2">
        <v>1</v>
      </c>
      <c r="D154" s="2">
        <v>1</v>
      </c>
      <c r="E154" s="2">
        <v>0</v>
      </c>
      <c r="F154" s="2">
        <v>300275</v>
      </c>
      <c r="G154" s="2">
        <v>514433</v>
      </c>
      <c r="H154" s="2">
        <v>0</v>
      </c>
      <c r="I154" s="2">
        <v>396738</v>
      </c>
      <c r="J154" s="2">
        <v>525250</v>
      </c>
      <c r="K154" s="2">
        <v>-1</v>
      </c>
      <c r="L154" s="2">
        <v>-9475</v>
      </c>
      <c r="M154" s="2">
        <v>-10363</v>
      </c>
      <c r="N154" s="2">
        <v>0</v>
      </c>
      <c r="O154" s="2">
        <v>86989</v>
      </c>
      <c r="P154" s="2">
        <v>455</v>
      </c>
      <c r="Q154" s="2">
        <v>-1</v>
      </c>
      <c r="R154" s="2">
        <v>0</v>
      </c>
      <c r="S154" s="2">
        <v>2</v>
      </c>
      <c r="T154" s="2">
        <v>1</v>
      </c>
      <c r="U154" s="2">
        <v>22455</v>
      </c>
      <c r="V154" s="2">
        <v>39190</v>
      </c>
      <c r="W154" s="2">
        <v>61378</v>
      </c>
      <c r="X154" s="2">
        <v>33412</v>
      </c>
      <c r="Y154" s="2">
        <v>141978</v>
      </c>
      <c r="Z154" s="2">
        <v>10879</v>
      </c>
      <c r="AA154" s="2">
        <v>-10958</v>
      </c>
      <c r="AB154" s="2">
        <v>-11285</v>
      </c>
      <c r="AC154" s="2">
        <v>-495</v>
      </c>
      <c r="AD154" s="2">
        <v>-1</v>
      </c>
      <c r="AE154" s="2">
        <v>91505</v>
      </c>
      <c r="AF154" s="2">
        <v>-50993</v>
      </c>
    </row>
    <row r="155" spans="1:32" x14ac:dyDescent="0.25">
      <c r="A155" s="5">
        <v>6607</v>
      </c>
      <c r="B155" s="47" t="s">
        <v>221</v>
      </c>
      <c r="C155" s="2">
        <v>-4</v>
      </c>
      <c r="D155" s="2">
        <v>-4</v>
      </c>
      <c r="E155" s="2">
        <v>0</v>
      </c>
      <c r="F155" s="2">
        <v>137407</v>
      </c>
      <c r="G155" s="2">
        <v>-18924</v>
      </c>
      <c r="H155" s="2">
        <v>0</v>
      </c>
      <c r="I155" s="2">
        <v>129771</v>
      </c>
      <c r="J155" s="2">
        <v>0</v>
      </c>
      <c r="K155" s="2">
        <v>42425</v>
      </c>
      <c r="L155" s="2">
        <v>57424</v>
      </c>
      <c r="M155" s="2">
        <v>-18924</v>
      </c>
      <c r="N155" s="2">
        <v>-42425</v>
      </c>
      <c r="O155" s="2">
        <v>49784</v>
      </c>
      <c r="P155" s="2">
        <v>-4</v>
      </c>
      <c r="Q155" s="2">
        <v>0</v>
      </c>
      <c r="R155" s="2">
        <v>2</v>
      </c>
      <c r="S155" s="2">
        <v>10491</v>
      </c>
      <c r="T155" s="2">
        <v>24153</v>
      </c>
      <c r="U155" s="2">
        <v>97602</v>
      </c>
      <c r="V155" s="2">
        <v>409891</v>
      </c>
      <c r="W155" s="2">
        <v>255677</v>
      </c>
      <c r="X155" s="2">
        <v>240144</v>
      </c>
      <c r="Y155" s="2">
        <v>545483</v>
      </c>
      <c r="Z155" s="2">
        <v>169631</v>
      </c>
      <c r="AA155" s="2">
        <v>-39452</v>
      </c>
      <c r="AB155" s="2">
        <v>-29462</v>
      </c>
      <c r="AC155" s="2">
        <v>8599</v>
      </c>
      <c r="AD155" s="2">
        <v>103092</v>
      </c>
      <c r="AE155" s="2">
        <v>116621</v>
      </c>
      <c r="AF155" s="2">
        <v>-53294</v>
      </c>
    </row>
    <row r="156" spans="1:32" x14ac:dyDescent="0.25">
      <c r="A156" s="5">
        <v>6608</v>
      </c>
      <c r="B156" s="47" t="s">
        <v>222</v>
      </c>
      <c r="C156" s="2">
        <v>0</v>
      </c>
      <c r="D156" s="2">
        <v>3184</v>
      </c>
      <c r="E156" s="2">
        <v>3022</v>
      </c>
      <c r="F156" s="2">
        <v>388657</v>
      </c>
      <c r="G156" s="2">
        <v>519682</v>
      </c>
      <c r="H156" s="2">
        <v>986</v>
      </c>
      <c r="I156" s="2">
        <v>546930</v>
      </c>
      <c r="J156" s="2">
        <v>674093</v>
      </c>
      <c r="K156" s="2">
        <v>651</v>
      </c>
      <c r="L156" s="2">
        <v>-181927</v>
      </c>
      <c r="M156" s="2">
        <v>-181276</v>
      </c>
      <c r="N156" s="2">
        <v>-651</v>
      </c>
      <c r="O156" s="2">
        <v>-23654</v>
      </c>
      <c r="P156" s="2">
        <v>-23681</v>
      </c>
      <c r="Q156" s="2">
        <v>2036</v>
      </c>
      <c r="R156" s="2">
        <v>0</v>
      </c>
      <c r="S156" s="2">
        <v>18350</v>
      </c>
      <c r="T156" s="2">
        <v>12201</v>
      </c>
      <c r="U156" s="2">
        <v>37081</v>
      </c>
      <c r="V156" s="2">
        <v>294738</v>
      </c>
      <c r="W156" s="2">
        <v>112789</v>
      </c>
      <c r="X156" s="2">
        <v>182286</v>
      </c>
      <c r="Y156" s="2">
        <v>393054</v>
      </c>
      <c r="Z156" s="2">
        <v>21621</v>
      </c>
      <c r="AA156" s="2">
        <v>-37893</v>
      </c>
      <c r="AB156" s="2">
        <v>-53426</v>
      </c>
      <c r="AC156" s="2">
        <v>27516</v>
      </c>
      <c r="AD156" s="2">
        <v>107312</v>
      </c>
      <c r="AE156" s="2">
        <v>63240</v>
      </c>
      <c r="AF156" s="2">
        <v>-51451</v>
      </c>
    </row>
    <row r="157" spans="1:32" x14ac:dyDescent="0.25">
      <c r="A157" s="5">
        <v>6609</v>
      </c>
      <c r="B157" s="47" t="s">
        <v>223</v>
      </c>
      <c r="C157" s="2">
        <v>0</v>
      </c>
      <c r="D157" s="2">
        <v>0</v>
      </c>
      <c r="E157" s="2">
        <v>0</v>
      </c>
      <c r="F157" s="2">
        <v>1597</v>
      </c>
      <c r="G157" s="2">
        <v>9147</v>
      </c>
      <c r="H157" s="2">
        <v>520</v>
      </c>
      <c r="I157" s="2">
        <v>1597</v>
      </c>
      <c r="J157" s="2">
        <v>9147</v>
      </c>
      <c r="K157" s="2">
        <v>520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-4</v>
      </c>
      <c r="T157" s="2">
        <v>0</v>
      </c>
      <c r="U157" s="2">
        <v>470945</v>
      </c>
      <c r="V157" s="2">
        <v>2606585</v>
      </c>
      <c r="W157" s="2">
        <v>1527940</v>
      </c>
      <c r="X157" s="2">
        <v>5337060</v>
      </c>
      <c r="Y157" s="2">
        <v>6749480</v>
      </c>
      <c r="Z157" s="2">
        <v>939859</v>
      </c>
      <c r="AA157" s="2">
        <v>-1287253</v>
      </c>
      <c r="AB157" s="2">
        <v>-3339155</v>
      </c>
      <c r="AC157" s="2">
        <v>123145</v>
      </c>
      <c r="AD157" s="2">
        <v>3578862</v>
      </c>
      <c r="AE157" s="2">
        <v>803736</v>
      </c>
      <c r="AF157" s="2">
        <v>-464936</v>
      </c>
    </row>
    <row r="158" spans="1:32" x14ac:dyDescent="0.25">
      <c r="A158" s="5">
        <v>6610</v>
      </c>
      <c r="B158" s="47" t="s">
        <v>224</v>
      </c>
      <c r="C158" s="2">
        <v>0</v>
      </c>
      <c r="D158" s="2">
        <v>10955</v>
      </c>
      <c r="E158" s="2">
        <v>4412</v>
      </c>
      <c r="F158" s="2">
        <v>19766</v>
      </c>
      <c r="G158" s="2">
        <v>73654</v>
      </c>
      <c r="H158" s="2">
        <v>35816</v>
      </c>
      <c r="I158" s="2">
        <v>154820</v>
      </c>
      <c r="J158" s="2">
        <v>202912</v>
      </c>
      <c r="K158" s="2">
        <v>35816</v>
      </c>
      <c r="L158" s="2">
        <v>-135083</v>
      </c>
      <c r="M158" s="2">
        <v>-140196</v>
      </c>
      <c r="N158" s="2">
        <v>0</v>
      </c>
      <c r="O158" s="2">
        <v>-29</v>
      </c>
      <c r="P158" s="2">
        <v>17</v>
      </c>
      <c r="Q158" s="2">
        <v>4412</v>
      </c>
      <c r="R158" s="2">
        <v>82</v>
      </c>
      <c r="S158" s="2">
        <v>131</v>
      </c>
      <c r="T158" s="2">
        <v>0</v>
      </c>
      <c r="U158" s="2">
        <v>149469</v>
      </c>
      <c r="V158" s="2">
        <v>608139</v>
      </c>
      <c r="W158" s="2">
        <v>146606</v>
      </c>
      <c r="X158" s="2">
        <v>189867</v>
      </c>
      <c r="Y158" s="2">
        <v>-2254848</v>
      </c>
      <c r="Z158" s="2">
        <v>96141</v>
      </c>
      <c r="AA158" s="2">
        <v>-96593</v>
      </c>
      <c r="AB158" s="2">
        <v>-420958</v>
      </c>
      <c r="AC158" s="2">
        <v>389</v>
      </c>
      <c r="AD158" s="2">
        <v>-56113</v>
      </c>
      <c r="AE158" s="2">
        <v>-3283814</v>
      </c>
      <c r="AF158" s="2">
        <v>-50076</v>
      </c>
    </row>
    <row r="159" spans="1:32" x14ac:dyDescent="0.25">
      <c r="A159" s="5">
        <v>6611</v>
      </c>
      <c r="B159" s="47" t="s">
        <v>225</v>
      </c>
      <c r="C159" s="2">
        <v>0</v>
      </c>
      <c r="D159" s="2">
        <v>6102</v>
      </c>
      <c r="E159" s="2">
        <v>1409</v>
      </c>
      <c r="F159" s="2">
        <v>10328</v>
      </c>
      <c r="G159" s="2">
        <v>37687</v>
      </c>
      <c r="H159" s="2">
        <v>0</v>
      </c>
      <c r="I159" s="2">
        <v>22757</v>
      </c>
      <c r="J159" s="2">
        <v>54501</v>
      </c>
      <c r="K159" s="2">
        <v>0</v>
      </c>
      <c r="L159" s="2">
        <v>-12429</v>
      </c>
      <c r="M159" s="2">
        <v>-16814</v>
      </c>
      <c r="N159" s="2">
        <v>0</v>
      </c>
      <c r="O159" s="2">
        <v>0</v>
      </c>
      <c r="P159" s="2">
        <v>6102</v>
      </c>
      <c r="Q159" s="2">
        <v>1409</v>
      </c>
      <c r="R159" s="2">
        <v>0</v>
      </c>
      <c r="S159" s="2">
        <v>0</v>
      </c>
      <c r="T159" s="2">
        <v>0</v>
      </c>
      <c r="U159" s="2">
        <v>79455</v>
      </c>
      <c r="V159" s="2">
        <v>219341</v>
      </c>
      <c r="W159" s="2">
        <v>152257</v>
      </c>
      <c r="X159" s="2">
        <v>266824</v>
      </c>
      <c r="Y159" s="2">
        <v>3918860</v>
      </c>
      <c r="Z159" s="2">
        <v>30888</v>
      </c>
      <c r="AA159" s="2">
        <v>-187369</v>
      </c>
      <c r="AB159" s="2">
        <v>-3542112</v>
      </c>
      <c r="AC159" s="2">
        <v>22086</v>
      </c>
      <c r="AD159" s="2">
        <v>0</v>
      </c>
      <c r="AE159" s="2">
        <v>157407</v>
      </c>
      <c r="AF159" s="2">
        <v>-99283</v>
      </c>
    </row>
    <row r="160" spans="1:32" x14ac:dyDescent="0.25">
      <c r="A160" s="5">
        <v>6612</v>
      </c>
      <c r="B160" s="47" t="s">
        <v>226</v>
      </c>
      <c r="C160" s="2">
        <v>4</v>
      </c>
      <c r="D160" s="2">
        <v>4</v>
      </c>
      <c r="E160" s="2">
        <v>0</v>
      </c>
      <c r="F160" s="2">
        <v>41388</v>
      </c>
      <c r="G160" s="2">
        <v>47750</v>
      </c>
      <c r="H160" s="2">
        <v>0</v>
      </c>
      <c r="I160" s="2">
        <v>70181</v>
      </c>
      <c r="J160" s="2">
        <v>94629</v>
      </c>
      <c r="K160" s="2">
        <v>0</v>
      </c>
      <c r="L160" s="2">
        <v>-66678</v>
      </c>
      <c r="M160" s="2">
        <v>-84768</v>
      </c>
      <c r="N160" s="2">
        <v>0</v>
      </c>
      <c r="O160" s="2">
        <v>-37881</v>
      </c>
      <c r="P160" s="2">
        <v>-37885</v>
      </c>
      <c r="Q160" s="2">
        <v>0</v>
      </c>
      <c r="R160" s="2">
        <v>6</v>
      </c>
      <c r="S160" s="2">
        <v>12</v>
      </c>
      <c r="T160" s="2">
        <v>1</v>
      </c>
      <c r="U160" s="2">
        <v>144213</v>
      </c>
      <c r="V160" s="2">
        <v>370715</v>
      </c>
      <c r="W160" s="2">
        <v>196052</v>
      </c>
      <c r="X160" s="2">
        <v>254427</v>
      </c>
      <c r="Y160" s="2">
        <v>469526</v>
      </c>
      <c r="Z160" s="2">
        <v>102937</v>
      </c>
      <c r="AA160" s="2">
        <v>-18299</v>
      </c>
      <c r="AB160" s="2">
        <v>2009</v>
      </c>
      <c r="AC160" s="2">
        <v>101493</v>
      </c>
      <c r="AD160" s="2">
        <v>91921</v>
      </c>
      <c r="AE160" s="2">
        <v>100832</v>
      </c>
      <c r="AF160" s="2">
        <v>8379</v>
      </c>
    </row>
    <row r="161" spans="1:32" x14ac:dyDescent="0.25">
      <c r="A161" s="5">
        <v>6613</v>
      </c>
      <c r="B161" s="47" t="s">
        <v>227</v>
      </c>
      <c r="C161" s="2">
        <v>0</v>
      </c>
      <c r="D161" s="2">
        <v>0</v>
      </c>
      <c r="E161" s="2">
        <v>0</v>
      </c>
      <c r="F161" s="2">
        <v>0</v>
      </c>
      <c r="G161" s="2">
        <v>18885</v>
      </c>
      <c r="H161" s="2">
        <v>0</v>
      </c>
      <c r="I161" s="2">
        <v>0</v>
      </c>
      <c r="J161" s="2">
        <v>10922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-7963</v>
      </c>
      <c r="Q161" s="2">
        <v>0</v>
      </c>
      <c r="R161" s="2">
        <v>2</v>
      </c>
      <c r="S161" s="2">
        <v>9</v>
      </c>
      <c r="T161" s="2">
        <v>3</v>
      </c>
      <c r="U161" s="2">
        <v>139082</v>
      </c>
      <c r="V161" s="2">
        <v>804849</v>
      </c>
      <c r="W161" s="2">
        <v>199459</v>
      </c>
      <c r="X161" s="2">
        <v>58678</v>
      </c>
      <c r="Y161" s="2">
        <v>906687</v>
      </c>
      <c r="Z161" s="2">
        <v>214133</v>
      </c>
      <c r="AA161" s="2">
        <v>18839</v>
      </c>
      <c r="AB161" s="2">
        <v>6001</v>
      </c>
      <c r="AC161" s="2">
        <v>-9275</v>
      </c>
      <c r="AD161" s="2">
        <v>-61563</v>
      </c>
      <c r="AE161" s="2">
        <v>107848</v>
      </c>
      <c r="AF161" s="2">
        <v>5402</v>
      </c>
    </row>
    <row r="162" spans="1:32" x14ac:dyDescent="0.25">
      <c r="A162" s="5">
        <v>6614</v>
      </c>
      <c r="B162" s="47" t="s">
        <v>228</v>
      </c>
      <c r="C162" s="2">
        <v>0</v>
      </c>
      <c r="D162" s="2">
        <v>0</v>
      </c>
      <c r="E162" s="2">
        <v>0</v>
      </c>
      <c r="F162" s="2">
        <v>2012</v>
      </c>
      <c r="G162" s="2">
        <v>6860</v>
      </c>
      <c r="H162" s="2">
        <v>0</v>
      </c>
      <c r="I162" s="2">
        <v>2012</v>
      </c>
      <c r="J162" s="2">
        <v>6860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1</v>
      </c>
      <c r="S162" s="2">
        <v>6</v>
      </c>
      <c r="T162" s="2">
        <v>2</v>
      </c>
      <c r="U162" s="2">
        <v>100426</v>
      </c>
      <c r="V162" s="2">
        <v>275263</v>
      </c>
      <c r="W162" s="2">
        <v>151764</v>
      </c>
      <c r="X162" s="2">
        <v>96443</v>
      </c>
      <c r="Y162" s="2">
        <v>366488</v>
      </c>
      <c r="Z162" s="2">
        <v>81505</v>
      </c>
      <c r="AA162" s="2">
        <v>0</v>
      </c>
      <c r="AB162" s="2">
        <v>1908</v>
      </c>
      <c r="AC162" s="2">
        <v>9538</v>
      </c>
      <c r="AD162" s="2">
        <v>-3982</v>
      </c>
      <c r="AE162" s="2">
        <v>93139</v>
      </c>
      <c r="AF162" s="2">
        <v>-60719</v>
      </c>
    </row>
    <row r="163" spans="1:32" x14ac:dyDescent="0.25">
      <c r="A163" s="5">
        <v>6615</v>
      </c>
      <c r="B163" s="47" t="s">
        <v>229</v>
      </c>
      <c r="C163" s="2">
        <v>0</v>
      </c>
      <c r="D163" s="2">
        <v>0</v>
      </c>
      <c r="E163" s="2">
        <v>0</v>
      </c>
      <c r="F163" s="2">
        <v>0</v>
      </c>
      <c r="G163" s="2">
        <v>469142</v>
      </c>
      <c r="H163" s="2">
        <v>0</v>
      </c>
      <c r="I163" s="2">
        <v>556888</v>
      </c>
      <c r="J163" s="2">
        <v>739874</v>
      </c>
      <c r="K163" s="2">
        <v>0</v>
      </c>
      <c r="L163" s="2">
        <v>0</v>
      </c>
      <c r="M163" s="2">
        <v>-270732</v>
      </c>
      <c r="N163" s="2">
        <v>0</v>
      </c>
      <c r="O163" s="2">
        <v>556888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43999</v>
      </c>
      <c r="V163" s="2">
        <v>331840</v>
      </c>
      <c r="W163" s="2">
        <v>90695</v>
      </c>
      <c r="X163" s="2">
        <v>146547</v>
      </c>
      <c r="Y163" s="2">
        <v>358740</v>
      </c>
      <c r="Z163" s="2">
        <v>85877</v>
      </c>
      <c r="AA163" s="2">
        <v>-4408</v>
      </c>
      <c r="AB163" s="2">
        <v>-16779</v>
      </c>
      <c r="AC163" s="2">
        <v>77353</v>
      </c>
      <c r="AD163" s="2">
        <v>98140</v>
      </c>
      <c r="AE163" s="2">
        <v>10121</v>
      </c>
      <c r="AF163" s="2">
        <v>72535</v>
      </c>
    </row>
    <row r="164" spans="1:32" x14ac:dyDescent="0.25">
      <c r="A164" s="5">
        <v>6616</v>
      </c>
      <c r="B164" s="47" t="s">
        <v>230</v>
      </c>
      <c r="C164" s="2">
        <v>3</v>
      </c>
      <c r="D164" s="2">
        <v>4</v>
      </c>
      <c r="E164" s="2">
        <v>0</v>
      </c>
      <c r="F164" s="2">
        <v>1025038</v>
      </c>
      <c r="G164" s="2">
        <v>1912265</v>
      </c>
      <c r="H164" s="2">
        <v>0</v>
      </c>
      <c r="I164" s="2">
        <v>1385152</v>
      </c>
      <c r="J164" s="2">
        <v>1858458</v>
      </c>
      <c r="K164" s="2">
        <v>-3311</v>
      </c>
      <c r="L164" s="2">
        <v>0</v>
      </c>
      <c r="M164" s="2">
        <v>56097</v>
      </c>
      <c r="N164" s="2">
        <v>0</v>
      </c>
      <c r="O164" s="2">
        <v>360117</v>
      </c>
      <c r="P164" s="2">
        <v>2294</v>
      </c>
      <c r="Q164" s="2">
        <v>-3311</v>
      </c>
      <c r="R164" s="2">
        <v>6</v>
      </c>
      <c r="S164" s="2">
        <v>10</v>
      </c>
      <c r="T164" s="2">
        <v>0</v>
      </c>
      <c r="U164" s="2">
        <v>64396</v>
      </c>
      <c r="V164" s="2">
        <v>335558</v>
      </c>
      <c r="W164" s="2">
        <v>105719</v>
      </c>
      <c r="X164" s="2">
        <v>423607</v>
      </c>
      <c r="Y164" s="2">
        <v>618324</v>
      </c>
      <c r="Z164" s="2">
        <v>26302</v>
      </c>
      <c r="AA164" s="2">
        <v>-260633</v>
      </c>
      <c r="AB164" s="2">
        <v>-262700</v>
      </c>
      <c r="AC164" s="2">
        <v>91110</v>
      </c>
      <c r="AD164" s="2">
        <v>98584</v>
      </c>
      <c r="AE164" s="2">
        <v>20076</v>
      </c>
      <c r="AF164" s="2">
        <v>11693</v>
      </c>
    </row>
    <row r="165" spans="1:32" x14ac:dyDescent="0.25">
      <c r="A165" s="5">
        <v>6617</v>
      </c>
      <c r="B165" s="47" t="s">
        <v>231</v>
      </c>
      <c r="C165" s="2">
        <v>0</v>
      </c>
      <c r="D165" s="2">
        <v>0</v>
      </c>
      <c r="E165" s="2">
        <v>0</v>
      </c>
      <c r="F165" s="2">
        <v>1356</v>
      </c>
      <c r="G165" s="2">
        <v>25870</v>
      </c>
      <c r="H165" s="2">
        <v>0</v>
      </c>
      <c r="I165" s="2">
        <v>46303</v>
      </c>
      <c r="J165" s="2">
        <v>69472</v>
      </c>
      <c r="K165" s="2">
        <v>0</v>
      </c>
      <c r="L165" s="2">
        <v>-41435</v>
      </c>
      <c r="M165" s="2">
        <v>-34544</v>
      </c>
      <c r="N165" s="2">
        <v>0</v>
      </c>
      <c r="O165" s="2">
        <v>3512</v>
      </c>
      <c r="P165" s="2">
        <v>9058</v>
      </c>
      <c r="Q165" s="2">
        <v>0</v>
      </c>
      <c r="R165" s="2">
        <v>0</v>
      </c>
      <c r="S165" s="2">
        <v>0</v>
      </c>
      <c r="T165" s="2">
        <v>0</v>
      </c>
      <c r="U165" s="2">
        <v>26359</v>
      </c>
      <c r="V165" s="2">
        <v>266219</v>
      </c>
      <c r="W165" s="2">
        <v>102622</v>
      </c>
      <c r="X165" s="2">
        <v>18771</v>
      </c>
      <c r="Y165" s="2">
        <v>153036</v>
      </c>
      <c r="Z165" s="2">
        <v>116738</v>
      </c>
      <c r="AA165" s="2">
        <v>-5002</v>
      </c>
      <c r="AB165" s="2">
        <v>24592</v>
      </c>
      <c r="AC165" s="2">
        <v>-10313</v>
      </c>
      <c r="AD165" s="2">
        <v>-12590</v>
      </c>
      <c r="AE165" s="2">
        <v>-88591</v>
      </c>
      <c r="AF165" s="2">
        <v>3803</v>
      </c>
    </row>
    <row r="166" spans="1:32" x14ac:dyDescent="0.25">
      <c r="A166" s="5">
        <v>6618</v>
      </c>
      <c r="B166" s="47" t="s">
        <v>232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1182642</v>
      </c>
      <c r="V166" s="2">
        <v>2093440</v>
      </c>
      <c r="W166" s="2">
        <v>83087</v>
      </c>
      <c r="X166" s="2">
        <v>40005</v>
      </c>
      <c r="Y166" s="2">
        <v>1028791</v>
      </c>
      <c r="Z166" s="2">
        <v>20470</v>
      </c>
      <c r="AA166" s="2">
        <v>48664</v>
      </c>
      <c r="AB166" s="2">
        <v>-45784</v>
      </c>
      <c r="AC166" s="2">
        <v>0</v>
      </c>
      <c r="AD166" s="2">
        <v>-1093973</v>
      </c>
      <c r="AE166" s="2">
        <v>-1110433</v>
      </c>
      <c r="AF166" s="2">
        <v>-62617</v>
      </c>
    </row>
    <row r="167" spans="1:32" x14ac:dyDescent="0.25">
      <c r="A167" s="5">
        <v>6701</v>
      </c>
      <c r="B167" s="47" t="s">
        <v>233</v>
      </c>
      <c r="C167" s="2">
        <v>7633</v>
      </c>
      <c r="D167" s="2">
        <v>24808</v>
      </c>
      <c r="E167" s="2">
        <v>4412</v>
      </c>
      <c r="F167" s="2">
        <v>7633</v>
      </c>
      <c r="G167" s="2">
        <v>24808</v>
      </c>
      <c r="H167" s="2">
        <v>4412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90833</v>
      </c>
      <c r="V167" s="2">
        <v>408375</v>
      </c>
      <c r="W167" s="2">
        <v>180224</v>
      </c>
      <c r="X167" s="2">
        <v>85116</v>
      </c>
      <c r="Y167" s="2">
        <v>291155</v>
      </c>
      <c r="Z167" s="2">
        <v>137685</v>
      </c>
      <c r="AA167" s="2">
        <v>-10941</v>
      </c>
      <c r="AB167" s="2">
        <v>50563</v>
      </c>
      <c r="AC167" s="2">
        <v>48417</v>
      </c>
      <c r="AD167" s="2">
        <v>-16658</v>
      </c>
      <c r="AE167" s="2">
        <v>-66657</v>
      </c>
      <c r="AF167" s="2">
        <v>5878</v>
      </c>
    </row>
    <row r="168" spans="1:32" x14ac:dyDescent="0.25">
      <c r="A168" s="5">
        <v>6702</v>
      </c>
      <c r="B168" s="47" t="s">
        <v>234</v>
      </c>
      <c r="C168" s="2">
        <v>0</v>
      </c>
      <c r="D168" s="2">
        <v>22701</v>
      </c>
      <c r="E168" s="2">
        <v>4412</v>
      </c>
      <c r="F168" s="2">
        <v>46697</v>
      </c>
      <c r="G168" s="2">
        <v>49635</v>
      </c>
      <c r="H168" s="2">
        <v>10935</v>
      </c>
      <c r="I168" s="2">
        <v>70100</v>
      </c>
      <c r="J168" s="2">
        <v>97141</v>
      </c>
      <c r="K168" s="2">
        <v>22319</v>
      </c>
      <c r="L168" s="2">
        <v>-23550</v>
      </c>
      <c r="M168" s="2">
        <v>-48035</v>
      </c>
      <c r="N168" s="2">
        <v>0</v>
      </c>
      <c r="O168" s="2">
        <v>-147</v>
      </c>
      <c r="P168" s="2">
        <v>22172</v>
      </c>
      <c r="Q168" s="2">
        <v>15796</v>
      </c>
      <c r="R168" s="2">
        <v>88</v>
      </c>
      <c r="S168" s="2">
        <v>128</v>
      </c>
      <c r="T168" s="2">
        <v>0</v>
      </c>
      <c r="U168" s="2">
        <v>-595927</v>
      </c>
      <c r="V168" s="2">
        <v>-258685</v>
      </c>
      <c r="W168" s="2">
        <v>194355</v>
      </c>
      <c r="X168" s="2">
        <v>14381</v>
      </c>
      <c r="Y168" s="2">
        <v>3874601</v>
      </c>
      <c r="Z168" s="2">
        <v>205200</v>
      </c>
      <c r="AA168" s="2">
        <v>-1004829</v>
      </c>
      <c r="AB168" s="2">
        <v>-4590918</v>
      </c>
      <c r="AC168" s="2">
        <v>16204</v>
      </c>
      <c r="AD168" s="2">
        <v>-394433</v>
      </c>
      <c r="AE168" s="2">
        <v>-457504</v>
      </c>
      <c r="AF168" s="2">
        <v>27049</v>
      </c>
    </row>
    <row r="169" spans="1:32" x14ac:dyDescent="0.25">
      <c r="A169" s="5">
        <v>6703</v>
      </c>
      <c r="B169" s="47" t="s">
        <v>235</v>
      </c>
      <c r="C169" s="2">
        <v>24</v>
      </c>
      <c r="D169" s="2">
        <v>234</v>
      </c>
      <c r="E169" s="2">
        <v>0</v>
      </c>
      <c r="F169" s="2">
        <v>0</v>
      </c>
      <c r="G169" s="2">
        <v>0</v>
      </c>
      <c r="H169" s="2">
        <v>0</v>
      </c>
      <c r="I169" s="2">
        <v>318411</v>
      </c>
      <c r="J169" s="2">
        <v>429320</v>
      </c>
      <c r="K169" s="2">
        <v>0</v>
      </c>
      <c r="L169" s="2">
        <v>0</v>
      </c>
      <c r="M169" s="2">
        <v>-431981</v>
      </c>
      <c r="N169" s="2">
        <v>0</v>
      </c>
      <c r="O169" s="2">
        <v>318435</v>
      </c>
      <c r="P169" s="2">
        <v>-2427</v>
      </c>
      <c r="Q169" s="2">
        <v>0</v>
      </c>
      <c r="R169" s="2">
        <v>1664</v>
      </c>
      <c r="S169" s="2">
        <v>1742</v>
      </c>
      <c r="T169" s="2">
        <v>0</v>
      </c>
      <c r="U169" s="2">
        <v>163392</v>
      </c>
      <c r="V169" s="2">
        <v>513858</v>
      </c>
      <c r="W169" s="2">
        <v>179850</v>
      </c>
      <c r="X169" s="2">
        <v>160003</v>
      </c>
      <c r="Y169" s="2">
        <v>581676</v>
      </c>
      <c r="Z169" s="2">
        <v>132762</v>
      </c>
      <c r="AA169" s="2">
        <v>0</v>
      </c>
      <c r="AB169" s="2">
        <v>0</v>
      </c>
      <c r="AC169" s="2">
        <v>0</v>
      </c>
      <c r="AD169" s="2">
        <v>-1725</v>
      </c>
      <c r="AE169" s="2">
        <v>69560</v>
      </c>
      <c r="AF169" s="2">
        <v>-47088</v>
      </c>
    </row>
    <row r="170" spans="1:32" x14ac:dyDescent="0.25">
      <c r="A170" s="5">
        <v>6704</v>
      </c>
      <c r="B170" s="47" t="s">
        <v>236</v>
      </c>
      <c r="C170" s="2">
        <v>0</v>
      </c>
      <c r="D170" s="2">
        <v>0</v>
      </c>
      <c r="E170" s="2">
        <v>0</v>
      </c>
      <c r="F170" s="2">
        <v>0</v>
      </c>
      <c r="G170" s="2">
        <v>1055</v>
      </c>
      <c r="H170" s="2">
        <v>0</v>
      </c>
      <c r="I170" s="2">
        <v>0</v>
      </c>
      <c r="J170" s="2">
        <v>1055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51187</v>
      </c>
      <c r="V170" s="2">
        <v>369385</v>
      </c>
      <c r="W170" s="2">
        <v>157555</v>
      </c>
      <c r="X170" s="2">
        <v>134357</v>
      </c>
      <c r="Y170" s="2">
        <v>323567</v>
      </c>
      <c r="Z170" s="2">
        <v>148683</v>
      </c>
      <c r="AA170" s="2">
        <v>21120</v>
      </c>
      <c r="AB170" s="2">
        <v>40097</v>
      </c>
      <c r="AC170" s="2">
        <v>-48</v>
      </c>
      <c r="AD170" s="2">
        <v>104290</v>
      </c>
      <c r="AE170" s="2">
        <v>-5721</v>
      </c>
      <c r="AF170" s="2">
        <v>-8920</v>
      </c>
    </row>
    <row r="171" spans="1:32" x14ac:dyDescent="0.25">
      <c r="A171" s="5">
        <v>6705</v>
      </c>
      <c r="B171" s="47" t="s">
        <v>237</v>
      </c>
      <c r="C171" s="2">
        <v>0</v>
      </c>
      <c r="D171" s="2">
        <v>531</v>
      </c>
      <c r="E171" s="2">
        <v>21217</v>
      </c>
      <c r="F171" s="2">
        <v>34353</v>
      </c>
      <c r="G171" s="2">
        <v>70780</v>
      </c>
      <c r="H171" s="2">
        <v>49853</v>
      </c>
      <c r="I171" s="2">
        <v>9513</v>
      </c>
      <c r="J171" s="2">
        <v>72096</v>
      </c>
      <c r="K171" s="2">
        <v>6650</v>
      </c>
      <c r="L171" s="2">
        <v>25979</v>
      </c>
      <c r="M171" s="2">
        <v>-1688</v>
      </c>
      <c r="N171" s="2">
        <v>41249</v>
      </c>
      <c r="O171" s="2">
        <v>1139</v>
      </c>
      <c r="P171" s="2">
        <v>159</v>
      </c>
      <c r="Q171" s="2">
        <v>19263</v>
      </c>
      <c r="R171" s="2">
        <v>0</v>
      </c>
      <c r="S171" s="2">
        <v>2</v>
      </c>
      <c r="T171" s="2">
        <v>3</v>
      </c>
      <c r="U171" s="2">
        <v>294201</v>
      </c>
      <c r="V171" s="2">
        <v>976566</v>
      </c>
      <c r="W171" s="2">
        <v>391119</v>
      </c>
      <c r="X171" s="2">
        <v>1673672</v>
      </c>
      <c r="Y171" s="2">
        <v>2447884</v>
      </c>
      <c r="Z171" s="2">
        <v>119683</v>
      </c>
      <c r="AA171" s="2">
        <v>-1309155</v>
      </c>
      <c r="AB171" s="2">
        <v>-1351841</v>
      </c>
      <c r="AC171" s="2">
        <v>147015</v>
      </c>
      <c r="AD171" s="2">
        <v>70316</v>
      </c>
      <c r="AE171" s="2">
        <v>119479</v>
      </c>
      <c r="AF171" s="2">
        <v>-124418</v>
      </c>
    </row>
    <row r="172" spans="1:32" x14ac:dyDescent="0.25">
      <c r="A172" s="5">
        <v>6706</v>
      </c>
      <c r="B172" s="47" t="s">
        <v>238</v>
      </c>
      <c r="C172" s="2">
        <v>0</v>
      </c>
      <c r="D172" s="2">
        <v>0</v>
      </c>
      <c r="E172" s="2">
        <v>0</v>
      </c>
      <c r="F172" s="2">
        <v>0</v>
      </c>
      <c r="G172" s="2">
        <v>1982</v>
      </c>
      <c r="H172" s="2">
        <v>0</v>
      </c>
      <c r="I172" s="2">
        <v>0</v>
      </c>
      <c r="J172" s="2">
        <v>1982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316</v>
      </c>
      <c r="T172" s="2">
        <v>0</v>
      </c>
      <c r="U172" s="2">
        <v>198113</v>
      </c>
      <c r="V172" s="2">
        <v>758927</v>
      </c>
      <c r="W172" s="2">
        <v>207696</v>
      </c>
      <c r="X172" s="2">
        <v>257776</v>
      </c>
      <c r="Y172" s="2">
        <v>779524</v>
      </c>
      <c r="Z172" s="2">
        <v>78035</v>
      </c>
      <c r="AA172" s="2">
        <v>16369</v>
      </c>
      <c r="AB172" s="2">
        <v>-4087</v>
      </c>
      <c r="AC172" s="2">
        <v>363</v>
      </c>
      <c r="AD172" s="2">
        <v>76032</v>
      </c>
      <c r="AE172" s="2">
        <v>16826</v>
      </c>
      <c r="AF172" s="2">
        <v>-129298</v>
      </c>
    </row>
    <row r="173" spans="1:32" x14ac:dyDescent="0.25">
      <c r="A173" s="5">
        <v>6707</v>
      </c>
      <c r="B173" s="47" t="s">
        <v>239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104577</v>
      </c>
      <c r="V173" s="2">
        <v>417028</v>
      </c>
      <c r="W173" s="2">
        <v>118067</v>
      </c>
      <c r="X173" s="2">
        <v>60019</v>
      </c>
      <c r="Y173" s="2">
        <v>295564</v>
      </c>
      <c r="Z173" s="2">
        <v>78874</v>
      </c>
      <c r="AA173" s="2">
        <v>56000</v>
      </c>
      <c r="AB173" s="2">
        <v>113308</v>
      </c>
      <c r="AC173" s="2">
        <v>33600</v>
      </c>
      <c r="AD173" s="2">
        <v>11442</v>
      </c>
      <c r="AE173" s="2">
        <v>-8156</v>
      </c>
      <c r="AF173" s="2">
        <v>-5593</v>
      </c>
    </row>
    <row r="174" spans="1:32" x14ac:dyDescent="0.25">
      <c r="A174" s="5">
        <v>6801</v>
      </c>
      <c r="B174" s="47" t="s">
        <v>240</v>
      </c>
      <c r="C174" s="2">
        <v>0</v>
      </c>
      <c r="D174" s="2">
        <v>0</v>
      </c>
      <c r="E174" s="2">
        <v>0</v>
      </c>
      <c r="F174" s="2">
        <v>68614</v>
      </c>
      <c r="G174" s="2">
        <v>92473</v>
      </c>
      <c r="H174" s="2">
        <v>0</v>
      </c>
      <c r="I174" s="2">
        <v>68614</v>
      </c>
      <c r="J174" s="2">
        <v>92473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45948</v>
      </c>
      <c r="V174" s="2">
        <v>360627</v>
      </c>
      <c r="W174" s="2">
        <v>75801</v>
      </c>
      <c r="X174" s="2">
        <v>132858</v>
      </c>
      <c r="Y174" s="2">
        <v>357343</v>
      </c>
      <c r="Z174" s="2">
        <v>83361</v>
      </c>
      <c r="AA174" s="2">
        <v>11861</v>
      </c>
      <c r="AB174" s="2">
        <v>12009</v>
      </c>
      <c r="AC174" s="2">
        <v>-19307</v>
      </c>
      <c r="AD174" s="2">
        <v>98771</v>
      </c>
      <c r="AE174" s="2">
        <v>8725</v>
      </c>
      <c r="AF174" s="2">
        <v>-11747</v>
      </c>
    </row>
    <row r="175" spans="1:32" x14ac:dyDescent="0.25">
      <c r="A175" s="5">
        <v>6802</v>
      </c>
      <c r="B175" s="47" t="s">
        <v>99</v>
      </c>
      <c r="C175" s="2">
        <v>0</v>
      </c>
      <c r="D175" s="2">
        <v>0</v>
      </c>
      <c r="E175" s="2">
        <v>0</v>
      </c>
      <c r="F175" s="2">
        <v>388488</v>
      </c>
      <c r="G175" s="2">
        <v>526270</v>
      </c>
      <c r="H175" s="2">
        <v>47103</v>
      </c>
      <c r="I175" s="2">
        <v>388582</v>
      </c>
      <c r="J175" s="2">
        <v>906473</v>
      </c>
      <c r="K175" s="2">
        <v>0</v>
      </c>
      <c r="L175" s="2">
        <v>0</v>
      </c>
      <c r="M175" s="2">
        <v>-384130</v>
      </c>
      <c r="N175" s="2">
        <v>47900</v>
      </c>
      <c r="O175" s="2">
        <v>94</v>
      </c>
      <c r="P175" s="2">
        <v>-3927</v>
      </c>
      <c r="Q175" s="2">
        <v>797</v>
      </c>
      <c r="R175" s="2">
        <v>3</v>
      </c>
      <c r="S175" s="2">
        <v>3</v>
      </c>
      <c r="T175" s="2">
        <v>0</v>
      </c>
      <c r="U175" s="2">
        <v>194487</v>
      </c>
      <c r="V175" s="2">
        <v>937790</v>
      </c>
      <c r="W175" s="2">
        <v>229612</v>
      </c>
      <c r="X175" s="2">
        <v>385588</v>
      </c>
      <c r="Y175" s="2">
        <v>1477234</v>
      </c>
      <c r="Z175" s="2">
        <v>407266</v>
      </c>
      <c r="AA175" s="2">
        <v>-71880</v>
      </c>
      <c r="AB175" s="2">
        <v>-1014781</v>
      </c>
      <c r="AC175" s="2">
        <v>-275000</v>
      </c>
      <c r="AD175" s="2">
        <v>119224</v>
      </c>
      <c r="AE175" s="2">
        <v>-475334</v>
      </c>
      <c r="AF175" s="2">
        <v>-97346</v>
      </c>
    </row>
    <row r="176" spans="1:32" x14ac:dyDescent="0.25">
      <c r="A176" s="5">
        <v>6803</v>
      </c>
      <c r="B176" s="48" t="s">
        <v>241</v>
      </c>
      <c r="C176" s="2">
        <v>38</v>
      </c>
      <c r="D176" s="2">
        <v>38</v>
      </c>
      <c r="E176" s="2">
        <v>0</v>
      </c>
      <c r="F176" s="2">
        <v>-13499</v>
      </c>
      <c r="G176" s="2">
        <v>16785</v>
      </c>
      <c r="H176" s="2">
        <v>0</v>
      </c>
      <c r="I176" s="2">
        <v>79752</v>
      </c>
      <c r="J176" s="2">
        <v>81498</v>
      </c>
      <c r="K176" s="2">
        <v>0</v>
      </c>
      <c r="L176" s="2">
        <v>-93289</v>
      </c>
      <c r="M176" s="2">
        <v>-64747</v>
      </c>
      <c r="N176" s="2">
        <v>0</v>
      </c>
      <c r="O176" s="2">
        <v>0</v>
      </c>
      <c r="P176" s="2">
        <v>4</v>
      </c>
      <c r="Q176" s="2">
        <v>0</v>
      </c>
      <c r="R176" s="2">
        <v>2</v>
      </c>
      <c r="S176" s="2">
        <v>2</v>
      </c>
      <c r="T176" s="2">
        <v>0</v>
      </c>
      <c r="U176" s="2">
        <v>109256</v>
      </c>
      <c r="V176" s="2">
        <v>540109</v>
      </c>
      <c r="W176" s="2">
        <v>110106</v>
      </c>
      <c r="X176" s="2">
        <v>65551</v>
      </c>
      <c r="Y176" s="2">
        <v>355657</v>
      </c>
      <c r="Z176" s="2">
        <v>134095</v>
      </c>
      <c r="AA176" s="2">
        <v>2627</v>
      </c>
      <c r="AB176" s="2">
        <v>107327</v>
      </c>
      <c r="AC176" s="2">
        <v>36417</v>
      </c>
      <c r="AD176" s="2">
        <v>-41076</v>
      </c>
      <c r="AE176" s="2">
        <v>-77123</v>
      </c>
      <c r="AF176" s="2">
        <v>60406</v>
      </c>
    </row>
    <row r="177" spans="1:32" x14ac:dyDescent="0.25">
      <c r="A177" s="5">
        <v>6804</v>
      </c>
      <c r="B177" s="47" t="s">
        <v>242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-1</v>
      </c>
      <c r="M177" s="2">
        <v>-1</v>
      </c>
      <c r="N177" s="2">
        <v>0</v>
      </c>
      <c r="O177" s="2">
        <v>-1</v>
      </c>
      <c r="P177" s="2">
        <v>-1</v>
      </c>
      <c r="Q177" s="2">
        <v>0</v>
      </c>
      <c r="R177" s="2">
        <v>2</v>
      </c>
      <c r="S177" s="2">
        <v>27</v>
      </c>
      <c r="T177" s="2">
        <v>0</v>
      </c>
      <c r="U177" s="2">
        <v>79263</v>
      </c>
      <c r="V177" s="2">
        <v>364559</v>
      </c>
      <c r="W177" s="2">
        <v>94764</v>
      </c>
      <c r="X177" s="2">
        <v>167898</v>
      </c>
      <c r="Y177" s="2">
        <v>443229</v>
      </c>
      <c r="Z177" s="2">
        <v>-5</v>
      </c>
      <c r="AA177" s="2">
        <v>10162</v>
      </c>
      <c r="AB177" s="2">
        <v>-10427</v>
      </c>
      <c r="AC177" s="2">
        <v>29556</v>
      </c>
      <c r="AD177" s="2">
        <v>98799</v>
      </c>
      <c r="AE177" s="2">
        <v>68270</v>
      </c>
      <c r="AF177" s="2">
        <v>-65213</v>
      </c>
    </row>
    <row r="178" spans="1:32" x14ac:dyDescent="0.25">
      <c r="A178" s="5">
        <v>6805</v>
      </c>
      <c r="B178" s="47" t="s">
        <v>243</v>
      </c>
      <c r="C178" s="2">
        <v>0</v>
      </c>
      <c r="D178" s="2">
        <v>0</v>
      </c>
      <c r="E178" s="2">
        <v>0</v>
      </c>
      <c r="F178" s="2">
        <v>201524</v>
      </c>
      <c r="G178" s="2">
        <v>271507</v>
      </c>
      <c r="H178" s="2">
        <v>0</v>
      </c>
      <c r="I178" s="2">
        <v>201524</v>
      </c>
      <c r="J178" s="2">
        <v>314004</v>
      </c>
      <c r="K178" s="2">
        <v>0</v>
      </c>
      <c r="L178" s="2">
        <v>0</v>
      </c>
      <c r="M178" s="2">
        <v>-42497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44812</v>
      </c>
      <c r="V178" s="2">
        <v>267268</v>
      </c>
      <c r="W178" s="2">
        <v>89021</v>
      </c>
      <c r="X178" s="2">
        <v>146210</v>
      </c>
      <c r="Y178" s="2">
        <v>208635</v>
      </c>
      <c r="Z178" s="2">
        <v>116269</v>
      </c>
      <c r="AA178" s="2">
        <v>-2058</v>
      </c>
      <c r="AB178" s="2">
        <v>73096</v>
      </c>
      <c r="AC178" s="2">
        <v>7482</v>
      </c>
      <c r="AD178" s="2">
        <v>99340</v>
      </c>
      <c r="AE178" s="2">
        <v>14463</v>
      </c>
      <c r="AF178" s="2">
        <v>34730</v>
      </c>
    </row>
    <row r="179" spans="1:32" x14ac:dyDescent="0.25">
      <c r="A179" s="5">
        <v>6806</v>
      </c>
      <c r="B179" s="47" t="s">
        <v>244</v>
      </c>
      <c r="C179" s="2">
        <v>0</v>
      </c>
      <c r="D179" s="2">
        <v>26292</v>
      </c>
      <c r="E179" s="2">
        <v>4412</v>
      </c>
      <c r="F179" s="2">
        <v>0</v>
      </c>
      <c r="G179" s="2">
        <v>6864</v>
      </c>
      <c r="H179" s="2">
        <v>12841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19428</v>
      </c>
      <c r="Q179" s="2">
        <v>-8429</v>
      </c>
      <c r="R179" s="2">
        <v>18</v>
      </c>
      <c r="S179" s="2">
        <v>40</v>
      </c>
      <c r="T179" s="2">
        <v>0</v>
      </c>
      <c r="U179" s="2">
        <v>258353</v>
      </c>
      <c r="V179" s="2">
        <v>1221714</v>
      </c>
      <c r="W179" s="2">
        <v>656404</v>
      </c>
      <c r="X179" s="2">
        <v>3494649</v>
      </c>
      <c r="Y179" s="2">
        <v>4920567</v>
      </c>
      <c r="Z179" s="2">
        <v>332920</v>
      </c>
      <c r="AA179" s="2">
        <v>-3076095</v>
      </c>
      <c r="AB179" s="2">
        <v>-3269092</v>
      </c>
      <c r="AC179" s="2">
        <v>124482</v>
      </c>
      <c r="AD179" s="2">
        <v>160219</v>
      </c>
      <c r="AE179" s="2">
        <v>429801</v>
      </c>
      <c r="AF179" s="2">
        <v>-199002</v>
      </c>
    </row>
    <row r="180" spans="1:32" x14ac:dyDescent="0.25">
      <c r="A180" s="5">
        <v>6807</v>
      </c>
      <c r="B180" s="47" t="s">
        <v>245</v>
      </c>
      <c r="C180" s="2">
        <v>0</v>
      </c>
      <c r="D180" s="2">
        <v>2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43535</v>
      </c>
      <c r="K180" s="2">
        <v>0</v>
      </c>
      <c r="L180" s="2">
        <v>0</v>
      </c>
      <c r="M180" s="2">
        <v>-51862</v>
      </c>
      <c r="N180" s="2">
        <v>0</v>
      </c>
      <c r="O180" s="2">
        <v>0</v>
      </c>
      <c r="P180" s="2">
        <v>-8325</v>
      </c>
      <c r="Q180" s="2">
        <v>0</v>
      </c>
      <c r="R180" s="2">
        <v>15</v>
      </c>
      <c r="S180" s="2">
        <v>15</v>
      </c>
      <c r="T180" s="2">
        <v>0</v>
      </c>
      <c r="U180" s="2">
        <v>70316</v>
      </c>
      <c r="V180" s="2">
        <v>360512</v>
      </c>
      <c r="W180" s="2">
        <v>85104</v>
      </c>
      <c r="X180" s="2">
        <v>42611</v>
      </c>
      <c r="Y180" s="2">
        <v>316198</v>
      </c>
      <c r="Z180" s="2">
        <v>0</v>
      </c>
      <c r="AA180" s="2">
        <v>3969</v>
      </c>
      <c r="AB180" s="2">
        <v>-7886</v>
      </c>
      <c r="AC180" s="2">
        <v>52265</v>
      </c>
      <c r="AD180" s="2">
        <v>-23721</v>
      </c>
      <c r="AE180" s="2">
        <v>-52185</v>
      </c>
      <c r="AF180" s="2">
        <v>-32839</v>
      </c>
    </row>
    <row r="181" spans="1:32" x14ac:dyDescent="0.25">
      <c r="A181" s="5">
        <v>6808</v>
      </c>
      <c r="B181" s="47" t="s">
        <v>246</v>
      </c>
      <c r="C181" s="2">
        <v>0</v>
      </c>
      <c r="D181" s="2">
        <v>0</v>
      </c>
      <c r="E181" s="2">
        <v>0</v>
      </c>
      <c r="F181" s="2">
        <v>594163</v>
      </c>
      <c r="G181" s="2">
        <v>817674</v>
      </c>
      <c r="H181" s="2">
        <v>0</v>
      </c>
      <c r="I181" s="2">
        <v>609125</v>
      </c>
      <c r="J181" s="2">
        <v>821342</v>
      </c>
      <c r="K181" s="2">
        <v>0</v>
      </c>
      <c r="L181" s="2">
        <v>0</v>
      </c>
      <c r="M181" s="2">
        <v>-50651</v>
      </c>
      <c r="N181" s="2">
        <v>0</v>
      </c>
      <c r="O181" s="2">
        <v>14962</v>
      </c>
      <c r="P181" s="2">
        <v>-46983</v>
      </c>
      <c r="Q181" s="2">
        <v>0</v>
      </c>
      <c r="R181" s="2">
        <v>0</v>
      </c>
      <c r="S181" s="2">
        <v>0</v>
      </c>
      <c r="T181" s="2">
        <v>0</v>
      </c>
      <c r="U181" s="2">
        <v>62272</v>
      </c>
      <c r="V181" s="2">
        <v>372819</v>
      </c>
      <c r="W181" s="2">
        <v>85159</v>
      </c>
      <c r="X181" s="2">
        <v>132630</v>
      </c>
      <c r="Y181" s="2">
        <v>366942</v>
      </c>
      <c r="Z181" s="2">
        <v>82060</v>
      </c>
      <c r="AA181" s="2">
        <v>28060</v>
      </c>
      <c r="AB181" s="2">
        <v>33146</v>
      </c>
      <c r="AC181" s="2">
        <v>0</v>
      </c>
      <c r="AD181" s="2">
        <v>98418</v>
      </c>
      <c r="AE181" s="2">
        <v>27269</v>
      </c>
      <c r="AF181" s="2">
        <v>-3099</v>
      </c>
    </row>
    <row r="182" spans="1:32" x14ac:dyDescent="0.25">
      <c r="A182" s="5">
        <v>6901</v>
      </c>
      <c r="B182" s="47" t="s">
        <v>247</v>
      </c>
      <c r="C182" s="2">
        <v>0</v>
      </c>
      <c r="D182" s="2">
        <v>0</v>
      </c>
      <c r="E182" s="2">
        <v>0</v>
      </c>
      <c r="F182" s="2">
        <v>26265</v>
      </c>
      <c r="G182" s="2">
        <v>26654</v>
      </c>
      <c r="H182" s="2">
        <v>0</v>
      </c>
      <c r="I182" s="2">
        <v>34444</v>
      </c>
      <c r="J182" s="2">
        <v>48101</v>
      </c>
      <c r="K182" s="2">
        <v>0</v>
      </c>
      <c r="L182" s="2">
        <v>4840</v>
      </c>
      <c r="M182" s="2">
        <v>-21447</v>
      </c>
      <c r="N182" s="2">
        <v>0</v>
      </c>
      <c r="O182" s="2">
        <v>13019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78441</v>
      </c>
      <c r="V182" s="2">
        <v>537155</v>
      </c>
      <c r="W182" s="2">
        <v>171146</v>
      </c>
      <c r="X182" s="2">
        <v>90130</v>
      </c>
      <c r="Y182" s="2">
        <v>496714</v>
      </c>
      <c r="Z182" s="2">
        <v>197252</v>
      </c>
      <c r="AA182" s="2">
        <v>39054</v>
      </c>
      <c r="AB182" s="2">
        <v>54734</v>
      </c>
      <c r="AC182" s="2">
        <v>-5339</v>
      </c>
      <c r="AD182" s="2">
        <v>50743</v>
      </c>
      <c r="AE182" s="2">
        <v>14293</v>
      </c>
      <c r="AF182" s="2">
        <v>20767</v>
      </c>
    </row>
    <row r="183" spans="1:32" x14ac:dyDescent="0.25">
      <c r="A183" s="5">
        <v>6902</v>
      </c>
      <c r="B183" s="47" t="s">
        <v>248</v>
      </c>
      <c r="C183" s="2">
        <v>224157</v>
      </c>
      <c r="D183" s="2">
        <v>224157</v>
      </c>
      <c r="E183" s="2">
        <v>0</v>
      </c>
      <c r="F183" s="2">
        <v>77352</v>
      </c>
      <c r="G183" s="2">
        <v>110427</v>
      </c>
      <c r="H183" s="2">
        <v>0</v>
      </c>
      <c r="I183" s="2">
        <v>71825</v>
      </c>
      <c r="J183" s="2">
        <v>99645</v>
      </c>
      <c r="K183" s="2">
        <v>0</v>
      </c>
      <c r="L183" s="2">
        <v>5372</v>
      </c>
      <c r="M183" s="2">
        <v>-212873</v>
      </c>
      <c r="N183" s="2">
        <v>0</v>
      </c>
      <c r="O183" s="2">
        <v>224002</v>
      </c>
      <c r="P183" s="2">
        <v>502</v>
      </c>
      <c r="Q183" s="2">
        <v>0</v>
      </c>
      <c r="R183" s="2">
        <v>0</v>
      </c>
      <c r="S183" s="2">
        <v>0</v>
      </c>
      <c r="T183" s="2">
        <v>3</v>
      </c>
      <c r="U183" s="2">
        <v>127940</v>
      </c>
      <c r="V183" s="2">
        <v>513218</v>
      </c>
      <c r="W183" s="2">
        <v>134217</v>
      </c>
      <c r="X183" s="2">
        <v>132197</v>
      </c>
      <c r="Y183" s="2">
        <v>495193</v>
      </c>
      <c r="Z183" s="2">
        <v>116596</v>
      </c>
      <c r="AA183" s="2">
        <v>35836</v>
      </c>
      <c r="AB183" s="2">
        <v>-4138</v>
      </c>
      <c r="AC183" s="2">
        <v>19566</v>
      </c>
      <c r="AD183" s="2">
        <v>40093</v>
      </c>
      <c r="AE183" s="2">
        <v>-22163</v>
      </c>
      <c r="AF183" s="2">
        <v>1948</v>
      </c>
    </row>
    <row r="184" spans="1:32" x14ac:dyDescent="0.25">
      <c r="A184" s="5">
        <v>6903</v>
      </c>
      <c r="B184" s="47" t="s">
        <v>249</v>
      </c>
      <c r="C184" s="2">
        <v>0</v>
      </c>
      <c r="D184" s="2">
        <v>0</v>
      </c>
      <c r="E184" s="2">
        <v>0</v>
      </c>
      <c r="F184" s="2">
        <v>0</v>
      </c>
      <c r="G184" s="2">
        <v>36696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36800</v>
      </c>
      <c r="N184" s="2">
        <v>0</v>
      </c>
      <c r="O184" s="2">
        <v>0</v>
      </c>
      <c r="P184" s="2">
        <v>104</v>
      </c>
      <c r="Q184" s="2">
        <v>0</v>
      </c>
      <c r="R184" s="2">
        <v>0</v>
      </c>
      <c r="S184" s="2">
        <v>46</v>
      </c>
      <c r="T184" s="2">
        <v>0</v>
      </c>
      <c r="U184" s="2">
        <v>188813</v>
      </c>
      <c r="V184" s="2">
        <v>384772</v>
      </c>
      <c r="W184" s="2">
        <v>220566</v>
      </c>
      <c r="X184" s="2">
        <v>171497</v>
      </c>
      <c r="Y184" s="2">
        <v>566904</v>
      </c>
      <c r="Z184" s="2">
        <v>91536</v>
      </c>
      <c r="AA184" s="2">
        <v>24573</v>
      </c>
      <c r="AB184" s="2">
        <v>-40827</v>
      </c>
      <c r="AC184" s="2">
        <v>12000</v>
      </c>
      <c r="AD184" s="2">
        <v>7257</v>
      </c>
      <c r="AE184" s="2">
        <v>141351</v>
      </c>
      <c r="AF184" s="2">
        <v>-117030</v>
      </c>
    </row>
    <row r="185" spans="1:32" x14ac:dyDescent="0.25">
      <c r="A185" s="5">
        <v>6904</v>
      </c>
      <c r="B185" s="47" t="s">
        <v>250</v>
      </c>
      <c r="C185" s="2">
        <v>4</v>
      </c>
      <c r="D185" s="2">
        <v>30391</v>
      </c>
      <c r="E185" s="2">
        <v>21268</v>
      </c>
      <c r="F185" s="2">
        <v>417057</v>
      </c>
      <c r="G185" s="2">
        <v>563928</v>
      </c>
      <c r="H185" s="2">
        <v>12428</v>
      </c>
      <c r="I185" s="2">
        <v>417057</v>
      </c>
      <c r="J185" s="2">
        <v>562358</v>
      </c>
      <c r="K185" s="2">
        <v>7142</v>
      </c>
      <c r="L185" s="2">
        <v>0</v>
      </c>
      <c r="M185" s="2">
        <v>-1018</v>
      </c>
      <c r="N185" s="2">
        <v>-7142</v>
      </c>
      <c r="O185" s="2">
        <v>4</v>
      </c>
      <c r="P185" s="2">
        <v>27803</v>
      </c>
      <c r="Q185" s="2">
        <v>8840</v>
      </c>
      <c r="R185" s="2">
        <v>2</v>
      </c>
      <c r="S185" s="2">
        <v>4</v>
      </c>
      <c r="T185" s="2">
        <v>0</v>
      </c>
      <c r="U185" s="2">
        <v>142021</v>
      </c>
      <c r="V185" s="2">
        <v>597531</v>
      </c>
      <c r="W185" s="2">
        <v>159774</v>
      </c>
      <c r="X185" s="2">
        <v>52747</v>
      </c>
      <c r="Y185" s="2">
        <v>523733</v>
      </c>
      <c r="Z185" s="2">
        <v>84682</v>
      </c>
      <c r="AA185" s="2">
        <v>16860</v>
      </c>
      <c r="AB185" s="2">
        <v>1465</v>
      </c>
      <c r="AC185" s="2">
        <v>51759</v>
      </c>
      <c r="AD185" s="2">
        <v>-72412</v>
      </c>
      <c r="AE185" s="2">
        <v>-72329</v>
      </c>
      <c r="AF185" s="2">
        <v>-23333</v>
      </c>
    </row>
    <row r="186" spans="1:32" x14ac:dyDescent="0.25">
      <c r="A186" s="5">
        <v>6905</v>
      </c>
      <c r="B186" s="47" t="s">
        <v>251</v>
      </c>
      <c r="C186" s="2">
        <v>0</v>
      </c>
      <c r="D186" s="2">
        <v>0</v>
      </c>
      <c r="E186" s="2">
        <v>16164</v>
      </c>
      <c r="F186" s="2">
        <v>327</v>
      </c>
      <c r="G186" s="2">
        <v>468</v>
      </c>
      <c r="H186" s="2">
        <v>0</v>
      </c>
      <c r="I186" s="2">
        <v>257</v>
      </c>
      <c r="J186" s="2">
        <v>726</v>
      </c>
      <c r="K186" s="2">
        <v>0</v>
      </c>
      <c r="L186" s="2">
        <v>70</v>
      </c>
      <c r="M186" s="2">
        <v>-258</v>
      </c>
      <c r="N186" s="2">
        <v>0</v>
      </c>
      <c r="O186" s="2">
        <v>0</v>
      </c>
      <c r="P186" s="2">
        <v>0</v>
      </c>
      <c r="Q186" s="2">
        <v>16164</v>
      </c>
      <c r="R186" s="2">
        <v>3</v>
      </c>
      <c r="S186" s="2">
        <v>15003</v>
      </c>
      <c r="T186" s="2">
        <v>30000</v>
      </c>
      <c r="U186" s="2">
        <v>404001</v>
      </c>
      <c r="V186" s="2">
        <v>1228886</v>
      </c>
      <c r="W186" s="2">
        <v>367383</v>
      </c>
      <c r="X186" s="2">
        <v>1578757</v>
      </c>
      <c r="Y186" s="2">
        <v>9385191</v>
      </c>
      <c r="Z186" s="2">
        <v>273533</v>
      </c>
      <c r="AA186" s="2">
        <v>-1172678</v>
      </c>
      <c r="AB186" s="2">
        <v>-8133899</v>
      </c>
      <c r="AC186" s="2">
        <v>48741</v>
      </c>
      <c r="AD186" s="2">
        <v>2081</v>
      </c>
      <c r="AE186" s="2">
        <v>37409</v>
      </c>
      <c r="AF186" s="2">
        <v>-15109</v>
      </c>
    </row>
    <row r="187" spans="1:32" x14ac:dyDescent="0.25">
      <c r="A187" s="5">
        <v>6906</v>
      </c>
      <c r="B187" s="47" t="s">
        <v>252</v>
      </c>
      <c r="C187" s="2">
        <v>294364</v>
      </c>
      <c r="D187" s="2">
        <v>568495</v>
      </c>
      <c r="E187" s="2">
        <v>8825</v>
      </c>
      <c r="F187" s="2">
        <v>0</v>
      </c>
      <c r="G187" s="2">
        <v>0</v>
      </c>
      <c r="H187" s="2">
        <v>0</v>
      </c>
      <c r="I187" s="2">
        <v>-286142</v>
      </c>
      <c r="J187" s="2">
        <v>-576916</v>
      </c>
      <c r="K187" s="2">
        <v>-4413</v>
      </c>
      <c r="L187" s="2">
        <v>0</v>
      </c>
      <c r="M187" s="2">
        <v>0</v>
      </c>
      <c r="N187" s="2">
        <v>0</v>
      </c>
      <c r="O187" s="2">
        <v>8222</v>
      </c>
      <c r="P187" s="2">
        <v>-8421</v>
      </c>
      <c r="Q187" s="2">
        <v>4412</v>
      </c>
      <c r="R187" s="2">
        <v>2</v>
      </c>
      <c r="S187" s="2">
        <v>4</v>
      </c>
      <c r="T187" s="2">
        <v>0</v>
      </c>
      <c r="U187" s="2">
        <v>13406</v>
      </c>
      <c r="V187" s="2">
        <v>284019</v>
      </c>
      <c r="W187" s="2">
        <v>85545</v>
      </c>
      <c r="X187" s="2">
        <v>109855</v>
      </c>
      <c r="Y187" s="2">
        <v>225053</v>
      </c>
      <c r="Z187" s="2">
        <v>0</v>
      </c>
      <c r="AA187" s="2">
        <v>3515</v>
      </c>
      <c r="AB187" s="2">
        <v>76156</v>
      </c>
      <c r="AC187" s="2">
        <v>72656</v>
      </c>
      <c r="AD187" s="2">
        <v>99966</v>
      </c>
      <c r="AE187" s="2">
        <v>17194</v>
      </c>
      <c r="AF187" s="2">
        <v>-12889</v>
      </c>
    </row>
    <row r="188" spans="1:32" x14ac:dyDescent="0.25">
      <c r="A188" s="5">
        <v>6907</v>
      </c>
      <c r="B188" s="47" t="s">
        <v>253</v>
      </c>
      <c r="C188" s="2">
        <v>0</v>
      </c>
      <c r="D188" s="2">
        <v>0</v>
      </c>
      <c r="E188" s="2">
        <v>0</v>
      </c>
      <c r="F188" s="2">
        <v>44440</v>
      </c>
      <c r="G188" s="2">
        <v>44440</v>
      </c>
      <c r="H188" s="2">
        <v>0</v>
      </c>
      <c r="I188" s="2">
        <v>135415</v>
      </c>
      <c r="J188" s="2">
        <v>173216</v>
      </c>
      <c r="K188" s="2">
        <v>0</v>
      </c>
      <c r="L188" s="2">
        <v>-49421</v>
      </c>
      <c r="M188" s="2">
        <v>-156138</v>
      </c>
      <c r="N188" s="2">
        <v>0</v>
      </c>
      <c r="O188" s="2">
        <v>41554</v>
      </c>
      <c r="P188" s="2">
        <v>-27362</v>
      </c>
      <c r="Q188" s="2">
        <v>0</v>
      </c>
      <c r="R188" s="2">
        <v>0</v>
      </c>
      <c r="S188" s="2">
        <v>0</v>
      </c>
      <c r="T188" s="2">
        <v>0</v>
      </c>
      <c r="U188" s="2">
        <v>53626</v>
      </c>
      <c r="V188" s="2">
        <v>360822</v>
      </c>
      <c r="W188" s="2">
        <v>222988</v>
      </c>
      <c r="X188" s="2">
        <v>458601</v>
      </c>
      <c r="Y188" s="2">
        <v>650784</v>
      </c>
      <c r="Z188" s="2">
        <v>142126</v>
      </c>
      <c r="AA188" s="2">
        <v>-392193</v>
      </c>
      <c r="AB188" s="2">
        <v>-334202</v>
      </c>
      <c r="AC188" s="2">
        <v>91270</v>
      </c>
      <c r="AD188" s="2">
        <v>12782</v>
      </c>
      <c r="AE188" s="2">
        <v>-44240</v>
      </c>
      <c r="AF188" s="2">
        <v>10408</v>
      </c>
    </row>
    <row r="189" spans="1:32" x14ac:dyDescent="0.25">
      <c r="A189" s="5">
        <v>7001</v>
      </c>
      <c r="B189" s="47" t="s">
        <v>254</v>
      </c>
      <c r="C189" s="2">
        <v>0</v>
      </c>
      <c r="D189" s="2">
        <v>0</v>
      </c>
      <c r="E189" s="2">
        <v>0</v>
      </c>
      <c r="F189" s="2">
        <v>22601</v>
      </c>
      <c r="G189" s="2">
        <v>52458</v>
      </c>
      <c r="H189" s="2">
        <v>0</v>
      </c>
      <c r="I189" s="2">
        <v>-18</v>
      </c>
      <c r="J189" s="2">
        <v>-18</v>
      </c>
      <c r="K189" s="2">
        <v>0</v>
      </c>
      <c r="L189" s="2">
        <v>-23606</v>
      </c>
      <c r="M189" s="2">
        <v>6251</v>
      </c>
      <c r="N189" s="2">
        <v>0</v>
      </c>
      <c r="O189" s="2">
        <v>-46225</v>
      </c>
      <c r="P189" s="2">
        <v>-46225</v>
      </c>
      <c r="Q189" s="2">
        <v>0</v>
      </c>
      <c r="R189" s="2">
        <v>0</v>
      </c>
      <c r="S189" s="2">
        <v>-9</v>
      </c>
      <c r="T189" s="2">
        <v>0</v>
      </c>
      <c r="U189" s="2">
        <v>103518</v>
      </c>
      <c r="V189" s="2">
        <v>1324798</v>
      </c>
      <c r="W189" s="2">
        <v>605009</v>
      </c>
      <c r="X189" s="2">
        <v>421413</v>
      </c>
      <c r="Y189" s="2">
        <v>1563404</v>
      </c>
      <c r="Z189" s="2">
        <v>599969</v>
      </c>
      <c r="AA189" s="2">
        <v>-242572</v>
      </c>
      <c r="AB189" s="2">
        <v>-117535</v>
      </c>
      <c r="AC189" s="2">
        <v>-122182</v>
      </c>
      <c r="AD189" s="2">
        <v>75323</v>
      </c>
      <c r="AE189" s="2">
        <v>121062</v>
      </c>
      <c r="AF189" s="2">
        <v>-127222</v>
      </c>
    </row>
    <row r="190" spans="1:32" x14ac:dyDescent="0.25">
      <c r="A190" s="5">
        <v>7002</v>
      </c>
      <c r="B190" s="47" t="s">
        <v>255</v>
      </c>
      <c r="C190" s="2">
        <v>0</v>
      </c>
      <c r="D190" s="2">
        <v>0</v>
      </c>
      <c r="E190" s="2">
        <v>0</v>
      </c>
      <c r="F190" s="2">
        <v>20929</v>
      </c>
      <c r="G190" s="2">
        <v>50502</v>
      </c>
      <c r="H190" s="2">
        <v>0</v>
      </c>
      <c r="I190" s="2">
        <v>0</v>
      </c>
      <c r="J190" s="2">
        <v>47965</v>
      </c>
      <c r="K190" s="2">
        <v>0</v>
      </c>
      <c r="L190" s="2">
        <v>30514</v>
      </c>
      <c r="M190" s="2">
        <v>2537</v>
      </c>
      <c r="N190" s="2">
        <v>0</v>
      </c>
      <c r="O190" s="2">
        <v>9585</v>
      </c>
      <c r="P190" s="2">
        <v>0</v>
      </c>
      <c r="Q190" s="2">
        <v>0</v>
      </c>
      <c r="R190" s="2">
        <v>0</v>
      </c>
      <c r="S190" s="2">
        <v>37</v>
      </c>
      <c r="T190" s="2">
        <v>0</v>
      </c>
      <c r="U190" s="2">
        <v>119204</v>
      </c>
      <c r="V190" s="2">
        <v>859450</v>
      </c>
      <c r="W190" s="2">
        <v>256436</v>
      </c>
      <c r="X190" s="2">
        <v>886893</v>
      </c>
      <c r="Y190" s="2">
        <v>1646508</v>
      </c>
      <c r="Z190" s="2">
        <v>109947</v>
      </c>
      <c r="AA190" s="2">
        <v>-11837</v>
      </c>
      <c r="AB190" s="2">
        <v>-760441</v>
      </c>
      <c r="AC190" s="2">
        <v>94049</v>
      </c>
      <c r="AD190" s="2">
        <v>755852</v>
      </c>
      <c r="AE190" s="2">
        <v>26654</v>
      </c>
      <c r="AF190" s="2">
        <v>-52440</v>
      </c>
    </row>
    <row r="191" spans="1:32" x14ac:dyDescent="0.25">
      <c r="A191" s="5">
        <v>7003</v>
      </c>
      <c r="B191" s="48" t="s">
        <v>256</v>
      </c>
      <c r="C191" s="2">
        <v>0</v>
      </c>
      <c r="D191" s="2">
        <v>1</v>
      </c>
      <c r="E191" s="2">
        <v>0</v>
      </c>
      <c r="F191" s="2">
        <v>0</v>
      </c>
      <c r="G191" s="2">
        <v>0</v>
      </c>
      <c r="H191" s="2">
        <v>0</v>
      </c>
      <c r="I191" s="2">
        <v>20362</v>
      </c>
      <c r="J191" s="2">
        <v>32564</v>
      </c>
      <c r="K191" s="2">
        <v>0</v>
      </c>
      <c r="L191" s="2">
        <v>-20361</v>
      </c>
      <c r="M191" s="2">
        <v>-32565</v>
      </c>
      <c r="N191" s="2">
        <v>0</v>
      </c>
      <c r="O191" s="2">
        <v>1</v>
      </c>
      <c r="P191" s="2">
        <v>0</v>
      </c>
      <c r="Q191" s="2">
        <v>0</v>
      </c>
      <c r="R191" s="2">
        <v>682</v>
      </c>
      <c r="S191" s="2">
        <v>2313</v>
      </c>
      <c r="T191" s="2">
        <v>78</v>
      </c>
      <c r="U191" s="2">
        <v>404428</v>
      </c>
      <c r="V191" s="2">
        <v>1664024</v>
      </c>
      <c r="W191" s="2">
        <v>1003349</v>
      </c>
      <c r="X191" s="2">
        <v>1630690</v>
      </c>
      <c r="Y191" s="2">
        <v>5680429</v>
      </c>
      <c r="Z191" s="2">
        <v>298555</v>
      </c>
      <c r="AA191" s="2">
        <v>-1159968</v>
      </c>
      <c r="AB191" s="2">
        <v>-5963532</v>
      </c>
      <c r="AC191" s="2">
        <v>353024</v>
      </c>
      <c r="AD191" s="2">
        <v>66976</v>
      </c>
      <c r="AE191" s="2">
        <v>-1944814</v>
      </c>
      <c r="AF191" s="2">
        <v>-351692</v>
      </c>
    </row>
    <row r="192" spans="1:32" x14ac:dyDescent="0.25">
      <c r="A192" s="5">
        <v>7004</v>
      </c>
      <c r="B192" s="47" t="s">
        <v>257</v>
      </c>
      <c r="C192" s="2">
        <v>0</v>
      </c>
      <c r="D192" s="2">
        <v>0</v>
      </c>
      <c r="E192" s="2">
        <v>0</v>
      </c>
      <c r="F192" s="2">
        <v>0</v>
      </c>
      <c r="G192" s="2">
        <v>25194</v>
      </c>
      <c r="H192" s="2">
        <v>4593</v>
      </c>
      <c r="I192" s="2">
        <v>0</v>
      </c>
      <c r="J192" s="2">
        <v>-5</v>
      </c>
      <c r="K192" s="2">
        <v>0</v>
      </c>
      <c r="L192" s="2">
        <v>0</v>
      </c>
      <c r="M192" s="2">
        <v>25194</v>
      </c>
      <c r="N192" s="2">
        <v>4593</v>
      </c>
      <c r="O192" s="2">
        <v>0</v>
      </c>
      <c r="P192" s="2">
        <v>-5</v>
      </c>
      <c r="Q192" s="2">
        <v>0</v>
      </c>
      <c r="R192" s="2">
        <v>2</v>
      </c>
      <c r="S192" s="2">
        <v>10</v>
      </c>
      <c r="T192" s="2">
        <v>2</v>
      </c>
      <c r="U192" s="2">
        <v>78317</v>
      </c>
      <c r="V192" s="2">
        <v>559666</v>
      </c>
      <c r="W192" s="2">
        <v>178550</v>
      </c>
      <c r="X192" s="2">
        <v>85705</v>
      </c>
      <c r="Y192" s="2">
        <v>612088</v>
      </c>
      <c r="Z192" s="2">
        <v>56378</v>
      </c>
      <c r="AA192" s="2">
        <v>-14614</v>
      </c>
      <c r="AB192" s="2">
        <v>-30212</v>
      </c>
      <c r="AC192" s="2">
        <v>37850</v>
      </c>
      <c r="AD192" s="2">
        <v>-7224</v>
      </c>
      <c r="AE192" s="2">
        <v>22220</v>
      </c>
      <c r="AF192" s="2">
        <v>-84320</v>
      </c>
    </row>
    <row r="193" spans="1:32" x14ac:dyDescent="0.25">
      <c r="A193" s="5">
        <v>7101</v>
      </c>
      <c r="B193" s="48" t="s">
        <v>258</v>
      </c>
      <c r="C193" s="2">
        <v>0</v>
      </c>
      <c r="D193" s="2">
        <v>0</v>
      </c>
      <c r="E193" s="2">
        <v>0</v>
      </c>
      <c r="F193" s="2">
        <v>161863</v>
      </c>
      <c r="G193" s="2">
        <v>216099</v>
      </c>
      <c r="H193" s="2">
        <v>0</v>
      </c>
      <c r="I193" s="2">
        <v>0</v>
      </c>
      <c r="J193" s="2">
        <v>-1800</v>
      </c>
      <c r="K193" s="2">
        <v>0</v>
      </c>
      <c r="L193" s="2">
        <v>161863</v>
      </c>
      <c r="M193" s="2">
        <v>219695</v>
      </c>
      <c r="N193" s="2">
        <v>0</v>
      </c>
      <c r="O193" s="2">
        <v>0</v>
      </c>
      <c r="P193" s="2">
        <v>1796</v>
      </c>
      <c r="Q193" s="2">
        <v>0</v>
      </c>
      <c r="R193" s="2">
        <v>0</v>
      </c>
      <c r="S193" s="2">
        <v>2</v>
      </c>
      <c r="T193" s="2">
        <v>0</v>
      </c>
      <c r="U193" s="2">
        <v>44207</v>
      </c>
      <c r="V193" s="2">
        <v>228720</v>
      </c>
      <c r="W193" s="2">
        <v>109751</v>
      </c>
      <c r="X193" s="2">
        <v>42001</v>
      </c>
      <c r="Y193" s="2">
        <v>232996</v>
      </c>
      <c r="Z193" s="2">
        <v>112062</v>
      </c>
      <c r="AA193" s="2">
        <v>9914</v>
      </c>
      <c r="AB193" s="2">
        <v>-5505</v>
      </c>
      <c r="AC193" s="2">
        <v>11325</v>
      </c>
      <c r="AD193" s="2">
        <v>7708</v>
      </c>
      <c r="AE193" s="2">
        <v>-1227</v>
      </c>
      <c r="AF193" s="2">
        <v>13636</v>
      </c>
    </row>
    <row r="194" spans="1:32" x14ac:dyDescent="0.25">
      <c r="A194" s="5">
        <v>7102</v>
      </c>
      <c r="B194" s="47" t="s">
        <v>259</v>
      </c>
      <c r="C194" s="2">
        <v>-886</v>
      </c>
      <c r="D194" s="2">
        <v>-886</v>
      </c>
      <c r="E194" s="2">
        <v>0</v>
      </c>
      <c r="F194" s="2">
        <v>32899</v>
      </c>
      <c r="G194" s="2">
        <v>32899</v>
      </c>
      <c r="H194" s="2">
        <v>0</v>
      </c>
      <c r="I194" s="2">
        <v>49951</v>
      </c>
      <c r="J194" s="2">
        <v>32561</v>
      </c>
      <c r="K194" s="2">
        <v>0</v>
      </c>
      <c r="L194" s="2">
        <v>-5345</v>
      </c>
      <c r="M194" s="2">
        <v>-6921</v>
      </c>
      <c r="N194" s="2">
        <v>0</v>
      </c>
      <c r="O194" s="2">
        <v>10821</v>
      </c>
      <c r="P194" s="2">
        <v>-8145</v>
      </c>
      <c r="Q194" s="2">
        <v>0</v>
      </c>
      <c r="R194" s="2">
        <v>0</v>
      </c>
      <c r="S194" s="2">
        <v>0</v>
      </c>
      <c r="T194" s="2">
        <v>0</v>
      </c>
      <c r="U194" s="2">
        <v>54522</v>
      </c>
      <c r="V194" s="2">
        <v>278910</v>
      </c>
      <c r="W194" s="2">
        <v>68919</v>
      </c>
      <c r="X194" s="2">
        <v>38844</v>
      </c>
      <c r="Y194" s="2">
        <v>189577</v>
      </c>
      <c r="Z194" s="2">
        <v>85566</v>
      </c>
      <c r="AA194" s="2">
        <v>-1284</v>
      </c>
      <c r="AB194" s="2">
        <v>-4127</v>
      </c>
      <c r="AC194" s="2">
        <v>849</v>
      </c>
      <c r="AD194" s="2">
        <v>-16962</v>
      </c>
      <c r="AE194" s="2">
        <v>-93460</v>
      </c>
      <c r="AF194" s="2">
        <v>17496</v>
      </c>
    </row>
    <row r="195" spans="1:32" x14ac:dyDescent="0.25">
      <c r="A195" s="5">
        <v>7103</v>
      </c>
      <c r="B195" s="48" t="s">
        <v>260</v>
      </c>
      <c r="C195" s="2">
        <v>2</v>
      </c>
      <c r="D195" s="2">
        <v>3</v>
      </c>
      <c r="E195" s="2">
        <v>0</v>
      </c>
      <c r="F195" s="2">
        <v>-205</v>
      </c>
      <c r="G195" s="2">
        <v>6466</v>
      </c>
      <c r="H195" s="2">
        <v>0</v>
      </c>
      <c r="I195" s="2">
        <v>746283</v>
      </c>
      <c r="J195" s="2">
        <v>910108</v>
      </c>
      <c r="K195" s="2">
        <v>0</v>
      </c>
      <c r="L195" s="2">
        <v>-603738</v>
      </c>
      <c r="M195" s="2">
        <v>-919841</v>
      </c>
      <c r="N195" s="2">
        <v>0</v>
      </c>
      <c r="O195" s="2">
        <v>142752</v>
      </c>
      <c r="P195" s="2">
        <v>-16196</v>
      </c>
      <c r="Q195" s="2">
        <v>0</v>
      </c>
      <c r="R195" s="2">
        <v>3</v>
      </c>
      <c r="S195" s="2">
        <v>7</v>
      </c>
      <c r="T195" s="2">
        <v>1</v>
      </c>
      <c r="U195" s="2">
        <v>217817</v>
      </c>
      <c r="V195" s="2">
        <v>411604</v>
      </c>
      <c r="W195" s="2">
        <v>221366</v>
      </c>
      <c r="X195" s="2">
        <v>140684</v>
      </c>
      <c r="Y195" s="2">
        <v>385727</v>
      </c>
      <c r="Z195" s="2">
        <v>159041</v>
      </c>
      <c r="AA195" s="2">
        <v>130300</v>
      </c>
      <c r="AB195" s="2">
        <v>-16926</v>
      </c>
      <c r="AC195" s="2">
        <v>6018</v>
      </c>
      <c r="AD195" s="2">
        <v>53170</v>
      </c>
      <c r="AE195" s="2">
        <v>-42796</v>
      </c>
      <c r="AF195" s="2">
        <v>-56306</v>
      </c>
    </row>
    <row r="196" spans="1:32" x14ac:dyDescent="0.25">
      <c r="A196" s="5">
        <v>7104</v>
      </c>
      <c r="B196" s="47" t="s">
        <v>261</v>
      </c>
      <c r="C196" s="2">
        <v>19</v>
      </c>
      <c r="D196" s="2">
        <v>24</v>
      </c>
      <c r="E196" s="2">
        <v>0</v>
      </c>
      <c r="F196" s="2">
        <v>237145</v>
      </c>
      <c r="G196" s="2">
        <v>1015009</v>
      </c>
      <c r="H196" s="2">
        <v>4461</v>
      </c>
      <c r="I196" s="2">
        <v>85758</v>
      </c>
      <c r="J196" s="2">
        <v>339302</v>
      </c>
      <c r="K196" s="2">
        <v>4461</v>
      </c>
      <c r="L196" s="2">
        <v>0</v>
      </c>
      <c r="M196" s="2">
        <v>-227561</v>
      </c>
      <c r="N196" s="2">
        <v>0</v>
      </c>
      <c r="O196" s="2">
        <v>-151368</v>
      </c>
      <c r="P196" s="2">
        <v>-903244</v>
      </c>
      <c r="Q196" s="2">
        <v>0</v>
      </c>
      <c r="R196" s="2">
        <v>2</v>
      </c>
      <c r="S196" s="2">
        <v>6</v>
      </c>
      <c r="T196" s="2">
        <v>1</v>
      </c>
      <c r="U196" s="2">
        <v>165385</v>
      </c>
      <c r="V196" s="2">
        <v>399882</v>
      </c>
      <c r="W196" s="2">
        <v>84391</v>
      </c>
      <c r="X196" s="2">
        <v>74642</v>
      </c>
      <c r="Y196" s="2">
        <v>408113</v>
      </c>
      <c r="Z196" s="2">
        <v>47676</v>
      </c>
      <c r="AA196" s="2">
        <v>44102</v>
      </c>
      <c r="AB196" s="2">
        <v>-15097</v>
      </c>
      <c r="AC196" s="2">
        <v>51</v>
      </c>
      <c r="AD196" s="2">
        <v>-46639</v>
      </c>
      <c r="AE196" s="2">
        <v>-6860</v>
      </c>
      <c r="AF196" s="2">
        <v>-36663</v>
      </c>
    </row>
    <row r="197" spans="1:32" x14ac:dyDescent="0.25">
      <c r="A197" s="5">
        <v>7105</v>
      </c>
      <c r="B197" s="47" t="s">
        <v>262</v>
      </c>
      <c r="C197" s="2">
        <v>0</v>
      </c>
      <c r="D197" s="2">
        <v>1</v>
      </c>
      <c r="E197" s="2">
        <v>0</v>
      </c>
      <c r="F197" s="2">
        <v>92442</v>
      </c>
      <c r="G197" s="2">
        <v>123448</v>
      </c>
      <c r="H197" s="2">
        <v>0</v>
      </c>
      <c r="I197" s="2">
        <v>92442</v>
      </c>
      <c r="J197" s="2">
        <v>123448</v>
      </c>
      <c r="K197" s="2">
        <v>-1</v>
      </c>
      <c r="L197" s="2">
        <v>0</v>
      </c>
      <c r="M197" s="2">
        <v>0</v>
      </c>
      <c r="N197" s="2">
        <v>0</v>
      </c>
      <c r="O197" s="2">
        <v>0</v>
      </c>
      <c r="P197" s="2">
        <v>1</v>
      </c>
      <c r="Q197" s="2">
        <v>-1</v>
      </c>
      <c r="R197" s="2">
        <v>0</v>
      </c>
      <c r="S197" s="2">
        <v>21</v>
      </c>
      <c r="T197" s="2">
        <v>8</v>
      </c>
      <c r="U197" s="2">
        <v>148814</v>
      </c>
      <c r="V197" s="2">
        <v>463519</v>
      </c>
      <c r="W197" s="2">
        <v>123314</v>
      </c>
      <c r="X197" s="2">
        <v>225504</v>
      </c>
      <c r="Y197" s="2">
        <v>577896</v>
      </c>
      <c r="Z197" s="2">
        <v>110430</v>
      </c>
      <c r="AA197" s="2">
        <v>73652</v>
      </c>
      <c r="AB197" s="2">
        <v>-94143</v>
      </c>
      <c r="AC197" s="2">
        <v>8939</v>
      </c>
      <c r="AD197" s="2">
        <v>150342</v>
      </c>
      <c r="AE197" s="2">
        <v>20255</v>
      </c>
      <c r="AF197" s="2">
        <v>-3937</v>
      </c>
    </row>
    <row r="198" spans="1:32" x14ac:dyDescent="0.25">
      <c r="A198" s="5">
        <v>7106</v>
      </c>
      <c r="B198" s="47" t="s">
        <v>263</v>
      </c>
      <c r="C198" s="2">
        <v>0</v>
      </c>
      <c r="D198" s="2">
        <v>0</v>
      </c>
      <c r="E198" s="2">
        <v>0</v>
      </c>
      <c r="F198" s="2">
        <v>17145</v>
      </c>
      <c r="G198" s="2">
        <v>58004</v>
      </c>
      <c r="H198" s="2">
        <v>0</v>
      </c>
      <c r="I198" s="2">
        <v>0</v>
      </c>
      <c r="J198" s="2">
        <v>0</v>
      </c>
      <c r="K198" s="2">
        <v>0</v>
      </c>
      <c r="L198" s="2">
        <v>17145</v>
      </c>
      <c r="M198" s="2">
        <v>58004</v>
      </c>
      <c r="N198" s="2">
        <v>0</v>
      </c>
      <c r="O198" s="2">
        <v>0</v>
      </c>
      <c r="P198" s="2">
        <v>0</v>
      </c>
      <c r="Q198" s="2">
        <v>0</v>
      </c>
      <c r="R198" s="2">
        <v>4</v>
      </c>
      <c r="S198" s="2">
        <v>5</v>
      </c>
      <c r="T198" s="2">
        <v>0</v>
      </c>
      <c r="U198" s="2">
        <v>62021</v>
      </c>
      <c r="V198" s="2">
        <v>468459</v>
      </c>
      <c r="W198" s="2">
        <v>105142</v>
      </c>
      <c r="X198" s="2">
        <v>49708</v>
      </c>
      <c r="Y198" s="2">
        <v>414233</v>
      </c>
      <c r="Z198" s="2">
        <v>113161</v>
      </c>
      <c r="AA198" s="2">
        <v>4969</v>
      </c>
      <c r="AB198" s="2">
        <v>-14652</v>
      </c>
      <c r="AC198" s="2">
        <v>2140</v>
      </c>
      <c r="AD198" s="2">
        <v>-7340</v>
      </c>
      <c r="AE198" s="2">
        <v>-68873</v>
      </c>
      <c r="AF198" s="2">
        <v>10159</v>
      </c>
    </row>
    <row r="199" spans="1:32" x14ac:dyDescent="0.25">
      <c r="A199" s="5">
        <v>7107</v>
      </c>
      <c r="B199" s="48" t="s">
        <v>264</v>
      </c>
      <c r="C199" s="2">
        <v>7</v>
      </c>
      <c r="D199" s="2">
        <v>9</v>
      </c>
      <c r="E199" s="2">
        <v>0</v>
      </c>
      <c r="F199" s="2">
        <v>2173277</v>
      </c>
      <c r="G199" s="2">
        <v>2865695</v>
      </c>
      <c r="H199" s="2">
        <v>590</v>
      </c>
      <c r="I199" s="2">
        <v>2071090</v>
      </c>
      <c r="J199" s="2">
        <v>2865245</v>
      </c>
      <c r="K199" s="2">
        <v>0</v>
      </c>
      <c r="L199" s="2">
        <v>114584</v>
      </c>
      <c r="M199" s="2">
        <v>0</v>
      </c>
      <c r="N199" s="2">
        <v>590</v>
      </c>
      <c r="O199" s="2">
        <v>12404</v>
      </c>
      <c r="P199" s="2">
        <v>-441</v>
      </c>
      <c r="Q199" s="2">
        <v>0</v>
      </c>
      <c r="R199" s="2">
        <v>0</v>
      </c>
      <c r="S199" s="2">
        <v>5</v>
      </c>
      <c r="T199" s="2">
        <v>0</v>
      </c>
      <c r="U199" s="2">
        <v>57378</v>
      </c>
      <c r="V199" s="2">
        <v>303090</v>
      </c>
      <c r="W199" s="2">
        <v>84417</v>
      </c>
      <c r="X199" s="2">
        <v>137922</v>
      </c>
      <c r="Y199" s="2">
        <v>302369</v>
      </c>
      <c r="Z199" s="2">
        <v>90032</v>
      </c>
      <c r="AA199" s="2">
        <v>7038</v>
      </c>
      <c r="AB199" s="2">
        <v>-8636</v>
      </c>
      <c r="AC199" s="2">
        <v>535</v>
      </c>
      <c r="AD199" s="2">
        <v>87582</v>
      </c>
      <c r="AE199" s="2">
        <v>-9352</v>
      </c>
      <c r="AF199" s="2">
        <v>6150</v>
      </c>
    </row>
    <row r="200" spans="1:32" x14ac:dyDescent="0.25">
      <c r="A200" s="5">
        <v>7108</v>
      </c>
      <c r="B200" s="47" t="s">
        <v>265</v>
      </c>
      <c r="C200" s="2">
        <v>0</v>
      </c>
      <c r="D200" s="2">
        <v>0</v>
      </c>
      <c r="E200" s="2">
        <v>0</v>
      </c>
      <c r="F200" s="2">
        <v>1985</v>
      </c>
      <c r="G200" s="2">
        <v>5540</v>
      </c>
      <c r="H200" s="2">
        <v>2340</v>
      </c>
      <c r="I200" s="2">
        <v>1008</v>
      </c>
      <c r="J200" s="2">
        <v>6648</v>
      </c>
      <c r="K200" s="2">
        <v>2340</v>
      </c>
      <c r="L200" s="2">
        <v>0</v>
      </c>
      <c r="M200" s="2">
        <v>424</v>
      </c>
      <c r="N200" s="2">
        <v>0</v>
      </c>
      <c r="O200" s="2">
        <v>-977</v>
      </c>
      <c r="P200" s="2">
        <v>1532</v>
      </c>
      <c r="Q200" s="2">
        <v>0</v>
      </c>
      <c r="R200" s="2">
        <v>0</v>
      </c>
      <c r="S200" s="2">
        <v>0</v>
      </c>
      <c r="T200" s="2">
        <v>0</v>
      </c>
      <c r="U200" s="2">
        <v>84131</v>
      </c>
      <c r="V200" s="2">
        <v>609856</v>
      </c>
      <c r="W200" s="2">
        <v>176729</v>
      </c>
      <c r="X200" s="2">
        <v>98900</v>
      </c>
      <c r="Y200" s="2">
        <v>644893</v>
      </c>
      <c r="Z200" s="2">
        <v>126140</v>
      </c>
      <c r="AA200" s="2">
        <v>-22032</v>
      </c>
      <c r="AB200" s="2">
        <v>-26344</v>
      </c>
      <c r="AC200" s="2">
        <v>414</v>
      </c>
      <c r="AD200" s="2">
        <v>-7263</v>
      </c>
      <c r="AE200" s="2">
        <v>8693</v>
      </c>
      <c r="AF200" s="2">
        <v>-50175</v>
      </c>
    </row>
    <row r="201" spans="1:32" x14ac:dyDescent="0.25">
      <c r="A201" s="5">
        <v>7109</v>
      </c>
      <c r="B201" s="47" t="s">
        <v>266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5</v>
      </c>
      <c r="S201" s="2">
        <v>1626</v>
      </c>
      <c r="T201" s="2">
        <v>-1589</v>
      </c>
      <c r="U201" s="2">
        <v>276729</v>
      </c>
      <c r="V201" s="2">
        <v>1079698</v>
      </c>
      <c r="W201" s="2">
        <v>337812</v>
      </c>
      <c r="X201" s="2">
        <v>1099430</v>
      </c>
      <c r="Y201" s="2">
        <v>2234116</v>
      </c>
      <c r="Z201" s="2">
        <v>175292</v>
      </c>
      <c r="AA201" s="2">
        <v>-546407</v>
      </c>
      <c r="AB201" s="2">
        <v>-700791</v>
      </c>
      <c r="AC201" s="2">
        <v>26424</v>
      </c>
      <c r="AD201" s="2">
        <v>276299</v>
      </c>
      <c r="AE201" s="2">
        <v>455253</v>
      </c>
      <c r="AF201" s="2">
        <v>-137685</v>
      </c>
    </row>
    <row r="202" spans="1:32" x14ac:dyDescent="0.25">
      <c r="A202" s="5">
        <v>7110</v>
      </c>
      <c r="B202" s="48" t="s">
        <v>267</v>
      </c>
      <c r="C202" s="2">
        <v>0</v>
      </c>
      <c r="D202" s="2">
        <v>79</v>
      </c>
      <c r="E202" s="2">
        <v>0</v>
      </c>
      <c r="F202" s="2">
        <v>626076</v>
      </c>
      <c r="G202" s="2">
        <v>830106</v>
      </c>
      <c r="H202" s="2">
        <v>0</v>
      </c>
      <c r="I202" s="2">
        <v>622983</v>
      </c>
      <c r="J202" s="2">
        <v>831787</v>
      </c>
      <c r="K202" s="2">
        <v>0</v>
      </c>
      <c r="L202" s="2">
        <v>0</v>
      </c>
      <c r="M202" s="2">
        <v>-36807</v>
      </c>
      <c r="N202" s="2">
        <v>0</v>
      </c>
      <c r="O202" s="2">
        <v>-3093</v>
      </c>
      <c r="P202" s="2">
        <v>-35047</v>
      </c>
      <c r="Q202" s="2">
        <v>0</v>
      </c>
      <c r="R202" s="2">
        <v>0</v>
      </c>
      <c r="S202" s="2">
        <v>43</v>
      </c>
      <c r="T202" s="2">
        <v>1</v>
      </c>
      <c r="U202" s="2">
        <v>42375</v>
      </c>
      <c r="V202" s="2">
        <v>224680</v>
      </c>
      <c r="W202" s="2">
        <v>90146</v>
      </c>
      <c r="X202" s="2">
        <v>48794</v>
      </c>
      <c r="Y202" s="2">
        <v>273760</v>
      </c>
      <c r="Z202" s="2">
        <v>2396</v>
      </c>
      <c r="AA202" s="2">
        <v>0</v>
      </c>
      <c r="AB202" s="2">
        <v>9100</v>
      </c>
      <c r="AC202" s="2">
        <v>18291</v>
      </c>
      <c r="AD202" s="2">
        <v>6419</v>
      </c>
      <c r="AE202" s="2">
        <v>58223</v>
      </c>
      <c r="AF202" s="2">
        <v>-69458</v>
      </c>
    </row>
    <row r="203" spans="1:32" x14ac:dyDescent="0.25">
      <c r="A203" s="5">
        <v>7200</v>
      </c>
      <c r="B203" s="47" t="s">
        <v>268</v>
      </c>
      <c r="C203" s="2">
        <v>0</v>
      </c>
      <c r="D203" s="2">
        <v>0</v>
      </c>
      <c r="E203" s="2">
        <v>19674</v>
      </c>
      <c r="F203" s="2">
        <v>36598</v>
      </c>
      <c r="G203" s="2">
        <v>107431</v>
      </c>
      <c r="H203" s="2">
        <v>16678</v>
      </c>
      <c r="I203" s="2">
        <v>36984</v>
      </c>
      <c r="J203" s="2">
        <v>139102</v>
      </c>
      <c r="K203" s="2">
        <v>8869</v>
      </c>
      <c r="L203" s="2">
        <v>-141054</v>
      </c>
      <c r="M203" s="2">
        <v>-164558</v>
      </c>
      <c r="N203" s="2">
        <v>4112</v>
      </c>
      <c r="O203" s="2">
        <v>-140668</v>
      </c>
      <c r="P203" s="2">
        <v>-132887</v>
      </c>
      <c r="Q203" s="2">
        <v>15977</v>
      </c>
      <c r="R203" s="2">
        <v>462</v>
      </c>
      <c r="S203" s="2">
        <v>-678288</v>
      </c>
      <c r="T203" s="2">
        <v>62</v>
      </c>
      <c r="U203" s="2">
        <v>1996941</v>
      </c>
      <c r="V203" s="2">
        <v>7869825</v>
      </c>
      <c r="W203" s="2">
        <v>3935393</v>
      </c>
      <c r="X203" s="2">
        <v>9497267</v>
      </c>
      <c r="Y203" s="2">
        <v>27303116</v>
      </c>
      <c r="Z203" s="2">
        <v>1089841</v>
      </c>
      <c r="AA203" s="2">
        <v>-2342717</v>
      </c>
      <c r="AB203" s="2">
        <v>-20330617</v>
      </c>
      <c r="AC203" s="2">
        <v>1926950</v>
      </c>
      <c r="AD203" s="2">
        <v>5158071</v>
      </c>
      <c r="AE203" s="2">
        <v>-1575614</v>
      </c>
      <c r="AF203" s="2">
        <v>-918540</v>
      </c>
    </row>
    <row r="204" spans="1:32" x14ac:dyDescent="0.25">
      <c r="A204" s="5">
        <v>7301</v>
      </c>
      <c r="B204" s="47" t="s">
        <v>269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22387</v>
      </c>
      <c r="V204" s="2">
        <v>128844</v>
      </c>
      <c r="W204" s="2">
        <v>55488</v>
      </c>
      <c r="X204" s="2">
        <v>33516</v>
      </c>
      <c r="Y204" s="2">
        <v>127400</v>
      </c>
      <c r="Z204" s="2">
        <v>106457</v>
      </c>
      <c r="AA204" s="2">
        <v>0</v>
      </c>
      <c r="AB204" s="2">
        <v>0</v>
      </c>
      <c r="AC204" s="2">
        <v>0</v>
      </c>
      <c r="AD204" s="2">
        <v>11129</v>
      </c>
      <c r="AE204" s="2">
        <v>-1444</v>
      </c>
      <c r="AF204" s="2">
        <v>50969</v>
      </c>
    </row>
    <row r="205" spans="1:32" x14ac:dyDescent="0.25">
      <c r="A205" s="5">
        <v>7302</v>
      </c>
      <c r="B205" s="47" t="s">
        <v>270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36585</v>
      </c>
      <c r="V205" s="2">
        <v>38943</v>
      </c>
      <c r="W205" s="2">
        <v>91614</v>
      </c>
      <c r="X205" s="2">
        <v>48060</v>
      </c>
      <c r="Y205" s="2">
        <v>152071</v>
      </c>
      <c r="Z205" s="2">
        <v>0</v>
      </c>
      <c r="AA205" s="2">
        <v>-11475</v>
      </c>
      <c r="AB205" s="2">
        <v>-15785</v>
      </c>
      <c r="AC205" s="2">
        <v>0</v>
      </c>
      <c r="AD205" s="2">
        <v>0</v>
      </c>
      <c r="AE205" s="2">
        <v>97343</v>
      </c>
      <c r="AF205" s="2">
        <v>-91614</v>
      </c>
    </row>
    <row r="206" spans="1:32" x14ac:dyDescent="0.25">
      <c r="A206" s="5">
        <v>7303</v>
      </c>
      <c r="B206" s="47" t="s">
        <v>271</v>
      </c>
      <c r="C206" s="2">
        <v>0</v>
      </c>
      <c r="D206" s="2">
        <v>1</v>
      </c>
      <c r="E206" s="2">
        <v>0</v>
      </c>
      <c r="F206" s="2">
        <v>695422</v>
      </c>
      <c r="G206" s="2">
        <v>838272</v>
      </c>
      <c r="H206" s="2">
        <v>3046</v>
      </c>
      <c r="I206" s="2">
        <v>695186</v>
      </c>
      <c r="J206" s="2">
        <v>839210</v>
      </c>
      <c r="K206" s="2">
        <v>0</v>
      </c>
      <c r="L206" s="2">
        <v>425</v>
      </c>
      <c r="M206" s="2">
        <v>-982</v>
      </c>
      <c r="N206" s="2">
        <v>3046</v>
      </c>
      <c r="O206" s="2">
        <v>189</v>
      </c>
      <c r="P206" s="2">
        <v>-43</v>
      </c>
      <c r="Q206" s="2">
        <v>0</v>
      </c>
      <c r="R206" s="2">
        <v>0</v>
      </c>
      <c r="S206" s="2">
        <v>16</v>
      </c>
      <c r="T206" s="2">
        <v>-6</v>
      </c>
      <c r="U206" s="2">
        <v>120360</v>
      </c>
      <c r="V206" s="2">
        <v>385076</v>
      </c>
      <c r="W206" s="2">
        <v>192939</v>
      </c>
      <c r="X206" s="2">
        <v>126828</v>
      </c>
      <c r="Y206" s="2">
        <v>300520</v>
      </c>
      <c r="Z206" s="2">
        <v>126087</v>
      </c>
      <c r="AA206" s="2">
        <v>8057</v>
      </c>
      <c r="AB206" s="2">
        <v>-56626</v>
      </c>
      <c r="AC206" s="2">
        <v>24700</v>
      </c>
      <c r="AD206" s="2">
        <v>14525</v>
      </c>
      <c r="AE206" s="2">
        <v>-141166</v>
      </c>
      <c r="AF206" s="2">
        <v>-42158</v>
      </c>
    </row>
    <row r="207" spans="1:32" x14ac:dyDescent="0.25">
      <c r="A207" s="5">
        <v>7304</v>
      </c>
      <c r="B207" s="47" t="s">
        <v>272</v>
      </c>
      <c r="C207" s="2">
        <v>0</v>
      </c>
      <c r="D207" s="2">
        <v>0</v>
      </c>
      <c r="E207" s="2">
        <v>0</v>
      </c>
      <c r="F207" s="2">
        <v>92440</v>
      </c>
      <c r="G207" s="2">
        <v>124594</v>
      </c>
      <c r="H207" s="2">
        <v>0</v>
      </c>
      <c r="I207" s="2">
        <v>0</v>
      </c>
      <c r="J207" s="2">
        <v>124582</v>
      </c>
      <c r="K207" s="2">
        <v>0</v>
      </c>
      <c r="L207" s="2">
        <v>0</v>
      </c>
      <c r="M207" s="2">
        <v>0</v>
      </c>
      <c r="N207" s="2">
        <v>0</v>
      </c>
      <c r="O207" s="2">
        <v>-92440</v>
      </c>
      <c r="P207" s="2">
        <v>-12</v>
      </c>
      <c r="Q207" s="2">
        <v>0</v>
      </c>
      <c r="R207" s="2">
        <v>0</v>
      </c>
      <c r="S207" s="2">
        <v>0</v>
      </c>
      <c r="T207" s="2">
        <v>0</v>
      </c>
      <c r="U207" s="2">
        <v>36774</v>
      </c>
      <c r="V207" s="2">
        <v>248040</v>
      </c>
      <c r="W207" s="2">
        <v>71621</v>
      </c>
      <c r="X207" s="2">
        <v>124282</v>
      </c>
      <c r="Y207" s="2">
        <v>260091</v>
      </c>
      <c r="Z207" s="2">
        <v>63713</v>
      </c>
      <c r="AA207" s="2">
        <v>520</v>
      </c>
      <c r="AB207" s="2">
        <v>-109326</v>
      </c>
      <c r="AC207" s="2">
        <v>31500</v>
      </c>
      <c r="AD207" s="2">
        <v>88028</v>
      </c>
      <c r="AE207" s="2">
        <v>-97275</v>
      </c>
      <c r="AF207" s="2">
        <v>23592</v>
      </c>
    </row>
    <row r="208" spans="1:32" x14ac:dyDescent="0.25">
      <c r="A208" s="5">
        <v>7305</v>
      </c>
      <c r="B208" s="47" t="s">
        <v>273</v>
      </c>
      <c r="C208" s="2">
        <v>0</v>
      </c>
      <c r="D208" s="2">
        <v>0</v>
      </c>
      <c r="E208" s="2">
        <v>0</v>
      </c>
      <c r="F208" s="2">
        <v>86954</v>
      </c>
      <c r="G208" s="2">
        <v>132990</v>
      </c>
      <c r="H208" s="2">
        <v>13315</v>
      </c>
      <c r="I208" s="2">
        <v>59618</v>
      </c>
      <c r="J208" s="2">
        <v>109952</v>
      </c>
      <c r="K208" s="2">
        <v>8262</v>
      </c>
      <c r="L208" s="2">
        <v>-473</v>
      </c>
      <c r="M208" s="2">
        <v>263</v>
      </c>
      <c r="N208" s="2">
        <v>0</v>
      </c>
      <c r="O208" s="2">
        <v>-27809</v>
      </c>
      <c r="P208" s="2">
        <v>-22775</v>
      </c>
      <c r="Q208" s="2">
        <v>-5053</v>
      </c>
      <c r="R208" s="2">
        <v>0</v>
      </c>
      <c r="S208" s="2">
        <v>0</v>
      </c>
      <c r="T208" s="2">
        <v>0</v>
      </c>
      <c r="U208" s="2">
        <v>36848</v>
      </c>
      <c r="V208" s="2">
        <v>203989</v>
      </c>
      <c r="W208" s="2">
        <v>62621</v>
      </c>
      <c r="X208" s="2">
        <v>43420</v>
      </c>
      <c r="Y208" s="2">
        <v>187717</v>
      </c>
      <c r="Z208" s="2">
        <v>42753</v>
      </c>
      <c r="AA208" s="2">
        <v>-6572</v>
      </c>
      <c r="AB208" s="2">
        <v>30581</v>
      </c>
      <c r="AC208" s="2">
        <v>13405</v>
      </c>
      <c r="AD208" s="2">
        <v>0</v>
      </c>
      <c r="AE208" s="2">
        <v>14309</v>
      </c>
      <c r="AF208" s="2">
        <v>-6463</v>
      </c>
    </row>
    <row r="209" spans="1:32" x14ac:dyDescent="0.25">
      <c r="A209" s="5">
        <v>7306</v>
      </c>
      <c r="B209" s="47" t="s">
        <v>274</v>
      </c>
      <c r="C209" s="2">
        <v>0</v>
      </c>
      <c r="D209" s="2">
        <v>0</v>
      </c>
      <c r="E209" s="2">
        <v>0</v>
      </c>
      <c r="F209" s="2">
        <v>6980</v>
      </c>
      <c r="G209" s="2">
        <v>6980</v>
      </c>
      <c r="H209" s="2">
        <v>0</v>
      </c>
      <c r="I209" s="2">
        <v>6980</v>
      </c>
      <c r="J209" s="2">
        <v>6980</v>
      </c>
      <c r="K209" s="2">
        <v>0</v>
      </c>
      <c r="L209" s="2">
        <v>207716</v>
      </c>
      <c r="M209" s="2">
        <v>0</v>
      </c>
      <c r="N209" s="2">
        <v>376624</v>
      </c>
      <c r="O209" s="2">
        <v>207716</v>
      </c>
      <c r="P209" s="2">
        <v>0</v>
      </c>
      <c r="Q209" s="2">
        <v>376624</v>
      </c>
      <c r="R209" s="2">
        <v>0</v>
      </c>
      <c r="S209" s="2">
        <v>0</v>
      </c>
      <c r="T209" s="2">
        <v>0</v>
      </c>
      <c r="U209" s="2">
        <v>65024</v>
      </c>
      <c r="V209" s="2">
        <v>408983</v>
      </c>
      <c r="W209" s="2">
        <v>114446</v>
      </c>
      <c r="X209" s="2">
        <v>39786</v>
      </c>
      <c r="Y209" s="2">
        <v>396080</v>
      </c>
      <c r="Z209" s="2">
        <v>2060</v>
      </c>
      <c r="AA209" s="2">
        <v>-10000</v>
      </c>
      <c r="AB209" s="2">
        <v>-27207</v>
      </c>
      <c r="AC209" s="2">
        <v>102885</v>
      </c>
      <c r="AD209" s="2">
        <v>-35238</v>
      </c>
      <c r="AE209" s="2">
        <v>-40110</v>
      </c>
      <c r="AF209" s="2">
        <v>-9501</v>
      </c>
    </row>
    <row r="210" spans="1:32" x14ac:dyDescent="0.25">
      <c r="A210" s="5">
        <v>7307</v>
      </c>
      <c r="B210" s="47" t="s">
        <v>275</v>
      </c>
      <c r="C210" s="2">
        <v>0</v>
      </c>
      <c r="D210" s="2">
        <v>0</v>
      </c>
      <c r="E210" s="2">
        <v>0</v>
      </c>
      <c r="F210" s="2">
        <v>77242</v>
      </c>
      <c r="G210" s="2">
        <v>618996</v>
      </c>
      <c r="H210" s="2">
        <v>0</v>
      </c>
      <c r="I210" s="2">
        <v>0</v>
      </c>
      <c r="J210" s="2">
        <v>0</v>
      </c>
      <c r="K210" s="2">
        <v>0</v>
      </c>
      <c r="L210" s="2">
        <v>100</v>
      </c>
      <c r="M210" s="2">
        <v>-46619</v>
      </c>
      <c r="N210" s="2">
        <v>0</v>
      </c>
      <c r="O210" s="2">
        <v>-77142</v>
      </c>
      <c r="P210" s="2">
        <v>-665615</v>
      </c>
      <c r="Q210" s="2">
        <v>0</v>
      </c>
      <c r="R210" s="2">
        <v>0</v>
      </c>
      <c r="S210" s="2">
        <v>0</v>
      </c>
      <c r="T210" s="2">
        <v>0</v>
      </c>
      <c r="U210" s="2">
        <v>61125</v>
      </c>
      <c r="V210" s="2">
        <v>250706</v>
      </c>
      <c r="W210" s="2">
        <v>64003</v>
      </c>
      <c r="X210" s="2">
        <v>45984</v>
      </c>
      <c r="Y210" s="2">
        <v>122058</v>
      </c>
      <c r="Z210" s="2">
        <v>0</v>
      </c>
      <c r="AA210" s="2">
        <v>-10729</v>
      </c>
      <c r="AB210" s="2">
        <v>35483</v>
      </c>
      <c r="AC210" s="2">
        <v>61550</v>
      </c>
      <c r="AD210" s="2">
        <v>-25870</v>
      </c>
      <c r="AE210" s="2">
        <v>-93165</v>
      </c>
      <c r="AF210" s="2">
        <v>-2453</v>
      </c>
    </row>
    <row r="211" spans="1:32" x14ac:dyDescent="0.25">
      <c r="A211" s="5">
        <v>7308</v>
      </c>
      <c r="B211" s="47" t="s">
        <v>276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2</v>
      </c>
      <c r="T211" s="2">
        <v>0</v>
      </c>
      <c r="U211" s="2">
        <v>74106</v>
      </c>
      <c r="V211" s="2">
        <v>274269</v>
      </c>
      <c r="W211" s="2">
        <v>87995</v>
      </c>
      <c r="X211" s="2">
        <v>205581</v>
      </c>
      <c r="Y211" s="2">
        <v>17098</v>
      </c>
      <c r="Z211" s="2">
        <v>127366</v>
      </c>
      <c r="AA211" s="2">
        <v>0</v>
      </c>
      <c r="AB211" s="2">
        <v>-7340</v>
      </c>
      <c r="AC211" s="2">
        <v>-34538</v>
      </c>
      <c r="AD211" s="2">
        <v>131475</v>
      </c>
      <c r="AE211" s="2">
        <v>-264509</v>
      </c>
      <c r="AF211" s="2">
        <v>4833</v>
      </c>
    </row>
    <row r="212" spans="1:32" x14ac:dyDescent="0.25">
      <c r="A212" s="5">
        <v>7309</v>
      </c>
      <c r="B212" s="47" t="s">
        <v>277</v>
      </c>
      <c r="C212" s="2">
        <v>0</v>
      </c>
      <c r="D212" s="2">
        <v>0</v>
      </c>
      <c r="E212" s="2">
        <v>0</v>
      </c>
      <c r="F212" s="2">
        <v>42848</v>
      </c>
      <c r="G212" s="2">
        <v>52297</v>
      </c>
      <c r="H212" s="2">
        <v>0</v>
      </c>
      <c r="I212" s="2">
        <v>33636</v>
      </c>
      <c r="J212" s="2">
        <v>51102</v>
      </c>
      <c r="K212" s="2">
        <v>25328</v>
      </c>
      <c r="L212" s="2">
        <v>-5736</v>
      </c>
      <c r="M212" s="2">
        <v>-13753</v>
      </c>
      <c r="N212" s="2">
        <v>-25328</v>
      </c>
      <c r="O212" s="2">
        <v>-14948</v>
      </c>
      <c r="P212" s="2">
        <v>-14948</v>
      </c>
      <c r="Q212" s="2">
        <v>0</v>
      </c>
      <c r="R212" s="2">
        <v>0</v>
      </c>
      <c r="S212" s="2">
        <v>0</v>
      </c>
      <c r="T212" s="2">
        <v>0</v>
      </c>
      <c r="U212" s="2">
        <v>116398</v>
      </c>
      <c r="V212" s="2">
        <v>447499</v>
      </c>
      <c r="W212" s="2">
        <v>96913</v>
      </c>
      <c r="X212" s="2">
        <v>129695</v>
      </c>
      <c r="Y212" s="2">
        <v>441327</v>
      </c>
      <c r="Z212" s="2">
        <v>101268</v>
      </c>
      <c r="AA212" s="2">
        <v>66478</v>
      </c>
      <c r="AB212" s="2">
        <v>-28191</v>
      </c>
      <c r="AC212" s="2">
        <v>29725</v>
      </c>
      <c r="AD212" s="2">
        <v>79775</v>
      </c>
      <c r="AE212" s="2">
        <v>-34363</v>
      </c>
      <c r="AF212" s="2">
        <v>34080</v>
      </c>
    </row>
    <row r="213" spans="1:32" x14ac:dyDescent="0.25">
      <c r="A213" s="5">
        <v>7310</v>
      </c>
      <c r="B213" s="47" t="s">
        <v>278</v>
      </c>
      <c r="C213" s="2">
        <v>0</v>
      </c>
      <c r="D213" s="2">
        <v>0</v>
      </c>
      <c r="E213" s="2">
        <v>0</v>
      </c>
      <c r="F213" s="2">
        <v>-27238</v>
      </c>
      <c r="G213" s="2">
        <v>-23847</v>
      </c>
      <c r="H213" s="2">
        <v>1918</v>
      </c>
      <c r="I213" s="2">
        <v>43877</v>
      </c>
      <c r="J213" s="2">
        <v>28315</v>
      </c>
      <c r="K213" s="2">
        <v>1918</v>
      </c>
      <c r="L213" s="2">
        <v>-52197</v>
      </c>
      <c r="M213" s="2">
        <v>-52197</v>
      </c>
      <c r="N213" s="2">
        <v>0</v>
      </c>
      <c r="O213" s="2">
        <v>18918</v>
      </c>
      <c r="P213" s="2">
        <v>-35</v>
      </c>
      <c r="Q213" s="2">
        <v>0</v>
      </c>
      <c r="R213" s="2">
        <v>0</v>
      </c>
      <c r="S213" s="2">
        <v>0</v>
      </c>
      <c r="T213" s="2">
        <v>0</v>
      </c>
      <c r="U213" s="2">
        <v>29672</v>
      </c>
      <c r="V213" s="2">
        <v>289484</v>
      </c>
      <c r="W213" s="2">
        <v>40054</v>
      </c>
      <c r="X213" s="2">
        <v>125415</v>
      </c>
      <c r="Y213" s="2">
        <v>261003</v>
      </c>
      <c r="Z213" s="2">
        <v>0</v>
      </c>
      <c r="AA213" s="2">
        <v>-3955</v>
      </c>
      <c r="AB213" s="2">
        <v>56892</v>
      </c>
      <c r="AC213" s="2">
        <v>11200</v>
      </c>
      <c r="AD213" s="2">
        <v>91788</v>
      </c>
      <c r="AE213" s="2">
        <v>28411</v>
      </c>
      <c r="AF213" s="2">
        <v>-28854</v>
      </c>
    </row>
    <row r="214" spans="1:32" x14ac:dyDescent="0.25">
      <c r="A214" s="5">
        <v>7311</v>
      </c>
      <c r="B214" s="47" t="s">
        <v>279</v>
      </c>
      <c r="C214" s="2">
        <v>0</v>
      </c>
      <c r="D214" s="2">
        <v>0</v>
      </c>
      <c r="E214" s="2">
        <v>0</v>
      </c>
      <c r="F214" s="2">
        <v>36685</v>
      </c>
      <c r="G214" s="2">
        <v>49022</v>
      </c>
      <c r="H214" s="2">
        <v>0</v>
      </c>
      <c r="I214" s="2">
        <v>36685</v>
      </c>
      <c r="J214" s="2">
        <v>49462</v>
      </c>
      <c r="K214" s="2">
        <v>0</v>
      </c>
      <c r="L214" s="2">
        <v>0</v>
      </c>
      <c r="M214" s="2">
        <v>-440</v>
      </c>
      <c r="N214" s="2">
        <v>0</v>
      </c>
      <c r="O214" s="2">
        <v>0</v>
      </c>
      <c r="P214" s="2">
        <v>0</v>
      </c>
      <c r="Q214" s="2">
        <v>0</v>
      </c>
      <c r="R214" s="2">
        <v>12</v>
      </c>
      <c r="S214" s="2">
        <v>14</v>
      </c>
      <c r="T214" s="2">
        <v>1</v>
      </c>
      <c r="U214" s="2">
        <v>68973</v>
      </c>
      <c r="V214" s="2">
        <v>488189</v>
      </c>
      <c r="W214" s="2">
        <v>114193</v>
      </c>
      <c r="X214" s="2">
        <v>153684</v>
      </c>
      <c r="Y214" s="2">
        <v>584654</v>
      </c>
      <c r="Z214" s="2">
        <v>0</v>
      </c>
      <c r="AA214" s="2">
        <v>-4532</v>
      </c>
      <c r="AB214" s="2">
        <v>2479</v>
      </c>
      <c r="AC214" s="2">
        <v>52648</v>
      </c>
      <c r="AD214" s="2">
        <v>80191</v>
      </c>
      <c r="AE214" s="2">
        <v>98958</v>
      </c>
      <c r="AF214" s="2">
        <v>-61544</v>
      </c>
    </row>
    <row r="215" spans="1:32" x14ac:dyDescent="0.25">
      <c r="A215" s="5">
        <v>7312</v>
      </c>
      <c r="B215" s="47" t="s">
        <v>280</v>
      </c>
      <c r="C215" s="2">
        <v>0</v>
      </c>
      <c r="D215" s="2">
        <v>0</v>
      </c>
      <c r="E215" s="2">
        <v>0</v>
      </c>
      <c r="F215" s="2">
        <v>167090</v>
      </c>
      <c r="G215" s="2">
        <v>217205</v>
      </c>
      <c r="H215" s="2">
        <v>509</v>
      </c>
      <c r="I215" s="2">
        <v>143843</v>
      </c>
      <c r="J215" s="2">
        <v>193958</v>
      </c>
      <c r="K215" s="2">
        <v>509</v>
      </c>
      <c r="L215" s="2">
        <v>-950</v>
      </c>
      <c r="M215" s="2">
        <v>-950</v>
      </c>
      <c r="N215" s="2">
        <v>0</v>
      </c>
      <c r="O215" s="2">
        <v>-24197</v>
      </c>
      <c r="P215" s="2">
        <v>-24197</v>
      </c>
      <c r="Q215" s="2">
        <v>0</v>
      </c>
      <c r="R215" s="2">
        <v>0</v>
      </c>
      <c r="S215" s="2">
        <v>0</v>
      </c>
      <c r="T215" s="2">
        <v>0</v>
      </c>
      <c r="U215" s="2">
        <v>33795</v>
      </c>
      <c r="V215" s="2">
        <v>258898</v>
      </c>
      <c r="W215" s="2">
        <v>81192</v>
      </c>
      <c r="X215" s="2">
        <v>13687</v>
      </c>
      <c r="Y215" s="2">
        <v>207728</v>
      </c>
      <c r="Z215" s="2">
        <v>5389</v>
      </c>
      <c r="AA215" s="2">
        <v>0</v>
      </c>
      <c r="AB215" s="2">
        <v>9368</v>
      </c>
      <c r="AC215" s="2">
        <v>73000</v>
      </c>
      <c r="AD215" s="2">
        <v>-20108</v>
      </c>
      <c r="AE215" s="2">
        <v>-41802</v>
      </c>
      <c r="AF215" s="2">
        <v>-2803</v>
      </c>
    </row>
    <row r="216" spans="1:32" x14ac:dyDescent="0.25">
      <c r="A216" s="5">
        <v>7313</v>
      </c>
      <c r="B216" s="47" t="s">
        <v>281</v>
      </c>
      <c r="C216" s="2">
        <v>0</v>
      </c>
      <c r="D216" s="2">
        <v>0</v>
      </c>
      <c r="E216" s="2">
        <v>0</v>
      </c>
      <c r="F216" s="2">
        <v>124853</v>
      </c>
      <c r="G216" s="2">
        <v>725222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-124853</v>
      </c>
      <c r="P216" s="2">
        <v>-725222</v>
      </c>
      <c r="Q216" s="2">
        <v>0</v>
      </c>
      <c r="R216" s="2">
        <v>0</v>
      </c>
      <c r="S216" s="2">
        <v>0</v>
      </c>
      <c r="T216" s="2">
        <v>0</v>
      </c>
      <c r="U216" s="2">
        <v>60132</v>
      </c>
      <c r="V216" s="2">
        <v>410571</v>
      </c>
      <c r="W216" s="2">
        <v>99522</v>
      </c>
      <c r="X216" s="2">
        <v>86744</v>
      </c>
      <c r="Y216" s="2">
        <v>349690</v>
      </c>
      <c r="Z216" s="2">
        <v>103645</v>
      </c>
      <c r="AA216" s="2">
        <v>-40350</v>
      </c>
      <c r="AB216" s="2">
        <v>61600</v>
      </c>
      <c r="AC216" s="2">
        <v>0</v>
      </c>
      <c r="AD216" s="2">
        <v>-13738</v>
      </c>
      <c r="AE216" s="2">
        <v>719</v>
      </c>
      <c r="AF216" s="2">
        <v>4123</v>
      </c>
    </row>
    <row r="217" spans="1:32" x14ac:dyDescent="0.25">
      <c r="A217" s="5">
        <v>7314</v>
      </c>
      <c r="B217" s="47" t="s">
        <v>282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63842</v>
      </c>
      <c r="V217" s="2">
        <v>285958</v>
      </c>
      <c r="W217" s="2">
        <v>77622</v>
      </c>
      <c r="X217" s="2">
        <v>148259</v>
      </c>
      <c r="Y217" s="2">
        <v>268882</v>
      </c>
      <c r="Z217" s="2">
        <v>60838</v>
      </c>
      <c r="AA217" s="2">
        <v>0</v>
      </c>
      <c r="AB217" s="2">
        <v>0</v>
      </c>
      <c r="AC217" s="2">
        <v>0</v>
      </c>
      <c r="AD217" s="2">
        <v>84417</v>
      </c>
      <c r="AE217" s="2">
        <v>-17076</v>
      </c>
      <c r="AF217" s="2">
        <v>-16784</v>
      </c>
    </row>
    <row r="218" spans="1:32" x14ac:dyDescent="0.25">
      <c r="A218" s="5">
        <v>7315</v>
      </c>
      <c r="B218" s="47" t="s">
        <v>283</v>
      </c>
      <c r="C218" s="2">
        <v>0</v>
      </c>
      <c r="D218" s="2">
        <v>0</v>
      </c>
      <c r="E218" s="2">
        <v>0</v>
      </c>
      <c r="F218" s="2">
        <v>500196</v>
      </c>
      <c r="G218" s="2">
        <v>772764</v>
      </c>
      <c r="H218" s="2">
        <v>0</v>
      </c>
      <c r="I218" s="2">
        <v>576913</v>
      </c>
      <c r="J218" s="2">
        <v>777906</v>
      </c>
      <c r="K218" s="2">
        <v>0</v>
      </c>
      <c r="L218" s="2">
        <v>0</v>
      </c>
      <c r="M218" s="2">
        <v>-5142</v>
      </c>
      <c r="N218" s="2">
        <v>0</v>
      </c>
      <c r="O218" s="2">
        <v>76717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37327</v>
      </c>
      <c r="V218" s="2">
        <v>221831</v>
      </c>
      <c r="W218" s="2">
        <v>63379</v>
      </c>
      <c r="X218" s="2">
        <v>20397</v>
      </c>
      <c r="Y218" s="2">
        <v>196030</v>
      </c>
      <c r="Z218" s="2">
        <v>60274</v>
      </c>
      <c r="AA218" s="2">
        <v>5351</v>
      </c>
      <c r="AB218" s="2">
        <v>-6925</v>
      </c>
      <c r="AC218" s="2">
        <v>0</v>
      </c>
      <c r="AD218" s="2">
        <v>-11579</v>
      </c>
      <c r="AE218" s="2">
        <v>-32726</v>
      </c>
      <c r="AF218" s="2">
        <v>-3105</v>
      </c>
    </row>
    <row r="219" spans="1:32" x14ac:dyDescent="0.25">
      <c r="A219" s="5">
        <v>7316</v>
      </c>
      <c r="B219" s="47" t="s">
        <v>284</v>
      </c>
      <c r="C219" s="2">
        <v>0</v>
      </c>
      <c r="D219" s="2">
        <v>0</v>
      </c>
      <c r="E219" s="2">
        <v>0</v>
      </c>
      <c r="F219" s="2">
        <v>180725</v>
      </c>
      <c r="G219" s="2">
        <v>217949</v>
      </c>
      <c r="H219" s="2">
        <v>23778</v>
      </c>
      <c r="I219" s="2">
        <v>0</v>
      </c>
      <c r="J219" s="2">
        <v>7404</v>
      </c>
      <c r="K219" s="2">
        <v>0</v>
      </c>
      <c r="L219" s="2">
        <v>0</v>
      </c>
      <c r="M219" s="2">
        <v>20600</v>
      </c>
      <c r="N219" s="2">
        <v>23542</v>
      </c>
      <c r="O219" s="2">
        <v>-180725</v>
      </c>
      <c r="P219" s="2">
        <v>-189945</v>
      </c>
      <c r="Q219" s="2">
        <v>-236</v>
      </c>
      <c r="R219" s="2">
        <v>0</v>
      </c>
      <c r="S219" s="2">
        <v>0</v>
      </c>
      <c r="T219" s="2">
        <v>0</v>
      </c>
      <c r="U219" s="2">
        <v>72518</v>
      </c>
      <c r="V219" s="2">
        <v>385878</v>
      </c>
      <c r="W219" s="2">
        <v>110166</v>
      </c>
      <c r="X219" s="2">
        <v>53747</v>
      </c>
      <c r="Y219" s="2">
        <v>809243</v>
      </c>
      <c r="Z219" s="2">
        <v>79190</v>
      </c>
      <c r="AA219" s="2">
        <v>29775</v>
      </c>
      <c r="AB219" s="2">
        <v>-403126</v>
      </c>
      <c r="AC219" s="2">
        <v>0</v>
      </c>
      <c r="AD219" s="2">
        <v>11004</v>
      </c>
      <c r="AE219" s="2">
        <v>20239</v>
      </c>
      <c r="AF219" s="2">
        <v>-30976</v>
      </c>
    </row>
    <row r="220" spans="1:32" x14ac:dyDescent="0.25">
      <c r="A220" s="5">
        <v>7317</v>
      </c>
      <c r="B220" s="47" t="s">
        <v>285</v>
      </c>
      <c r="C220" s="2">
        <v>0</v>
      </c>
      <c r="D220" s="2">
        <v>1</v>
      </c>
      <c r="E220" s="2">
        <v>0</v>
      </c>
      <c r="F220" s="2">
        <v>4134</v>
      </c>
      <c r="G220" s="2">
        <v>17850</v>
      </c>
      <c r="H220" s="2">
        <v>0</v>
      </c>
      <c r="I220" s="2">
        <v>3174</v>
      </c>
      <c r="J220" s="2">
        <v>16890</v>
      </c>
      <c r="K220" s="2">
        <v>0</v>
      </c>
      <c r="L220" s="2">
        <v>0</v>
      </c>
      <c r="M220" s="2">
        <v>0</v>
      </c>
      <c r="N220" s="2">
        <v>0</v>
      </c>
      <c r="O220" s="2">
        <v>-960</v>
      </c>
      <c r="P220" s="2">
        <v>-959</v>
      </c>
      <c r="Q220" s="2">
        <v>0</v>
      </c>
      <c r="R220" s="2">
        <v>0</v>
      </c>
      <c r="S220" s="2">
        <v>8</v>
      </c>
      <c r="T220" s="2">
        <v>0</v>
      </c>
      <c r="U220" s="2">
        <v>100223</v>
      </c>
      <c r="V220" s="2">
        <v>545457</v>
      </c>
      <c r="W220" s="2">
        <v>164751</v>
      </c>
      <c r="X220" s="2">
        <v>86587</v>
      </c>
      <c r="Y220" s="2">
        <v>502734</v>
      </c>
      <c r="Z220" s="2">
        <v>128553</v>
      </c>
      <c r="AA220" s="2">
        <v>0</v>
      </c>
      <c r="AB220" s="2">
        <v>0</v>
      </c>
      <c r="AC220" s="2">
        <v>0</v>
      </c>
      <c r="AD220" s="2">
        <v>-13636</v>
      </c>
      <c r="AE220" s="2">
        <v>-42715</v>
      </c>
      <c r="AF220" s="2">
        <v>-36198</v>
      </c>
    </row>
    <row r="221" spans="1:32" x14ac:dyDescent="0.25">
      <c r="A221" s="5">
        <v>7318</v>
      </c>
      <c r="B221" s="47" t="s">
        <v>286</v>
      </c>
      <c r="C221" s="2">
        <v>0</v>
      </c>
      <c r="D221" s="2">
        <v>0</v>
      </c>
      <c r="E221" s="2">
        <v>0</v>
      </c>
      <c r="F221" s="2">
        <v>35482</v>
      </c>
      <c r="G221" s="2">
        <v>110700</v>
      </c>
      <c r="H221" s="2">
        <v>2090</v>
      </c>
      <c r="I221" s="2">
        <v>32485</v>
      </c>
      <c r="J221" s="2">
        <v>53662</v>
      </c>
      <c r="K221" s="2">
        <v>52731</v>
      </c>
      <c r="L221" s="2">
        <v>2997</v>
      </c>
      <c r="M221" s="2">
        <v>57038</v>
      </c>
      <c r="N221" s="2">
        <v>-50641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184627</v>
      </c>
      <c r="V221" s="2">
        <v>897021</v>
      </c>
      <c r="W221" s="2">
        <v>246753</v>
      </c>
      <c r="X221" s="2">
        <v>1530777</v>
      </c>
      <c r="Y221" s="2">
        <v>2508550</v>
      </c>
      <c r="Z221" s="2">
        <v>38023</v>
      </c>
      <c r="AA221" s="2">
        <v>-1247544</v>
      </c>
      <c r="AB221" s="2">
        <v>-1501796</v>
      </c>
      <c r="AC221" s="2">
        <v>136139</v>
      </c>
      <c r="AD221" s="2">
        <v>98606</v>
      </c>
      <c r="AE221" s="2">
        <v>109733</v>
      </c>
      <c r="AF221" s="2">
        <v>-72591</v>
      </c>
    </row>
    <row r="222" spans="1:32" x14ac:dyDescent="0.25">
      <c r="A222" s="5">
        <v>7319</v>
      </c>
      <c r="B222" s="47" t="s">
        <v>287</v>
      </c>
      <c r="C222" s="2">
        <v>1</v>
      </c>
      <c r="D222" s="2">
        <v>2</v>
      </c>
      <c r="E222" s="2">
        <v>0</v>
      </c>
      <c r="F222" s="2">
        <v>548419</v>
      </c>
      <c r="G222" s="2">
        <v>717397</v>
      </c>
      <c r="H222" s="2">
        <v>42645</v>
      </c>
      <c r="I222" s="2">
        <v>548420</v>
      </c>
      <c r="J222" s="2">
        <v>756145</v>
      </c>
      <c r="K222" s="2">
        <v>3895</v>
      </c>
      <c r="L222" s="2">
        <v>0</v>
      </c>
      <c r="M222" s="2">
        <v>0</v>
      </c>
      <c r="N222" s="2">
        <v>0</v>
      </c>
      <c r="O222" s="2">
        <v>2</v>
      </c>
      <c r="P222" s="2">
        <v>38750</v>
      </c>
      <c r="Q222" s="2">
        <v>-38750</v>
      </c>
      <c r="R222" s="2">
        <v>2</v>
      </c>
      <c r="S222" s="2">
        <v>5</v>
      </c>
      <c r="T222" s="2">
        <v>0</v>
      </c>
      <c r="U222" s="2">
        <v>141477</v>
      </c>
      <c r="V222" s="2">
        <v>482910</v>
      </c>
      <c r="W222" s="2">
        <v>124237</v>
      </c>
      <c r="X222" s="2">
        <v>170364</v>
      </c>
      <c r="Y222" s="2">
        <v>549814</v>
      </c>
      <c r="Z222" s="2">
        <v>48086</v>
      </c>
      <c r="AA222" s="2">
        <v>-59796</v>
      </c>
      <c r="AB222" s="2">
        <v>-65070</v>
      </c>
      <c r="AC222" s="2">
        <v>21894</v>
      </c>
      <c r="AD222" s="2">
        <v>-30907</v>
      </c>
      <c r="AE222" s="2">
        <v>1839</v>
      </c>
      <c r="AF222" s="2">
        <v>-54257</v>
      </c>
    </row>
    <row r="223" spans="1:32" x14ac:dyDescent="0.25">
      <c r="A223" s="5">
        <v>7320</v>
      </c>
      <c r="B223" s="47" t="s">
        <v>288</v>
      </c>
      <c r="C223" s="2">
        <v>0</v>
      </c>
      <c r="D223" s="2">
        <v>0</v>
      </c>
      <c r="E223" s="2">
        <v>0</v>
      </c>
      <c r="F223" s="2">
        <v>499975</v>
      </c>
      <c r="G223" s="2">
        <v>648300</v>
      </c>
      <c r="H223" s="2">
        <v>0</v>
      </c>
      <c r="I223" s="2">
        <v>0</v>
      </c>
      <c r="J223" s="2">
        <v>783094</v>
      </c>
      <c r="K223" s="2">
        <v>0</v>
      </c>
      <c r="L223" s="2">
        <v>0</v>
      </c>
      <c r="M223" s="2">
        <v>-152080</v>
      </c>
      <c r="N223" s="2">
        <v>0</v>
      </c>
      <c r="O223" s="2">
        <v>-499975</v>
      </c>
      <c r="P223" s="2">
        <v>-17286</v>
      </c>
      <c r="Q223" s="2">
        <v>0</v>
      </c>
      <c r="R223" s="2">
        <v>0</v>
      </c>
      <c r="S223" s="2">
        <v>0</v>
      </c>
      <c r="T223" s="2">
        <v>0</v>
      </c>
      <c r="U223" s="2">
        <v>33840</v>
      </c>
      <c r="V223" s="2">
        <v>864174</v>
      </c>
      <c r="W223" s="2">
        <v>70456</v>
      </c>
      <c r="X223" s="2">
        <v>168888</v>
      </c>
      <c r="Y223" s="2">
        <v>901708</v>
      </c>
      <c r="Z223" s="2">
        <v>78087</v>
      </c>
      <c r="AA223" s="2">
        <v>0</v>
      </c>
      <c r="AB223" s="2">
        <v>-34737</v>
      </c>
      <c r="AC223" s="2">
        <v>2262</v>
      </c>
      <c r="AD223" s="2">
        <v>135048</v>
      </c>
      <c r="AE223" s="2">
        <v>2797</v>
      </c>
      <c r="AF223" s="2">
        <v>9893</v>
      </c>
    </row>
    <row r="224" spans="1:32" x14ac:dyDescent="0.25">
      <c r="A224" s="5">
        <v>7321</v>
      </c>
      <c r="B224" s="47" t="s">
        <v>289</v>
      </c>
      <c r="C224" s="2">
        <v>0</v>
      </c>
      <c r="D224" s="2">
        <v>0</v>
      </c>
      <c r="E224" s="2">
        <v>0</v>
      </c>
      <c r="F224" s="2">
        <v>0</v>
      </c>
      <c r="G224" s="2">
        <v>7898</v>
      </c>
      <c r="H224" s="2">
        <v>10793</v>
      </c>
      <c r="I224" s="2">
        <v>0</v>
      </c>
      <c r="J224" s="2">
        <v>44100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36202</v>
      </c>
      <c r="Q224" s="2">
        <v>-10793</v>
      </c>
      <c r="R224" s="2">
        <v>0</v>
      </c>
      <c r="S224" s="2">
        <v>0</v>
      </c>
      <c r="T224" s="2">
        <v>0</v>
      </c>
      <c r="U224" s="2">
        <v>28347</v>
      </c>
      <c r="V224" s="2">
        <v>159972</v>
      </c>
      <c r="W224" s="2">
        <v>25714</v>
      </c>
      <c r="X224" s="2">
        <v>18042</v>
      </c>
      <c r="Y224" s="2">
        <v>118215</v>
      </c>
      <c r="Z224" s="2">
        <v>25617</v>
      </c>
      <c r="AA224" s="2">
        <v>0</v>
      </c>
      <c r="AB224" s="2">
        <v>0</v>
      </c>
      <c r="AC224" s="2">
        <v>0</v>
      </c>
      <c r="AD224" s="2">
        <v>-10305</v>
      </c>
      <c r="AE224" s="2">
        <v>-41757</v>
      </c>
      <c r="AF224" s="2">
        <v>-97</v>
      </c>
    </row>
    <row r="225" spans="1:32" x14ac:dyDescent="0.25">
      <c r="A225" s="5">
        <v>7322</v>
      </c>
      <c r="B225" s="47" t="s">
        <v>290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550</v>
      </c>
      <c r="J225" s="2">
        <v>3062</v>
      </c>
      <c r="K225" s="2">
        <v>0</v>
      </c>
      <c r="L225" s="2">
        <v>0</v>
      </c>
      <c r="M225" s="2">
        <v>0</v>
      </c>
      <c r="N225" s="2">
        <v>0</v>
      </c>
      <c r="O225" s="2">
        <v>550</v>
      </c>
      <c r="P225" s="2">
        <v>3062</v>
      </c>
      <c r="Q225" s="2">
        <v>0</v>
      </c>
      <c r="R225" s="2">
        <v>0</v>
      </c>
      <c r="S225" s="2">
        <v>0</v>
      </c>
      <c r="T225" s="2">
        <v>0</v>
      </c>
      <c r="U225" s="2">
        <v>9604</v>
      </c>
      <c r="V225" s="2">
        <v>193953</v>
      </c>
      <c r="W225" s="2">
        <v>32966</v>
      </c>
      <c r="X225" s="2">
        <v>101659</v>
      </c>
      <c r="Y225" s="2">
        <v>118081</v>
      </c>
      <c r="Z225" s="2">
        <v>125371</v>
      </c>
      <c r="AA225" s="2">
        <v>0</v>
      </c>
      <c r="AB225" s="2">
        <v>0</v>
      </c>
      <c r="AC225" s="2">
        <v>0</v>
      </c>
      <c r="AD225" s="2">
        <v>92055</v>
      </c>
      <c r="AE225" s="2">
        <v>-75872</v>
      </c>
      <c r="AF225" s="2">
        <v>92405</v>
      </c>
    </row>
    <row r="226" spans="1:32" x14ac:dyDescent="0.25">
      <c r="A226" s="5">
        <v>7401</v>
      </c>
      <c r="B226" s="47" t="s">
        <v>291</v>
      </c>
      <c r="C226" s="2">
        <v>0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111117</v>
      </c>
      <c r="V226" s="2">
        <v>434543</v>
      </c>
      <c r="W226" s="2">
        <v>80344</v>
      </c>
      <c r="X226" s="2">
        <v>53804</v>
      </c>
      <c r="Y226" s="2">
        <v>395199</v>
      </c>
      <c r="Z226" s="2">
        <v>82198</v>
      </c>
      <c r="AA226" s="2">
        <v>-13163</v>
      </c>
      <c r="AB226" s="2">
        <v>-14147</v>
      </c>
      <c r="AC226" s="2">
        <v>-2992</v>
      </c>
      <c r="AD226" s="2">
        <v>-70476</v>
      </c>
      <c r="AE226" s="2">
        <v>-53491</v>
      </c>
      <c r="AF226" s="2">
        <v>-1138</v>
      </c>
    </row>
    <row r="227" spans="1:32" x14ac:dyDescent="0.25">
      <c r="A227" s="5">
        <v>7402</v>
      </c>
      <c r="B227" s="47" t="s">
        <v>292</v>
      </c>
      <c r="C227" s="2">
        <v>0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30383</v>
      </c>
      <c r="V227" s="2">
        <v>226683</v>
      </c>
      <c r="W227" s="2">
        <v>73141</v>
      </c>
      <c r="X227" s="2">
        <v>125452</v>
      </c>
      <c r="Y227" s="2">
        <v>391839</v>
      </c>
      <c r="Z227" s="2">
        <v>70404</v>
      </c>
      <c r="AA227" s="2">
        <v>-7300</v>
      </c>
      <c r="AB227" s="2">
        <v>-113784</v>
      </c>
      <c r="AC227" s="2">
        <v>5978</v>
      </c>
      <c r="AD227" s="2">
        <v>87769</v>
      </c>
      <c r="AE227" s="2">
        <v>51372</v>
      </c>
      <c r="AF227" s="2">
        <v>3241</v>
      </c>
    </row>
    <row r="228" spans="1:32" x14ac:dyDescent="0.25">
      <c r="A228" s="5">
        <v>7403</v>
      </c>
      <c r="B228" s="47" t="s">
        <v>293</v>
      </c>
      <c r="C228" s="2">
        <v>0</v>
      </c>
      <c r="D228" s="2">
        <v>0</v>
      </c>
      <c r="E228" s="2">
        <v>0</v>
      </c>
      <c r="F228" s="2">
        <v>0</v>
      </c>
      <c r="G228" s="2">
        <v>18187</v>
      </c>
      <c r="H228" s="2">
        <v>0</v>
      </c>
      <c r="I228" s="2">
        <v>0</v>
      </c>
      <c r="J228" s="2">
        <v>18187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1</v>
      </c>
      <c r="S228" s="2">
        <v>4</v>
      </c>
      <c r="T228" s="2">
        <v>2</v>
      </c>
      <c r="U228" s="2">
        <v>41655</v>
      </c>
      <c r="V228" s="2">
        <v>101023</v>
      </c>
      <c r="W228" s="2">
        <v>82492</v>
      </c>
      <c r="X228" s="2">
        <v>72857</v>
      </c>
      <c r="Y228" s="2">
        <v>251363</v>
      </c>
      <c r="Z228" s="2">
        <v>53216</v>
      </c>
      <c r="AA228" s="2">
        <v>1761</v>
      </c>
      <c r="AB228" s="2">
        <v>-27491</v>
      </c>
      <c r="AC228" s="2">
        <v>542</v>
      </c>
      <c r="AD228" s="2">
        <v>32964</v>
      </c>
      <c r="AE228" s="2">
        <v>122853</v>
      </c>
      <c r="AF228" s="2">
        <v>-28732</v>
      </c>
    </row>
    <row r="229" spans="1:32" x14ac:dyDescent="0.25">
      <c r="A229" s="5">
        <v>7404</v>
      </c>
      <c r="B229" s="47" t="s">
        <v>294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108</v>
      </c>
      <c r="S229" s="2">
        <v>336</v>
      </c>
      <c r="T229" s="2">
        <v>74</v>
      </c>
      <c r="U229" s="2">
        <v>98519</v>
      </c>
      <c r="V229" s="2">
        <v>415005</v>
      </c>
      <c r="W229" s="2">
        <v>272884</v>
      </c>
      <c r="X229" s="2">
        <v>987563</v>
      </c>
      <c r="Y229" s="2">
        <v>1728904</v>
      </c>
      <c r="Z229" s="2">
        <v>68733</v>
      </c>
      <c r="AA229" s="2">
        <v>-2329963</v>
      </c>
      <c r="AB229" s="2">
        <v>-3765835</v>
      </c>
      <c r="AC229" s="2">
        <v>62226</v>
      </c>
      <c r="AD229" s="2">
        <v>-1440811</v>
      </c>
      <c r="AE229" s="2">
        <v>-2451600</v>
      </c>
      <c r="AF229" s="2">
        <v>-141851</v>
      </c>
    </row>
    <row r="230" spans="1:32" x14ac:dyDescent="0.25">
      <c r="A230" s="5">
        <v>7405</v>
      </c>
      <c r="B230" s="47" t="s">
        <v>295</v>
      </c>
      <c r="C230" s="2">
        <v>0</v>
      </c>
      <c r="D230" s="2">
        <v>913</v>
      </c>
      <c r="E230" s="2">
        <v>14419</v>
      </c>
      <c r="F230" s="2">
        <v>17060</v>
      </c>
      <c r="G230" s="2">
        <v>554020</v>
      </c>
      <c r="H230" s="2">
        <v>0</v>
      </c>
      <c r="I230" s="2">
        <v>421280</v>
      </c>
      <c r="J230" s="2">
        <v>558894</v>
      </c>
      <c r="K230" s="2">
        <v>1712</v>
      </c>
      <c r="L230" s="2">
        <v>0</v>
      </c>
      <c r="M230" s="2">
        <v>-5458</v>
      </c>
      <c r="N230" s="2">
        <v>0</v>
      </c>
      <c r="O230" s="2">
        <v>404220</v>
      </c>
      <c r="P230" s="2">
        <v>329</v>
      </c>
      <c r="Q230" s="2">
        <v>16131</v>
      </c>
      <c r="R230" s="2">
        <v>0</v>
      </c>
      <c r="S230" s="2">
        <v>0</v>
      </c>
      <c r="T230" s="2">
        <v>0</v>
      </c>
      <c r="U230" s="2">
        <v>36973</v>
      </c>
      <c r="V230" s="2">
        <v>140430</v>
      </c>
      <c r="W230" s="2">
        <v>44140</v>
      </c>
      <c r="X230" s="2">
        <v>42629</v>
      </c>
      <c r="Y230" s="2">
        <v>195081</v>
      </c>
      <c r="Z230" s="2">
        <v>30824</v>
      </c>
      <c r="AA230" s="2">
        <v>1862</v>
      </c>
      <c r="AB230" s="2">
        <v>-12259</v>
      </c>
      <c r="AC230" s="2">
        <v>131</v>
      </c>
      <c r="AD230" s="2">
        <v>7518</v>
      </c>
      <c r="AE230" s="2">
        <v>42392</v>
      </c>
      <c r="AF230" s="2">
        <v>-13185</v>
      </c>
    </row>
    <row r="231" spans="1:32" x14ac:dyDescent="0.25">
      <c r="A231" s="5">
        <v>7406</v>
      </c>
      <c r="B231" s="47" t="s">
        <v>296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45043</v>
      </c>
      <c r="V231" s="2">
        <v>291000</v>
      </c>
      <c r="W231" s="2">
        <v>80167</v>
      </c>
      <c r="X231" s="2">
        <v>121844</v>
      </c>
      <c r="Y231" s="2">
        <v>331413</v>
      </c>
      <c r="Z231" s="2">
        <v>109767</v>
      </c>
      <c r="AA231" s="2">
        <v>0</v>
      </c>
      <c r="AB231" s="2">
        <v>5972</v>
      </c>
      <c r="AC231" s="2">
        <v>-1254</v>
      </c>
      <c r="AD231" s="2">
        <v>76801</v>
      </c>
      <c r="AE231" s="2">
        <v>46385</v>
      </c>
      <c r="AF231" s="2">
        <v>28346</v>
      </c>
    </row>
    <row r="232" spans="1:32" x14ac:dyDescent="0.25">
      <c r="A232" s="5">
        <v>7407</v>
      </c>
      <c r="B232" s="47" t="s">
        <v>297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27014</v>
      </c>
      <c r="V232" s="2">
        <v>213378</v>
      </c>
      <c r="W232" s="2">
        <v>65080</v>
      </c>
      <c r="X232" s="2">
        <v>114158</v>
      </c>
      <c r="Y232" s="2">
        <v>291784</v>
      </c>
      <c r="Z232" s="2">
        <v>42699</v>
      </c>
      <c r="AA232" s="2">
        <v>10095</v>
      </c>
      <c r="AB232" s="2">
        <v>-15721</v>
      </c>
      <c r="AC232" s="2">
        <v>1894</v>
      </c>
      <c r="AD232" s="2">
        <v>97239</v>
      </c>
      <c r="AE232" s="2">
        <v>62685</v>
      </c>
      <c r="AF232" s="2">
        <v>-20487</v>
      </c>
    </row>
    <row r="233" spans="1:32" x14ac:dyDescent="0.25">
      <c r="A233" s="5">
        <v>7408</v>
      </c>
      <c r="B233" s="47" t="s">
        <v>298</v>
      </c>
      <c r="C233" s="2">
        <v>0</v>
      </c>
      <c r="D233" s="2">
        <v>0</v>
      </c>
      <c r="E233" s="2">
        <v>0</v>
      </c>
      <c r="F233" s="2">
        <v>22018</v>
      </c>
      <c r="G233" s="2">
        <v>29573</v>
      </c>
      <c r="H233" s="2">
        <v>0</v>
      </c>
      <c r="I233" s="2">
        <v>22018</v>
      </c>
      <c r="J233" s="2">
        <v>29573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46928</v>
      </c>
      <c r="V233" s="2">
        <v>261690</v>
      </c>
      <c r="W233" s="2">
        <v>107205</v>
      </c>
      <c r="X233" s="2">
        <v>120001</v>
      </c>
      <c r="Y233" s="2">
        <v>382930</v>
      </c>
      <c r="Z233" s="2">
        <v>1029</v>
      </c>
      <c r="AA233" s="2">
        <v>9280</v>
      </c>
      <c r="AB233" s="2">
        <v>-148</v>
      </c>
      <c r="AC233" s="2">
        <v>4556</v>
      </c>
      <c r="AD233" s="2">
        <v>82353</v>
      </c>
      <c r="AE233" s="2">
        <v>121092</v>
      </c>
      <c r="AF233" s="2">
        <v>-101620</v>
      </c>
    </row>
    <row r="234" spans="1:32" x14ac:dyDescent="0.25">
      <c r="A234" s="5">
        <v>7409</v>
      </c>
      <c r="B234" s="47" t="s">
        <v>299</v>
      </c>
      <c r="C234" s="2">
        <v>2</v>
      </c>
      <c r="D234" s="2">
        <v>2</v>
      </c>
      <c r="E234" s="2">
        <v>0</v>
      </c>
      <c r="F234" s="2">
        <v>309259</v>
      </c>
      <c r="G234" s="2">
        <v>417252</v>
      </c>
      <c r="H234" s="2">
        <v>0</v>
      </c>
      <c r="I234" s="2">
        <v>309259</v>
      </c>
      <c r="J234" s="2">
        <v>412095</v>
      </c>
      <c r="K234" s="2">
        <v>0</v>
      </c>
      <c r="L234" s="2">
        <v>0</v>
      </c>
      <c r="M234" s="2">
        <v>0</v>
      </c>
      <c r="N234" s="2">
        <v>0</v>
      </c>
      <c r="O234" s="2">
        <v>2</v>
      </c>
      <c r="P234" s="2">
        <v>-5155</v>
      </c>
      <c r="Q234" s="2">
        <v>0</v>
      </c>
      <c r="R234" s="2">
        <v>8563</v>
      </c>
      <c r="S234" s="2">
        <v>8761</v>
      </c>
      <c r="T234" s="2">
        <v>65</v>
      </c>
      <c r="U234" s="2">
        <v>-103093</v>
      </c>
      <c r="V234" s="2">
        <v>3690871</v>
      </c>
      <c r="W234" s="2">
        <v>102903</v>
      </c>
      <c r="X234" s="2">
        <v>2445766</v>
      </c>
      <c r="Y234" s="2">
        <v>2514314</v>
      </c>
      <c r="Z234" s="2">
        <v>40620</v>
      </c>
      <c r="AA234" s="2">
        <v>-2051916</v>
      </c>
      <c r="AB234" s="2">
        <v>-2710155</v>
      </c>
      <c r="AC234" s="2">
        <v>33762</v>
      </c>
      <c r="AD234" s="2">
        <v>505506</v>
      </c>
      <c r="AE234" s="2">
        <v>-3877951</v>
      </c>
      <c r="AF234" s="2">
        <v>-28456</v>
      </c>
    </row>
    <row r="235" spans="1:32" x14ac:dyDescent="0.25">
      <c r="A235" s="5">
        <v>7410</v>
      </c>
      <c r="B235" s="47" t="s">
        <v>300</v>
      </c>
      <c r="C235" s="2">
        <v>0</v>
      </c>
      <c r="D235" s="2">
        <v>3245</v>
      </c>
      <c r="E235" s="2">
        <v>2566</v>
      </c>
      <c r="F235" s="2">
        <v>6877</v>
      </c>
      <c r="G235" s="2">
        <v>18730</v>
      </c>
      <c r="H235" s="2">
        <v>0</v>
      </c>
      <c r="I235" s="2">
        <v>111857</v>
      </c>
      <c r="J235" s="2">
        <v>158252</v>
      </c>
      <c r="K235" s="2">
        <v>65763</v>
      </c>
      <c r="L235" s="2">
        <v>-80374</v>
      </c>
      <c r="M235" s="2">
        <v>-141597</v>
      </c>
      <c r="N235" s="2">
        <v>-65763</v>
      </c>
      <c r="O235" s="2">
        <v>24606</v>
      </c>
      <c r="P235" s="2">
        <v>1170</v>
      </c>
      <c r="Q235" s="2">
        <v>2566</v>
      </c>
      <c r="R235" s="2">
        <v>0</v>
      </c>
      <c r="S235" s="2">
        <v>0</v>
      </c>
      <c r="T235" s="2">
        <v>0</v>
      </c>
      <c r="U235" s="2">
        <v>217814</v>
      </c>
      <c r="V235" s="2">
        <v>665714</v>
      </c>
      <c r="W235" s="2">
        <v>361826</v>
      </c>
      <c r="X235" s="2">
        <v>7888281</v>
      </c>
      <c r="Y235" s="2">
        <v>22233731</v>
      </c>
      <c r="Z235" s="2">
        <v>101432</v>
      </c>
      <c r="AA235" s="2">
        <v>-7447596</v>
      </c>
      <c r="AB235" s="2">
        <v>-24964883</v>
      </c>
      <c r="AC235" s="2">
        <v>964</v>
      </c>
      <c r="AD235" s="2">
        <v>222871</v>
      </c>
      <c r="AE235" s="2">
        <v>-3396866</v>
      </c>
      <c r="AF235" s="2">
        <v>-259430</v>
      </c>
    </row>
    <row r="236" spans="1:32" x14ac:dyDescent="0.25">
      <c r="A236" s="5">
        <v>7411</v>
      </c>
      <c r="B236" s="47" t="s">
        <v>301</v>
      </c>
      <c r="C236" s="2">
        <v>0</v>
      </c>
      <c r="D236" s="2">
        <v>0</v>
      </c>
      <c r="E236" s="2">
        <v>10467</v>
      </c>
      <c r="F236" s="2">
        <v>55025</v>
      </c>
      <c r="G236" s="2">
        <v>55025</v>
      </c>
      <c r="H236" s="2">
        <v>0</v>
      </c>
      <c r="I236" s="2">
        <v>55227</v>
      </c>
      <c r="J236" s="2">
        <v>55227</v>
      </c>
      <c r="K236" s="2">
        <v>0</v>
      </c>
      <c r="L236" s="2">
        <v>1530</v>
      </c>
      <c r="M236" s="2">
        <v>1530</v>
      </c>
      <c r="N236" s="2">
        <v>0</v>
      </c>
      <c r="O236" s="2">
        <v>1732</v>
      </c>
      <c r="P236" s="2">
        <v>1732</v>
      </c>
      <c r="Q236" s="2">
        <v>10467</v>
      </c>
      <c r="R236" s="2">
        <v>3</v>
      </c>
      <c r="S236" s="2">
        <v>11</v>
      </c>
      <c r="T236" s="2">
        <v>1</v>
      </c>
      <c r="U236" s="2">
        <v>75699</v>
      </c>
      <c r="V236" s="2">
        <v>523285</v>
      </c>
      <c r="W236" s="2">
        <v>165430</v>
      </c>
      <c r="X236" s="2">
        <v>84369</v>
      </c>
      <c r="Y236" s="2">
        <v>797373</v>
      </c>
      <c r="Z236" s="2">
        <v>42155</v>
      </c>
      <c r="AA236" s="2">
        <v>-21723</v>
      </c>
      <c r="AB236" s="2">
        <v>-171688</v>
      </c>
      <c r="AC236" s="2">
        <v>-446</v>
      </c>
      <c r="AD236" s="2">
        <v>-13050</v>
      </c>
      <c r="AE236" s="2">
        <v>102411</v>
      </c>
      <c r="AF236" s="2">
        <v>-123720</v>
      </c>
    </row>
    <row r="237" spans="1:32" x14ac:dyDescent="0.25">
      <c r="A237" s="5">
        <v>7501</v>
      </c>
      <c r="B237" s="47" t="s">
        <v>302</v>
      </c>
      <c r="C237" s="2">
        <v>3</v>
      </c>
      <c r="D237" s="2">
        <v>5</v>
      </c>
      <c r="E237" s="2">
        <v>0</v>
      </c>
      <c r="F237" s="2">
        <v>95289</v>
      </c>
      <c r="G237" s="2">
        <v>137788</v>
      </c>
      <c r="H237" s="2">
        <v>1150</v>
      </c>
      <c r="I237" s="2">
        <v>91416</v>
      </c>
      <c r="J237" s="2">
        <v>131140</v>
      </c>
      <c r="K237" s="2">
        <v>0</v>
      </c>
      <c r="L237" s="2">
        <v>3873</v>
      </c>
      <c r="M237" s="2">
        <v>-861</v>
      </c>
      <c r="N237" s="2">
        <v>1150</v>
      </c>
      <c r="O237" s="2">
        <v>3</v>
      </c>
      <c r="P237" s="2">
        <v>-7504</v>
      </c>
      <c r="Q237" s="2">
        <v>0</v>
      </c>
      <c r="R237" s="2">
        <v>0</v>
      </c>
      <c r="S237" s="2">
        <v>0</v>
      </c>
      <c r="T237" s="2">
        <v>0</v>
      </c>
      <c r="U237" s="2">
        <v>141926</v>
      </c>
      <c r="V237" s="2">
        <v>576174</v>
      </c>
      <c r="W237" s="2">
        <v>145190</v>
      </c>
      <c r="X237" s="2">
        <v>29596</v>
      </c>
      <c r="Y237" s="2">
        <v>441261</v>
      </c>
      <c r="Z237" s="2">
        <v>29476</v>
      </c>
      <c r="AA237" s="2">
        <v>25108</v>
      </c>
      <c r="AB237" s="2">
        <v>64231</v>
      </c>
      <c r="AC237" s="2">
        <v>111482</v>
      </c>
      <c r="AD237" s="2">
        <v>-87222</v>
      </c>
      <c r="AE237" s="2">
        <v>-70682</v>
      </c>
      <c r="AF237" s="2">
        <v>-4232</v>
      </c>
    </row>
    <row r="238" spans="1:32" x14ac:dyDescent="0.25">
      <c r="A238" s="5">
        <v>7502</v>
      </c>
      <c r="B238" s="47" t="s">
        <v>303</v>
      </c>
      <c r="C238" s="2">
        <v>0</v>
      </c>
      <c r="D238" s="2">
        <v>0</v>
      </c>
      <c r="E238" s="2">
        <v>0</v>
      </c>
      <c r="F238" s="2">
        <v>462186</v>
      </c>
      <c r="G238" s="2">
        <v>610976</v>
      </c>
      <c r="H238" s="2">
        <v>0</v>
      </c>
      <c r="I238" s="2">
        <v>411042</v>
      </c>
      <c r="J238" s="2">
        <v>558753</v>
      </c>
      <c r="K238" s="2">
        <v>0</v>
      </c>
      <c r="L238" s="2">
        <v>-4850</v>
      </c>
      <c r="M238" s="2">
        <v>-4850</v>
      </c>
      <c r="N238" s="2">
        <v>0</v>
      </c>
      <c r="O238" s="2">
        <v>-55994</v>
      </c>
      <c r="P238" s="2">
        <v>-57073</v>
      </c>
      <c r="Q238" s="2">
        <v>0</v>
      </c>
      <c r="R238" s="2">
        <v>0</v>
      </c>
      <c r="S238" s="2">
        <v>0</v>
      </c>
      <c r="T238" s="2">
        <v>0</v>
      </c>
      <c r="U238" s="2">
        <v>120630</v>
      </c>
      <c r="V238" s="2">
        <v>457396</v>
      </c>
      <c r="W238" s="2">
        <v>148047</v>
      </c>
      <c r="X238" s="2">
        <v>90073</v>
      </c>
      <c r="Y238" s="2">
        <v>524277</v>
      </c>
      <c r="Z238" s="2">
        <v>0</v>
      </c>
      <c r="AA238" s="2">
        <v>61000</v>
      </c>
      <c r="AB238" s="2">
        <v>53837</v>
      </c>
      <c r="AC238" s="2">
        <v>-5445</v>
      </c>
      <c r="AD238" s="2">
        <v>30443</v>
      </c>
      <c r="AE238" s="2">
        <v>120718</v>
      </c>
      <c r="AF238" s="2">
        <v>-153492</v>
      </c>
    </row>
    <row r="239" spans="1:32" x14ac:dyDescent="0.25">
      <c r="A239" s="5">
        <v>7503</v>
      </c>
      <c r="B239" s="47" t="s">
        <v>304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118914</v>
      </c>
      <c r="V239" s="2">
        <v>377108</v>
      </c>
      <c r="W239" s="2">
        <v>43168</v>
      </c>
      <c r="X239" s="2">
        <v>45823</v>
      </c>
      <c r="Y239" s="2">
        <v>309649</v>
      </c>
      <c r="Z239" s="2">
        <v>66385</v>
      </c>
      <c r="AA239" s="2">
        <v>19036</v>
      </c>
      <c r="AB239" s="2">
        <v>-2804</v>
      </c>
      <c r="AC239" s="2">
        <v>750</v>
      </c>
      <c r="AD239" s="2">
        <v>-54055</v>
      </c>
      <c r="AE239" s="2">
        <v>-70263</v>
      </c>
      <c r="AF239" s="2">
        <v>23967</v>
      </c>
    </row>
    <row r="240" spans="1:32" x14ac:dyDescent="0.25">
      <c r="A240" s="5">
        <v>7504</v>
      </c>
      <c r="B240" s="47" t="s">
        <v>305</v>
      </c>
      <c r="C240" s="2">
        <v>0</v>
      </c>
      <c r="D240" s="2">
        <v>12155</v>
      </c>
      <c r="E240" s="2">
        <v>4412</v>
      </c>
      <c r="F240" s="2">
        <v>542</v>
      </c>
      <c r="G240" s="2">
        <v>1099</v>
      </c>
      <c r="H240" s="2">
        <v>11886</v>
      </c>
      <c r="I240" s="2">
        <v>26773</v>
      </c>
      <c r="J240" s="2">
        <v>36107</v>
      </c>
      <c r="K240" s="2">
        <v>0</v>
      </c>
      <c r="L240" s="2">
        <v>-26231</v>
      </c>
      <c r="M240" s="2">
        <v>-35027</v>
      </c>
      <c r="N240" s="2">
        <v>0</v>
      </c>
      <c r="O240" s="2">
        <v>0</v>
      </c>
      <c r="P240" s="2">
        <v>12136</v>
      </c>
      <c r="Q240" s="2">
        <v>-7474</v>
      </c>
      <c r="R240" s="2">
        <v>0</v>
      </c>
      <c r="S240" s="2">
        <v>0</v>
      </c>
      <c r="T240" s="2">
        <v>0</v>
      </c>
      <c r="U240" s="2">
        <v>148341</v>
      </c>
      <c r="V240" s="2">
        <v>606585</v>
      </c>
      <c r="W240" s="2">
        <v>217245</v>
      </c>
      <c r="X240" s="2">
        <v>383674</v>
      </c>
      <c r="Y240" s="2">
        <v>713373</v>
      </c>
      <c r="Z240" s="2">
        <v>179361</v>
      </c>
      <c r="AA240" s="2">
        <v>-120219</v>
      </c>
      <c r="AB240" s="2">
        <v>-66723</v>
      </c>
      <c r="AC240" s="2">
        <v>-10128</v>
      </c>
      <c r="AD240" s="2">
        <v>115114</v>
      </c>
      <c r="AE240" s="2">
        <v>40065</v>
      </c>
      <c r="AF240" s="2">
        <v>-48012</v>
      </c>
    </row>
    <row r="241" spans="1:32" x14ac:dyDescent="0.25">
      <c r="A241" s="5">
        <v>7505</v>
      </c>
      <c r="B241" s="47" t="s">
        <v>306</v>
      </c>
      <c r="C241" s="2">
        <v>0</v>
      </c>
      <c r="D241" s="2">
        <v>0</v>
      </c>
      <c r="E241" s="2">
        <v>0</v>
      </c>
      <c r="F241" s="2">
        <v>7850</v>
      </c>
      <c r="G241" s="2">
        <v>22601</v>
      </c>
      <c r="H241" s="2">
        <v>0</v>
      </c>
      <c r="I241" s="2">
        <v>6829</v>
      </c>
      <c r="J241" s="2">
        <v>22382</v>
      </c>
      <c r="K241" s="2">
        <v>0</v>
      </c>
      <c r="L241" s="2">
        <v>1338</v>
      </c>
      <c r="M241" s="2">
        <v>0</v>
      </c>
      <c r="N241" s="2">
        <v>0</v>
      </c>
      <c r="O241" s="2">
        <v>317</v>
      </c>
      <c r="P241" s="2">
        <v>-219</v>
      </c>
      <c r="Q241" s="2">
        <v>0</v>
      </c>
      <c r="R241" s="2">
        <v>-65</v>
      </c>
      <c r="S241" s="2">
        <v>67</v>
      </c>
      <c r="T241" s="2">
        <v>0</v>
      </c>
      <c r="U241" s="2">
        <v>311621</v>
      </c>
      <c r="V241" s="2">
        <v>1483488</v>
      </c>
      <c r="W241" s="2">
        <v>443719</v>
      </c>
      <c r="X241" s="2">
        <v>494023</v>
      </c>
      <c r="Y241" s="2">
        <v>3959625</v>
      </c>
      <c r="Z241" s="2">
        <v>280907</v>
      </c>
      <c r="AA241" s="2">
        <v>-1698945</v>
      </c>
      <c r="AB241" s="2">
        <v>-3762043</v>
      </c>
      <c r="AC241" s="2">
        <v>46708</v>
      </c>
      <c r="AD241" s="2">
        <v>-1516608</v>
      </c>
      <c r="AE241" s="2">
        <v>-1285839</v>
      </c>
      <c r="AF241" s="2">
        <v>-116104</v>
      </c>
    </row>
    <row r="242" spans="1:32" x14ac:dyDescent="0.25">
      <c r="A242" s="5">
        <v>7601</v>
      </c>
      <c r="B242" s="47" t="s">
        <v>307</v>
      </c>
      <c r="C242" s="2">
        <v>0</v>
      </c>
      <c r="D242" s="2">
        <v>0</v>
      </c>
      <c r="E242" s="2">
        <v>0</v>
      </c>
      <c r="F242" s="2">
        <v>15656</v>
      </c>
      <c r="G242" s="2">
        <v>28684</v>
      </c>
      <c r="H242" s="2">
        <v>0</v>
      </c>
      <c r="I242" s="2">
        <v>2174</v>
      </c>
      <c r="J242" s="2">
        <v>34860</v>
      </c>
      <c r="K242" s="2">
        <v>0</v>
      </c>
      <c r="L242" s="2">
        <v>13482</v>
      </c>
      <c r="M242" s="2">
        <v>-6176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141801</v>
      </c>
      <c r="V242" s="2">
        <v>2158250</v>
      </c>
      <c r="W242" s="2">
        <v>449136</v>
      </c>
      <c r="X242" s="2">
        <v>435765</v>
      </c>
      <c r="Y242" s="2">
        <v>3950470</v>
      </c>
      <c r="Z242" s="2">
        <v>1221235</v>
      </c>
      <c r="AA242" s="2">
        <v>-179360</v>
      </c>
      <c r="AB242" s="2">
        <v>-621340</v>
      </c>
      <c r="AC242" s="2">
        <v>53560</v>
      </c>
      <c r="AD242" s="2">
        <v>114604</v>
      </c>
      <c r="AE242" s="2">
        <v>1170880</v>
      </c>
      <c r="AF242" s="2">
        <v>825659</v>
      </c>
    </row>
    <row r="243" spans="1:32" x14ac:dyDescent="0.25">
      <c r="A243" s="5">
        <v>7602</v>
      </c>
      <c r="B243" s="47" t="s">
        <v>308</v>
      </c>
      <c r="C243" s="2">
        <v>0</v>
      </c>
      <c r="D243" s="2">
        <v>1</v>
      </c>
      <c r="E243" s="2">
        <v>0</v>
      </c>
      <c r="F243" s="2">
        <v>0</v>
      </c>
      <c r="G243" s="2">
        <v>0</v>
      </c>
      <c r="H243" s="2">
        <v>0</v>
      </c>
      <c r="I243" s="2">
        <v>3659</v>
      </c>
      <c r="J243" s="2">
        <v>3659</v>
      </c>
      <c r="K243" s="2">
        <v>0</v>
      </c>
      <c r="L243" s="2">
        <v>0</v>
      </c>
      <c r="M243" s="2">
        <v>-3658</v>
      </c>
      <c r="N243" s="2">
        <v>0</v>
      </c>
      <c r="O243" s="2">
        <v>3659</v>
      </c>
      <c r="P243" s="2">
        <v>2</v>
      </c>
      <c r="Q243" s="2">
        <v>0</v>
      </c>
      <c r="R243" s="2">
        <v>0</v>
      </c>
      <c r="S243" s="2">
        <v>47</v>
      </c>
      <c r="T243" s="2">
        <v>0</v>
      </c>
      <c r="U243" s="2">
        <v>68415</v>
      </c>
      <c r="V243" s="2">
        <v>536508</v>
      </c>
      <c r="W243" s="2">
        <v>94467</v>
      </c>
      <c r="X243" s="2">
        <v>63074</v>
      </c>
      <c r="Y243" s="2">
        <v>549675</v>
      </c>
      <c r="Z243" s="2">
        <v>76720</v>
      </c>
      <c r="AA243" s="2">
        <v>-2531</v>
      </c>
      <c r="AB243" s="2">
        <v>252</v>
      </c>
      <c r="AC243" s="2">
        <v>19998</v>
      </c>
      <c r="AD243" s="2">
        <v>-7872</v>
      </c>
      <c r="AE243" s="2">
        <v>13466</v>
      </c>
      <c r="AF243" s="2">
        <v>2251</v>
      </c>
    </row>
    <row r="244" spans="1:32" x14ac:dyDescent="0.25">
      <c r="A244" s="5">
        <v>7603</v>
      </c>
      <c r="B244" s="47" t="s">
        <v>309</v>
      </c>
      <c r="C244" s="2">
        <v>0</v>
      </c>
      <c r="D244" s="2">
        <v>0</v>
      </c>
      <c r="E244" s="2">
        <v>0</v>
      </c>
      <c r="F244" s="2">
        <v>455</v>
      </c>
      <c r="G244" s="2">
        <v>41737</v>
      </c>
      <c r="H244" s="2">
        <v>0</v>
      </c>
      <c r="I244" s="2">
        <v>36611</v>
      </c>
      <c r="J244" s="2">
        <v>50546</v>
      </c>
      <c r="K244" s="2">
        <v>0</v>
      </c>
      <c r="L244" s="2">
        <v>0</v>
      </c>
      <c r="M244" s="2">
        <v>-8809</v>
      </c>
      <c r="N244" s="2">
        <v>0</v>
      </c>
      <c r="O244" s="2">
        <v>36156</v>
      </c>
      <c r="P244" s="2">
        <v>0</v>
      </c>
      <c r="Q244" s="2">
        <v>0</v>
      </c>
      <c r="R244" s="2">
        <v>0</v>
      </c>
      <c r="S244" s="2">
        <v>13</v>
      </c>
      <c r="T244" s="2">
        <v>0</v>
      </c>
      <c r="U244" s="2">
        <v>42220</v>
      </c>
      <c r="V244" s="2">
        <v>219122</v>
      </c>
      <c r="W244" s="2">
        <v>136710</v>
      </c>
      <c r="X244" s="2">
        <v>46823</v>
      </c>
      <c r="Y244" s="2">
        <v>327151</v>
      </c>
      <c r="Z244" s="2">
        <v>0</v>
      </c>
      <c r="AA244" s="2">
        <v>9000</v>
      </c>
      <c r="AB244" s="2">
        <v>-9313</v>
      </c>
      <c r="AC244" s="2">
        <v>29800</v>
      </c>
      <c r="AD244" s="2">
        <v>13603</v>
      </c>
      <c r="AE244" s="2">
        <v>98729</v>
      </c>
      <c r="AF244" s="2">
        <v>-106910</v>
      </c>
    </row>
    <row r="245" spans="1:32" x14ac:dyDescent="0.25">
      <c r="A245" s="5">
        <v>7604</v>
      </c>
      <c r="B245" s="47" t="s">
        <v>310</v>
      </c>
      <c r="C245" s="2">
        <v>0</v>
      </c>
      <c r="D245" s="2">
        <v>0</v>
      </c>
      <c r="E245" s="2">
        <v>0</v>
      </c>
      <c r="F245" s="2">
        <v>77927</v>
      </c>
      <c r="G245" s="2">
        <v>103184</v>
      </c>
      <c r="H245" s="2">
        <v>0</v>
      </c>
      <c r="I245" s="2">
        <v>0</v>
      </c>
      <c r="J245" s="2">
        <v>105071</v>
      </c>
      <c r="K245" s="2">
        <v>0</v>
      </c>
      <c r="L245" s="2">
        <v>0</v>
      </c>
      <c r="M245" s="2">
        <v>-1891</v>
      </c>
      <c r="N245" s="2">
        <v>0</v>
      </c>
      <c r="O245" s="2">
        <v>-77927</v>
      </c>
      <c r="P245" s="2">
        <v>-4</v>
      </c>
      <c r="Q245" s="2">
        <v>0</v>
      </c>
      <c r="R245" s="2">
        <v>0</v>
      </c>
      <c r="S245" s="2">
        <v>0</v>
      </c>
      <c r="T245" s="2">
        <v>0</v>
      </c>
      <c r="U245" s="2">
        <v>28395</v>
      </c>
      <c r="V245" s="2">
        <v>123147</v>
      </c>
      <c r="W245" s="2">
        <v>83245</v>
      </c>
      <c r="X245" s="2">
        <v>28074</v>
      </c>
      <c r="Y245" s="2">
        <v>173790</v>
      </c>
      <c r="Z245" s="2">
        <v>60831</v>
      </c>
      <c r="AA245" s="2">
        <v>0</v>
      </c>
      <c r="AB245" s="2">
        <v>-6637</v>
      </c>
      <c r="AC245" s="2">
        <v>0</v>
      </c>
      <c r="AD245" s="2">
        <v>-321</v>
      </c>
      <c r="AE245" s="2">
        <v>44006</v>
      </c>
      <c r="AF245" s="2">
        <v>-22414</v>
      </c>
    </row>
    <row r="246" spans="1:32" x14ac:dyDescent="0.25">
      <c r="A246" s="5">
        <v>7605</v>
      </c>
      <c r="B246" s="48" t="s">
        <v>311</v>
      </c>
      <c r="C246" s="2">
        <v>9</v>
      </c>
      <c r="D246" s="2">
        <v>-20</v>
      </c>
      <c r="E246" s="2">
        <v>0</v>
      </c>
      <c r="F246" s="2">
        <v>849091</v>
      </c>
      <c r="G246" s="2">
        <v>1150306</v>
      </c>
      <c r="H246" s="2">
        <v>7116</v>
      </c>
      <c r="I246" s="2">
        <v>826669</v>
      </c>
      <c r="J246" s="2">
        <v>1127389</v>
      </c>
      <c r="K246" s="2">
        <v>7116</v>
      </c>
      <c r="L246" s="2">
        <v>29337</v>
      </c>
      <c r="M246" s="2">
        <v>25582</v>
      </c>
      <c r="N246" s="2">
        <v>0</v>
      </c>
      <c r="O246" s="2">
        <v>6924</v>
      </c>
      <c r="P246" s="2">
        <v>2645</v>
      </c>
      <c r="Q246" s="2">
        <v>0</v>
      </c>
      <c r="R246" s="2">
        <v>12</v>
      </c>
      <c r="S246" s="2">
        <v>17</v>
      </c>
      <c r="T246" s="2">
        <v>5</v>
      </c>
      <c r="U246" s="2">
        <v>41622</v>
      </c>
      <c r="V246" s="2">
        <v>403178</v>
      </c>
      <c r="W246" s="2">
        <v>211872</v>
      </c>
      <c r="X246" s="2">
        <v>38883</v>
      </c>
      <c r="Y246" s="2">
        <v>302095</v>
      </c>
      <c r="Z246" s="2">
        <v>205800</v>
      </c>
      <c r="AA246" s="2">
        <v>-7263</v>
      </c>
      <c r="AB246" s="2">
        <v>78481</v>
      </c>
      <c r="AC246" s="2">
        <v>-32869</v>
      </c>
      <c r="AD246" s="2">
        <v>-9990</v>
      </c>
      <c r="AE246" s="2">
        <v>-22585</v>
      </c>
      <c r="AF246" s="2">
        <v>-38936</v>
      </c>
    </row>
    <row r="247" spans="1:32" x14ac:dyDescent="0.25">
      <c r="A247" s="5">
        <v>7606</v>
      </c>
      <c r="B247" s="47" t="s">
        <v>312</v>
      </c>
      <c r="C247" s="2">
        <v>3</v>
      </c>
      <c r="D247" s="2">
        <v>0</v>
      </c>
      <c r="E247" s="2">
        <v>2</v>
      </c>
      <c r="F247" s="2">
        <v>0</v>
      </c>
      <c r="G247" s="2">
        <v>0</v>
      </c>
      <c r="H247" s="2">
        <v>7457</v>
      </c>
      <c r="I247" s="2">
        <v>8181</v>
      </c>
      <c r="J247" s="2">
        <v>11032</v>
      </c>
      <c r="K247" s="2">
        <v>0</v>
      </c>
      <c r="L247" s="2">
        <v>0</v>
      </c>
      <c r="M247" s="2">
        <v>0</v>
      </c>
      <c r="N247" s="2">
        <v>0</v>
      </c>
      <c r="O247" s="2">
        <v>8184</v>
      </c>
      <c r="P247" s="2">
        <v>11032</v>
      </c>
      <c r="Q247" s="2">
        <v>-7455</v>
      </c>
      <c r="R247" s="2">
        <v>4</v>
      </c>
      <c r="S247" s="2">
        <v>64</v>
      </c>
      <c r="T247" s="2">
        <v>14</v>
      </c>
      <c r="U247" s="2">
        <v>68033</v>
      </c>
      <c r="V247" s="2">
        <v>383581</v>
      </c>
      <c r="W247" s="2">
        <v>164691</v>
      </c>
      <c r="X247" s="2">
        <v>120216</v>
      </c>
      <c r="Y247" s="2">
        <v>500964</v>
      </c>
      <c r="Z247" s="2">
        <v>35843</v>
      </c>
      <c r="AA247" s="2">
        <v>-44306</v>
      </c>
      <c r="AB247" s="2">
        <v>6820</v>
      </c>
      <c r="AC247" s="2">
        <v>41550</v>
      </c>
      <c r="AD247" s="2">
        <v>7881</v>
      </c>
      <c r="AE247" s="2">
        <v>124267</v>
      </c>
      <c r="AF247" s="2">
        <v>-87284</v>
      </c>
    </row>
    <row r="248" spans="1:32" x14ac:dyDescent="0.25">
      <c r="A248" s="5">
        <v>7607</v>
      </c>
      <c r="B248" s="47" t="s">
        <v>313</v>
      </c>
      <c r="C248" s="2">
        <v>0</v>
      </c>
      <c r="D248" s="2">
        <v>0</v>
      </c>
      <c r="E248" s="2">
        <v>0</v>
      </c>
      <c r="F248" s="2">
        <v>166138</v>
      </c>
      <c r="G248" s="2">
        <v>224023</v>
      </c>
      <c r="H248" s="2">
        <v>0</v>
      </c>
      <c r="I248" s="2">
        <v>166438</v>
      </c>
      <c r="J248" s="2">
        <v>224320</v>
      </c>
      <c r="K248" s="2">
        <v>0</v>
      </c>
      <c r="L248" s="2">
        <v>-300</v>
      </c>
      <c r="M248" s="2">
        <v>-300</v>
      </c>
      <c r="N248" s="2">
        <v>0</v>
      </c>
      <c r="O248" s="2">
        <v>0</v>
      </c>
      <c r="P248" s="2">
        <v>-3</v>
      </c>
      <c r="Q248" s="2">
        <v>0</v>
      </c>
      <c r="R248" s="2">
        <v>0</v>
      </c>
      <c r="S248" s="2">
        <v>0</v>
      </c>
      <c r="T248" s="2">
        <v>0</v>
      </c>
      <c r="U248" s="2">
        <v>67016</v>
      </c>
      <c r="V248" s="2">
        <v>113761</v>
      </c>
      <c r="W248" s="2">
        <v>72976</v>
      </c>
      <c r="X248" s="2">
        <v>33178</v>
      </c>
      <c r="Y248" s="2">
        <v>214025</v>
      </c>
      <c r="Z248" s="2">
        <v>139150</v>
      </c>
      <c r="AA248" s="2">
        <v>1208</v>
      </c>
      <c r="AB248" s="2">
        <v>-9188</v>
      </c>
      <c r="AC248" s="2">
        <v>0</v>
      </c>
      <c r="AD248" s="2">
        <v>-32630</v>
      </c>
      <c r="AE248" s="2">
        <v>91076</v>
      </c>
      <c r="AF248" s="2">
        <v>66174</v>
      </c>
    </row>
    <row r="249" spans="1:32" x14ac:dyDescent="0.25">
      <c r="A249" s="5">
        <v>7608</v>
      </c>
      <c r="B249" s="48" t="s">
        <v>314</v>
      </c>
      <c r="C249" s="2">
        <v>0</v>
      </c>
      <c r="D249" s="2">
        <v>0</v>
      </c>
      <c r="E249" s="2">
        <v>0</v>
      </c>
      <c r="F249" s="2">
        <v>6948</v>
      </c>
      <c r="G249" s="2">
        <v>30528</v>
      </c>
      <c r="H249" s="2">
        <v>20924</v>
      </c>
      <c r="I249" s="2">
        <v>17274</v>
      </c>
      <c r="J249" s="2">
        <v>23292</v>
      </c>
      <c r="K249" s="2">
        <v>0</v>
      </c>
      <c r="L249" s="2">
        <v>3007</v>
      </c>
      <c r="M249" s="2">
        <v>26588</v>
      </c>
      <c r="N249" s="2">
        <v>20924</v>
      </c>
      <c r="O249" s="2">
        <v>13333</v>
      </c>
      <c r="P249" s="2">
        <v>19352</v>
      </c>
      <c r="Q249" s="2">
        <v>0</v>
      </c>
      <c r="R249" s="2">
        <v>0</v>
      </c>
      <c r="S249" s="2">
        <v>5</v>
      </c>
      <c r="T249" s="2">
        <v>0</v>
      </c>
      <c r="U249" s="2">
        <v>48976</v>
      </c>
      <c r="V249" s="2">
        <v>204423</v>
      </c>
      <c r="W249" s="2">
        <v>159606</v>
      </c>
      <c r="X249" s="2">
        <v>44124</v>
      </c>
      <c r="Y249" s="2">
        <v>242270</v>
      </c>
      <c r="Z249" s="2">
        <v>56216</v>
      </c>
      <c r="AA249" s="2">
        <v>4852</v>
      </c>
      <c r="AB249" s="2">
        <v>-193</v>
      </c>
      <c r="AC249" s="2">
        <v>77458</v>
      </c>
      <c r="AD249" s="2">
        <v>0</v>
      </c>
      <c r="AE249" s="2">
        <v>37659</v>
      </c>
      <c r="AF249" s="2">
        <v>-25932</v>
      </c>
    </row>
    <row r="250" spans="1:32" x14ac:dyDescent="0.25">
      <c r="A250" s="5">
        <v>7609</v>
      </c>
      <c r="B250" s="47" t="s">
        <v>315</v>
      </c>
      <c r="C250" s="2">
        <v>0</v>
      </c>
      <c r="D250" s="2">
        <v>0</v>
      </c>
      <c r="E250" s="2">
        <v>0</v>
      </c>
      <c r="F250" s="2">
        <v>437082</v>
      </c>
      <c r="G250" s="2">
        <v>610481</v>
      </c>
      <c r="H250" s="2">
        <v>0</v>
      </c>
      <c r="I250" s="2">
        <v>410679</v>
      </c>
      <c r="J250" s="2">
        <v>553758</v>
      </c>
      <c r="K250" s="2">
        <v>53620</v>
      </c>
      <c r="L250" s="2">
        <v>58000</v>
      </c>
      <c r="M250" s="2">
        <v>58000</v>
      </c>
      <c r="N250" s="2">
        <v>0</v>
      </c>
      <c r="O250" s="2">
        <v>31597</v>
      </c>
      <c r="P250" s="2">
        <v>1277</v>
      </c>
      <c r="Q250" s="2">
        <v>53620</v>
      </c>
      <c r="R250" s="2">
        <v>0</v>
      </c>
      <c r="S250" s="2">
        <v>0</v>
      </c>
      <c r="T250" s="2">
        <v>0</v>
      </c>
      <c r="U250" s="2">
        <v>70246</v>
      </c>
      <c r="V250" s="2">
        <v>523317</v>
      </c>
      <c r="W250" s="2">
        <v>84374</v>
      </c>
      <c r="X250" s="2">
        <v>85589</v>
      </c>
      <c r="Y250" s="2">
        <v>524340</v>
      </c>
      <c r="Z250" s="2">
        <v>66784</v>
      </c>
      <c r="AA250" s="2">
        <v>20997</v>
      </c>
      <c r="AB250" s="2">
        <v>-33256</v>
      </c>
      <c r="AC250" s="2">
        <v>32000</v>
      </c>
      <c r="AD250" s="2">
        <v>36340</v>
      </c>
      <c r="AE250" s="2">
        <v>-32233</v>
      </c>
      <c r="AF250" s="2">
        <v>14410</v>
      </c>
    </row>
    <row r="251" spans="1:32" x14ac:dyDescent="0.25">
      <c r="A251" s="5">
        <v>7610</v>
      </c>
      <c r="B251" s="47" t="s">
        <v>316</v>
      </c>
      <c r="C251" s="2">
        <v>0</v>
      </c>
      <c r="D251" s="2">
        <v>0</v>
      </c>
      <c r="E251" s="2">
        <v>0</v>
      </c>
      <c r="F251" s="2">
        <v>512272</v>
      </c>
      <c r="G251" s="2">
        <v>690982</v>
      </c>
      <c r="H251" s="2">
        <v>0</v>
      </c>
      <c r="I251" s="2">
        <v>514659</v>
      </c>
      <c r="J251" s="2">
        <v>693369</v>
      </c>
      <c r="K251" s="2">
        <v>0</v>
      </c>
      <c r="L251" s="2">
        <v>-5836</v>
      </c>
      <c r="M251" s="2">
        <v>-5836</v>
      </c>
      <c r="N251" s="2">
        <v>0</v>
      </c>
      <c r="O251" s="2">
        <v>-3449</v>
      </c>
      <c r="P251" s="2">
        <v>-3449</v>
      </c>
      <c r="Q251" s="2">
        <v>0</v>
      </c>
      <c r="R251" s="2">
        <v>4</v>
      </c>
      <c r="S251" s="2">
        <v>4</v>
      </c>
      <c r="T251" s="2">
        <v>0</v>
      </c>
      <c r="U251" s="2">
        <v>100466</v>
      </c>
      <c r="V251" s="2">
        <v>476945</v>
      </c>
      <c r="W251" s="2">
        <v>138828</v>
      </c>
      <c r="X251" s="2">
        <v>90469</v>
      </c>
      <c r="Y251" s="2">
        <v>458403</v>
      </c>
      <c r="Z251" s="2">
        <v>111852</v>
      </c>
      <c r="AA251" s="2">
        <v>-11202</v>
      </c>
      <c r="AB251" s="2">
        <v>-33825</v>
      </c>
      <c r="AC251" s="2">
        <v>1723</v>
      </c>
      <c r="AD251" s="2">
        <v>-21195</v>
      </c>
      <c r="AE251" s="2">
        <v>-52363</v>
      </c>
      <c r="AF251" s="2">
        <v>-25253</v>
      </c>
    </row>
    <row r="252" spans="1:32" x14ac:dyDescent="0.25">
      <c r="A252" s="5">
        <v>7611</v>
      </c>
      <c r="B252" s="47" t="s">
        <v>317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231284</v>
      </c>
      <c r="V252" s="2">
        <v>1947607</v>
      </c>
      <c r="W252" s="2">
        <v>1349592</v>
      </c>
      <c r="X252" s="2">
        <v>372590</v>
      </c>
      <c r="Y252" s="2">
        <v>8450295</v>
      </c>
      <c r="Z252" s="2">
        <v>242855</v>
      </c>
      <c r="AA252" s="2">
        <v>-256684</v>
      </c>
      <c r="AB252" s="2">
        <v>-221208</v>
      </c>
      <c r="AC252" s="2">
        <v>58449</v>
      </c>
      <c r="AD252" s="2">
        <v>-115378</v>
      </c>
      <c r="AE252" s="2">
        <v>6281480</v>
      </c>
      <c r="AF252" s="2">
        <v>-1048288</v>
      </c>
    </row>
    <row r="253" spans="1:32" x14ac:dyDescent="0.25">
      <c r="A253" s="5">
        <v>7701</v>
      </c>
      <c r="B253" s="47" t="s">
        <v>318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2858</v>
      </c>
      <c r="S253" s="2">
        <v>3071</v>
      </c>
      <c r="T253" s="2">
        <v>0</v>
      </c>
      <c r="U253" s="2">
        <v>90541</v>
      </c>
      <c r="V253" s="2">
        <v>401372</v>
      </c>
      <c r="W253" s="2">
        <v>115274</v>
      </c>
      <c r="X253" s="2">
        <v>59907</v>
      </c>
      <c r="Y253" s="2">
        <v>460525</v>
      </c>
      <c r="Z253" s="2">
        <v>189313</v>
      </c>
      <c r="AA253" s="2">
        <v>-8399</v>
      </c>
      <c r="AB253" s="2">
        <v>-79036</v>
      </c>
      <c r="AC253" s="2">
        <v>6652</v>
      </c>
      <c r="AD253" s="2">
        <v>-36175</v>
      </c>
      <c r="AE253" s="2">
        <v>-16812</v>
      </c>
      <c r="AF253" s="2">
        <v>80691</v>
      </c>
    </row>
    <row r="254" spans="1:32" x14ac:dyDescent="0.25">
      <c r="A254" s="5">
        <v>7702</v>
      </c>
      <c r="B254" s="47" t="s">
        <v>319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10</v>
      </c>
      <c r="S254" s="2">
        <v>15</v>
      </c>
      <c r="T254" s="2">
        <v>1</v>
      </c>
      <c r="U254" s="2">
        <v>111610</v>
      </c>
      <c r="V254" s="2">
        <v>641199</v>
      </c>
      <c r="W254" s="2">
        <v>102305</v>
      </c>
      <c r="X254" s="2">
        <v>70048</v>
      </c>
      <c r="Y254" s="2">
        <v>602281</v>
      </c>
      <c r="Z254" s="2">
        <v>18551</v>
      </c>
      <c r="AA254" s="2">
        <v>3776</v>
      </c>
      <c r="AB254" s="2">
        <v>-4667</v>
      </c>
      <c r="AC254" s="2">
        <v>43556</v>
      </c>
      <c r="AD254" s="2">
        <v>-37776</v>
      </c>
      <c r="AE254" s="2">
        <v>-43570</v>
      </c>
      <c r="AF254" s="2">
        <v>-40197</v>
      </c>
    </row>
    <row r="255" spans="1:32" x14ac:dyDescent="0.25">
      <c r="A255" s="5">
        <v>7703</v>
      </c>
      <c r="B255" s="47" t="s">
        <v>320</v>
      </c>
      <c r="C255" s="2">
        <v>0</v>
      </c>
      <c r="D255" s="2">
        <v>0</v>
      </c>
      <c r="E255" s="2">
        <v>0</v>
      </c>
      <c r="F255" s="2">
        <v>253666</v>
      </c>
      <c r="G255" s="2">
        <v>491501</v>
      </c>
      <c r="H255" s="2">
        <v>0</v>
      </c>
      <c r="I255" s="2">
        <v>307207</v>
      </c>
      <c r="J255" s="2">
        <v>428976</v>
      </c>
      <c r="K255" s="2">
        <v>1304</v>
      </c>
      <c r="L255" s="2">
        <v>-18307</v>
      </c>
      <c r="M255" s="2">
        <v>-18307</v>
      </c>
      <c r="N255" s="2">
        <v>0</v>
      </c>
      <c r="O255" s="2">
        <v>35234</v>
      </c>
      <c r="P255" s="2">
        <v>-80832</v>
      </c>
      <c r="Q255" s="2">
        <v>1304</v>
      </c>
      <c r="R255" s="2">
        <v>0</v>
      </c>
      <c r="S255" s="2">
        <v>0</v>
      </c>
      <c r="T255" s="2">
        <v>28000</v>
      </c>
      <c r="U255" s="2">
        <v>67299</v>
      </c>
      <c r="V255" s="2">
        <v>521544</v>
      </c>
      <c r="W255" s="2">
        <v>136519</v>
      </c>
      <c r="X255" s="2">
        <v>191938</v>
      </c>
      <c r="Y255" s="2">
        <v>538310</v>
      </c>
      <c r="Z255" s="2">
        <v>76885</v>
      </c>
      <c r="AA255" s="2">
        <v>0</v>
      </c>
      <c r="AB255" s="2">
        <v>-16932</v>
      </c>
      <c r="AC255" s="2">
        <v>78000</v>
      </c>
      <c r="AD255" s="2">
        <v>124639</v>
      </c>
      <c r="AE255" s="2">
        <v>-166</v>
      </c>
      <c r="AF255" s="2">
        <v>46366</v>
      </c>
    </row>
    <row r="256" spans="1:32" x14ac:dyDescent="0.25">
      <c r="A256" s="5">
        <v>7704</v>
      </c>
      <c r="B256" s="47" t="s">
        <v>321</v>
      </c>
      <c r="C256" s="2">
        <v>0</v>
      </c>
      <c r="D256" s="2">
        <v>0</v>
      </c>
      <c r="E256" s="2">
        <v>1</v>
      </c>
      <c r="F256" s="2">
        <v>0</v>
      </c>
      <c r="G256" s="2">
        <v>9750</v>
      </c>
      <c r="H256" s="2">
        <v>32156</v>
      </c>
      <c r="I256" s="2">
        <v>0</v>
      </c>
      <c r="J256" s="2">
        <v>0</v>
      </c>
      <c r="K256" s="2">
        <v>0</v>
      </c>
      <c r="L256" s="2">
        <v>0</v>
      </c>
      <c r="M256" s="2">
        <v>20000</v>
      </c>
      <c r="N256" s="2">
        <v>25800</v>
      </c>
      <c r="O256" s="2">
        <v>0</v>
      </c>
      <c r="P256" s="2">
        <v>10250</v>
      </c>
      <c r="Q256" s="2">
        <v>-6355</v>
      </c>
      <c r="R256" s="2">
        <v>17</v>
      </c>
      <c r="S256" s="2">
        <v>61</v>
      </c>
      <c r="T256" s="2">
        <v>1</v>
      </c>
      <c r="U256" s="2">
        <v>135769</v>
      </c>
      <c r="V256" s="2">
        <v>600189</v>
      </c>
      <c r="W256" s="2">
        <v>118262</v>
      </c>
      <c r="X256" s="2">
        <v>122724</v>
      </c>
      <c r="Y256" s="2">
        <v>594862</v>
      </c>
      <c r="Z256" s="2">
        <v>0</v>
      </c>
      <c r="AA256" s="2">
        <v>17849</v>
      </c>
      <c r="AB256" s="2">
        <v>-90142</v>
      </c>
      <c r="AC256" s="2">
        <v>73407</v>
      </c>
      <c r="AD256" s="2">
        <v>4821</v>
      </c>
      <c r="AE256" s="2">
        <v>-95408</v>
      </c>
      <c r="AF256" s="2">
        <v>-44854</v>
      </c>
    </row>
    <row r="257" spans="1:33" x14ac:dyDescent="0.25">
      <c r="A257" s="5">
        <v>7705</v>
      </c>
      <c r="B257" s="47" t="s">
        <v>322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62</v>
      </c>
      <c r="S257" s="2">
        <v>82</v>
      </c>
      <c r="T257" s="2">
        <v>0</v>
      </c>
      <c r="U257" s="2">
        <v>147154</v>
      </c>
      <c r="V257" s="2">
        <v>470628</v>
      </c>
      <c r="W257" s="2">
        <v>114257</v>
      </c>
      <c r="X257" s="2">
        <v>72591</v>
      </c>
      <c r="Y257" s="2">
        <v>462543</v>
      </c>
      <c r="Z257" s="2">
        <v>57476</v>
      </c>
      <c r="AA257" s="2">
        <v>-20063</v>
      </c>
      <c r="AB257" s="2">
        <v>54519</v>
      </c>
      <c r="AC257" s="2">
        <v>-47150</v>
      </c>
      <c r="AD257" s="2">
        <v>-94564</v>
      </c>
      <c r="AE257" s="2">
        <v>46516</v>
      </c>
      <c r="AF257" s="2">
        <v>-103931</v>
      </c>
    </row>
    <row r="258" spans="1:33" x14ac:dyDescent="0.25">
      <c r="A258" s="5">
        <v>7706</v>
      </c>
      <c r="B258" s="47" t="s">
        <v>323</v>
      </c>
      <c r="C258" s="2">
        <v>0</v>
      </c>
      <c r="D258" s="2">
        <v>0</v>
      </c>
      <c r="E258" s="2">
        <v>1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523</v>
      </c>
      <c r="L258" s="2">
        <v>-5</v>
      </c>
      <c r="M258" s="2">
        <v>-5</v>
      </c>
      <c r="N258" s="2">
        <v>0</v>
      </c>
      <c r="O258" s="2">
        <v>-5</v>
      </c>
      <c r="P258" s="2">
        <v>-5</v>
      </c>
      <c r="Q258" s="2">
        <v>524</v>
      </c>
      <c r="R258" s="2">
        <v>10</v>
      </c>
      <c r="S258" s="2">
        <v>28</v>
      </c>
      <c r="T258" s="2">
        <v>2</v>
      </c>
      <c r="U258" s="2">
        <v>86411</v>
      </c>
      <c r="V258" s="2">
        <v>621357</v>
      </c>
      <c r="W258" s="2">
        <v>240091</v>
      </c>
      <c r="X258" s="2">
        <v>309791</v>
      </c>
      <c r="Y258" s="2">
        <v>662036</v>
      </c>
      <c r="Z258" s="2">
        <v>218744</v>
      </c>
      <c r="AA258" s="2">
        <v>-160738</v>
      </c>
      <c r="AB258" s="2">
        <v>17008</v>
      </c>
      <c r="AC258" s="2">
        <v>-25381</v>
      </c>
      <c r="AD258" s="2">
        <v>62652</v>
      </c>
      <c r="AE258" s="2">
        <v>57715</v>
      </c>
      <c r="AF258" s="2">
        <v>-46726</v>
      </c>
    </row>
    <row r="259" spans="1:33" x14ac:dyDescent="0.25">
      <c r="A259" s="5">
        <v>7707</v>
      </c>
      <c r="B259" s="47" t="s">
        <v>324</v>
      </c>
      <c r="C259" s="2">
        <v>0</v>
      </c>
      <c r="D259" s="2">
        <v>0</v>
      </c>
      <c r="E259" s="2">
        <v>0</v>
      </c>
      <c r="F259" s="2">
        <v>1562</v>
      </c>
      <c r="G259" s="2">
        <v>2344</v>
      </c>
      <c r="H259" s="2">
        <v>254</v>
      </c>
      <c r="I259" s="2">
        <v>15564</v>
      </c>
      <c r="J259" s="2">
        <v>23178</v>
      </c>
      <c r="K259" s="2">
        <v>139</v>
      </c>
      <c r="L259" s="2">
        <v>-15188</v>
      </c>
      <c r="M259" s="2">
        <v>-22390</v>
      </c>
      <c r="N259" s="2">
        <v>115</v>
      </c>
      <c r="O259" s="2">
        <v>-1186</v>
      </c>
      <c r="P259" s="2">
        <v>-1556</v>
      </c>
      <c r="Q259" s="2">
        <v>0</v>
      </c>
      <c r="R259" s="2">
        <v>21</v>
      </c>
      <c r="S259" s="2">
        <v>56</v>
      </c>
      <c r="T259" s="2">
        <v>6</v>
      </c>
      <c r="U259" s="2">
        <v>-1321420</v>
      </c>
      <c r="V259" s="2">
        <v>-242918</v>
      </c>
      <c r="W259" s="2">
        <v>538227</v>
      </c>
      <c r="X259" s="2">
        <v>276392</v>
      </c>
      <c r="Y259" s="2">
        <v>2543504</v>
      </c>
      <c r="Z259" s="2">
        <v>372388</v>
      </c>
      <c r="AA259" s="2">
        <v>-1552123</v>
      </c>
      <c r="AB259" s="2">
        <v>-2794925</v>
      </c>
      <c r="AC259" s="2">
        <v>108401</v>
      </c>
      <c r="AD259" s="2">
        <v>45710</v>
      </c>
      <c r="AE259" s="2">
        <v>-8447</v>
      </c>
      <c r="AF259" s="2">
        <v>-57432</v>
      </c>
    </row>
    <row r="260" spans="1:33" x14ac:dyDescent="0.25">
      <c r="A260" s="5">
        <v>7708</v>
      </c>
      <c r="B260" s="47" t="s">
        <v>325</v>
      </c>
      <c r="C260" s="2">
        <v>0</v>
      </c>
      <c r="D260" s="2">
        <v>0</v>
      </c>
      <c r="E260" s="2">
        <v>0</v>
      </c>
      <c r="F260" s="2">
        <v>130411</v>
      </c>
      <c r="G260" s="2">
        <v>175644</v>
      </c>
      <c r="H260" s="2">
        <v>0</v>
      </c>
      <c r="I260" s="2">
        <v>130411</v>
      </c>
      <c r="J260" s="2">
        <v>175846</v>
      </c>
      <c r="K260" s="2">
        <v>0</v>
      </c>
      <c r="L260" s="2">
        <v>0</v>
      </c>
      <c r="M260" s="2">
        <v>-320</v>
      </c>
      <c r="N260" s="2">
        <v>0</v>
      </c>
      <c r="O260" s="2">
        <v>0</v>
      </c>
      <c r="P260" s="2">
        <v>-118</v>
      </c>
      <c r="Q260" s="2">
        <v>0</v>
      </c>
      <c r="R260" s="2">
        <v>0</v>
      </c>
      <c r="S260" s="2">
        <v>1</v>
      </c>
      <c r="T260" s="2">
        <v>0</v>
      </c>
      <c r="U260" s="2">
        <v>143809</v>
      </c>
      <c r="V260" s="2">
        <v>484745</v>
      </c>
      <c r="W260" s="2">
        <v>248202</v>
      </c>
      <c r="X260" s="2">
        <v>41769</v>
      </c>
      <c r="Y260" s="2">
        <v>295006</v>
      </c>
      <c r="Z260" s="2">
        <v>291605</v>
      </c>
      <c r="AA260" s="2">
        <v>42563</v>
      </c>
      <c r="AB260" s="2">
        <v>108222</v>
      </c>
      <c r="AC260" s="2">
        <v>51409</v>
      </c>
      <c r="AD260" s="2">
        <v>-59477</v>
      </c>
      <c r="AE260" s="2">
        <v>-81516</v>
      </c>
      <c r="AF260" s="2">
        <v>94812</v>
      </c>
    </row>
    <row r="261" spans="1:33" x14ac:dyDescent="0.25">
      <c r="A261" s="5">
        <v>7709</v>
      </c>
      <c r="B261" s="47" t="s">
        <v>326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421</v>
      </c>
      <c r="K261" s="2">
        <v>0</v>
      </c>
      <c r="L261" s="2">
        <v>0</v>
      </c>
      <c r="M261" s="2">
        <v>-452</v>
      </c>
      <c r="N261" s="2">
        <v>0</v>
      </c>
      <c r="O261" s="2">
        <v>0</v>
      </c>
      <c r="P261" s="2">
        <v>-31</v>
      </c>
      <c r="Q261" s="2">
        <v>0</v>
      </c>
      <c r="R261" s="2">
        <v>13</v>
      </c>
      <c r="S261" s="2">
        <v>32</v>
      </c>
      <c r="T261" s="2">
        <v>0</v>
      </c>
      <c r="U261" s="2">
        <v>48421</v>
      </c>
      <c r="V261" s="2">
        <v>512663</v>
      </c>
      <c r="W261" s="2">
        <v>78228</v>
      </c>
      <c r="X261" s="2">
        <v>63607</v>
      </c>
      <c r="Y261" s="2">
        <v>442663</v>
      </c>
      <c r="Z261" s="2">
        <v>0</v>
      </c>
      <c r="AA261" s="2">
        <v>-18165</v>
      </c>
      <c r="AB261" s="2">
        <v>-30028</v>
      </c>
      <c r="AC261" s="2">
        <v>70416</v>
      </c>
      <c r="AD261" s="2">
        <v>-2966</v>
      </c>
      <c r="AE261" s="2">
        <v>-99996</v>
      </c>
      <c r="AF261" s="2">
        <v>-7812</v>
      </c>
    </row>
    <row r="262" spans="1:33" x14ac:dyDescent="0.25">
      <c r="A262" s="5">
        <v>7710</v>
      </c>
      <c r="B262" s="47" t="s">
        <v>327</v>
      </c>
      <c r="C262" s="2">
        <v>0</v>
      </c>
      <c r="D262" s="2">
        <v>5331</v>
      </c>
      <c r="E262" s="2">
        <v>1196</v>
      </c>
      <c r="F262" s="2">
        <v>0</v>
      </c>
      <c r="G262" s="2">
        <v>3819</v>
      </c>
      <c r="H262" s="2">
        <v>1512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1512</v>
      </c>
      <c r="Q262" s="2">
        <v>-316</v>
      </c>
      <c r="R262" s="2">
        <v>1427</v>
      </c>
      <c r="S262" s="2">
        <v>2305</v>
      </c>
      <c r="T262" s="2">
        <v>5</v>
      </c>
      <c r="U262" s="2">
        <v>2264379</v>
      </c>
      <c r="V262" s="2">
        <v>8914610</v>
      </c>
      <c r="W262" s="2">
        <v>583545</v>
      </c>
      <c r="X262" s="2">
        <v>3124878</v>
      </c>
      <c r="Y262" s="2">
        <v>12229145</v>
      </c>
      <c r="Z262" s="2">
        <v>503589</v>
      </c>
      <c r="AA262" s="2">
        <v>-4012722</v>
      </c>
      <c r="AB262" s="2">
        <v>-6366576</v>
      </c>
      <c r="AC262" s="2">
        <v>-36846</v>
      </c>
      <c r="AD262" s="2">
        <v>-3150796</v>
      </c>
      <c r="AE262" s="2">
        <v>-3049736</v>
      </c>
      <c r="AF262" s="2">
        <v>-116797</v>
      </c>
    </row>
    <row r="263" spans="1:33" x14ac:dyDescent="0.25">
      <c r="A263" s="5">
        <v>7801</v>
      </c>
      <c r="B263" s="47" t="s">
        <v>328</v>
      </c>
      <c r="C263" s="2">
        <v>0</v>
      </c>
      <c r="D263" s="2">
        <v>1</v>
      </c>
      <c r="E263" s="2">
        <v>0</v>
      </c>
      <c r="F263" s="2">
        <v>63281</v>
      </c>
      <c r="G263" s="2">
        <v>63281</v>
      </c>
      <c r="H263" s="2">
        <v>0</v>
      </c>
      <c r="I263" s="2">
        <v>86155</v>
      </c>
      <c r="J263" s="2">
        <v>120600</v>
      </c>
      <c r="K263" s="2">
        <v>0</v>
      </c>
      <c r="L263" s="2">
        <v>0</v>
      </c>
      <c r="M263" s="2">
        <v>-57319</v>
      </c>
      <c r="N263" s="2">
        <v>0</v>
      </c>
      <c r="O263" s="2">
        <v>22874</v>
      </c>
      <c r="P263" s="2">
        <v>1</v>
      </c>
      <c r="Q263" s="2">
        <v>0</v>
      </c>
      <c r="R263" s="2">
        <v>0</v>
      </c>
      <c r="S263" s="2">
        <v>6</v>
      </c>
      <c r="T263" s="2">
        <v>0</v>
      </c>
      <c r="U263" s="2">
        <v>36677</v>
      </c>
      <c r="V263" s="2">
        <v>372818</v>
      </c>
      <c r="W263" s="2">
        <v>156468</v>
      </c>
      <c r="X263" s="2">
        <v>133394</v>
      </c>
      <c r="Y263" s="2">
        <v>484516</v>
      </c>
      <c r="Z263" s="2">
        <v>79884</v>
      </c>
      <c r="AA263" s="2">
        <v>1402</v>
      </c>
      <c r="AB263" s="2">
        <v>-45151</v>
      </c>
      <c r="AC263" s="2">
        <v>44434</v>
      </c>
      <c r="AD263" s="2">
        <v>98119</v>
      </c>
      <c r="AE263" s="2">
        <v>66553</v>
      </c>
      <c r="AF263" s="2">
        <v>-32150</v>
      </c>
    </row>
    <row r="264" spans="1:33" x14ac:dyDescent="0.25">
      <c r="A264" s="5">
        <v>7802</v>
      </c>
      <c r="B264" s="47" t="s">
        <v>329</v>
      </c>
      <c r="C264" s="2">
        <v>11703</v>
      </c>
      <c r="D264" s="2">
        <v>39437</v>
      </c>
      <c r="E264" s="2">
        <v>4412</v>
      </c>
      <c r="F264" s="2">
        <v>2450</v>
      </c>
      <c r="G264" s="2">
        <v>136648</v>
      </c>
      <c r="H264" s="2">
        <v>0</v>
      </c>
      <c r="I264" s="2">
        <v>170840</v>
      </c>
      <c r="J264" s="2">
        <v>230572</v>
      </c>
      <c r="K264" s="2">
        <v>0</v>
      </c>
      <c r="L264" s="2">
        <v>-1652</v>
      </c>
      <c r="M264" s="2">
        <v>-122238</v>
      </c>
      <c r="N264" s="2">
        <v>0</v>
      </c>
      <c r="O264" s="2">
        <v>178441</v>
      </c>
      <c r="P264" s="2">
        <v>11123</v>
      </c>
      <c r="Q264" s="2">
        <v>4412</v>
      </c>
      <c r="R264" s="2">
        <v>87046</v>
      </c>
      <c r="S264" s="2">
        <v>87046</v>
      </c>
      <c r="T264" s="2">
        <v>0</v>
      </c>
      <c r="U264" s="2">
        <v>991016</v>
      </c>
      <c r="V264" s="2">
        <v>1445400</v>
      </c>
      <c r="W264" s="2">
        <v>160330</v>
      </c>
      <c r="X264" s="2">
        <v>58866</v>
      </c>
      <c r="Y264" s="2">
        <v>454822</v>
      </c>
      <c r="Z264" s="2">
        <v>189380</v>
      </c>
      <c r="AA264" s="2">
        <v>-40427</v>
      </c>
      <c r="AB264" s="2">
        <v>37459</v>
      </c>
      <c r="AC264" s="2">
        <v>670</v>
      </c>
      <c r="AD264" s="2">
        <v>-885531</v>
      </c>
      <c r="AE264" s="2">
        <v>-866073</v>
      </c>
      <c r="AF264" s="2">
        <v>29720</v>
      </c>
    </row>
    <row r="265" spans="1:33" x14ac:dyDescent="0.25">
      <c r="A265" s="5">
        <v>7803</v>
      </c>
      <c r="B265" s="47" t="s">
        <v>330</v>
      </c>
      <c r="C265" s="2">
        <v>0</v>
      </c>
      <c r="D265" s="2">
        <v>0</v>
      </c>
      <c r="E265" s="2">
        <v>0</v>
      </c>
      <c r="F265" s="2">
        <v>341490</v>
      </c>
      <c r="G265" s="2">
        <v>485607</v>
      </c>
      <c r="H265" s="2">
        <v>28046</v>
      </c>
      <c r="I265" s="2">
        <v>245142</v>
      </c>
      <c r="J265" s="2">
        <v>340116</v>
      </c>
      <c r="K265" s="2">
        <v>752</v>
      </c>
      <c r="L265" s="2">
        <v>-1091</v>
      </c>
      <c r="M265" s="2">
        <v>38832</v>
      </c>
      <c r="N265" s="2">
        <v>-1870</v>
      </c>
      <c r="O265" s="2">
        <v>-97439</v>
      </c>
      <c r="P265" s="2">
        <v>-106659</v>
      </c>
      <c r="Q265" s="2">
        <v>-29164</v>
      </c>
      <c r="R265" s="2">
        <v>0</v>
      </c>
      <c r="S265" s="2">
        <v>0</v>
      </c>
      <c r="T265" s="2">
        <v>0</v>
      </c>
      <c r="U265" s="2">
        <v>64865</v>
      </c>
      <c r="V265" s="2">
        <v>527986</v>
      </c>
      <c r="W265" s="2">
        <v>106378</v>
      </c>
      <c r="X265" s="2">
        <v>1714696</v>
      </c>
      <c r="Y265" s="2">
        <v>1938995</v>
      </c>
      <c r="Z265" s="2">
        <v>-35724</v>
      </c>
      <c r="AA265" s="2">
        <v>-1602697</v>
      </c>
      <c r="AB265" s="2">
        <v>-1602697</v>
      </c>
      <c r="AC265" s="2">
        <v>21003</v>
      </c>
      <c r="AD265" s="2">
        <v>47134</v>
      </c>
      <c r="AE265" s="2">
        <v>-191688</v>
      </c>
      <c r="AF265" s="2">
        <v>-121099</v>
      </c>
    </row>
    <row r="266" spans="1:33" x14ac:dyDescent="0.25">
      <c r="A266" s="5">
        <v>7804</v>
      </c>
      <c r="B266" s="47" t="s">
        <v>331</v>
      </c>
      <c r="C266" s="2">
        <v>0</v>
      </c>
      <c r="D266" s="2">
        <v>0</v>
      </c>
      <c r="E266" s="2">
        <v>0</v>
      </c>
      <c r="F266" s="2">
        <v>9853</v>
      </c>
      <c r="G266" s="2">
        <v>24754</v>
      </c>
      <c r="H266" s="2">
        <v>6392</v>
      </c>
      <c r="I266" s="2">
        <v>8724</v>
      </c>
      <c r="J266" s="2">
        <v>31179</v>
      </c>
      <c r="K266" s="2">
        <v>2296</v>
      </c>
      <c r="L266" s="2">
        <v>4568</v>
      </c>
      <c r="M266" s="2">
        <v>-6425</v>
      </c>
      <c r="N266" s="2">
        <v>6392</v>
      </c>
      <c r="O266" s="2">
        <v>3439</v>
      </c>
      <c r="P266" s="2">
        <v>0</v>
      </c>
      <c r="Q266" s="2">
        <v>2296</v>
      </c>
      <c r="R266" s="2">
        <v>28</v>
      </c>
      <c r="S266" s="2">
        <v>109</v>
      </c>
      <c r="T266" s="2">
        <v>4</v>
      </c>
      <c r="U266" s="2">
        <v>117682</v>
      </c>
      <c r="V266" s="2">
        <v>641784</v>
      </c>
      <c r="W266" s="2">
        <v>201947</v>
      </c>
      <c r="X266" s="2">
        <v>217243</v>
      </c>
      <c r="Y266" s="2">
        <v>-257183</v>
      </c>
      <c r="Z266" s="2">
        <v>110155</v>
      </c>
      <c r="AA266" s="2">
        <v>-168261</v>
      </c>
      <c r="AB266" s="2">
        <v>-32313</v>
      </c>
      <c r="AC266" s="2">
        <v>34010</v>
      </c>
      <c r="AD266" s="2">
        <v>-68672</v>
      </c>
      <c r="AE266" s="2">
        <v>-931171</v>
      </c>
      <c r="AF266" s="2">
        <v>-57778</v>
      </c>
    </row>
    <row r="267" spans="1:33" ht="15.75" thickBot="1" x14ac:dyDescent="0.3">
      <c r="A267" s="6">
        <v>7805</v>
      </c>
      <c r="B267" s="47" t="s">
        <v>332</v>
      </c>
      <c r="C267" s="2">
        <v>0</v>
      </c>
      <c r="D267" s="2">
        <v>0</v>
      </c>
      <c r="E267" s="2">
        <v>0</v>
      </c>
      <c r="F267" s="2">
        <v>7817</v>
      </c>
      <c r="G267" s="2">
        <v>14721</v>
      </c>
      <c r="H267" s="2">
        <v>3587</v>
      </c>
      <c r="I267" s="2">
        <v>5765</v>
      </c>
      <c r="J267" s="2">
        <v>17385</v>
      </c>
      <c r="K267" s="2">
        <v>0</v>
      </c>
      <c r="L267" s="2">
        <v>1097</v>
      </c>
      <c r="M267" s="2">
        <v>-5832</v>
      </c>
      <c r="N267" s="2">
        <v>3587</v>
      </c>
      <c r="O267" s="2">
        <v>-955</v>
      </c>
      <c r="P267" s="2">
        <v>-3168</v>
      </c>
      <c r="Q267" s="2">
        <v>0</v>
      </c>
      <c r="R267" s="2">
        <v>303</v>
      </c>
      <c r="S267" s="2">
        <v>831645</v>
      </c>
      <c r="T267" s="2">
        <v>144</v>
      </c>
      <c r="U267" s="2">
        <v>711790</v>
      </c>
      <c r="V267" s="2">
        <v>7478244</v>
      </c>
      <c r="W267" s="2">
        <v>3236792</v>
      </c>
      <c r="X267" s="2">
        <v>4650806</v>
      </c>
      <c r="Y267" s="2">
        <v>9920290</v>
      </c>
      <c r="Z267" s="2">
        <v>685189</v>
      </c>
      <c r="AA267" s="2">
        <v>-4290944</v>
      </c>
      <c r="AB267" s="2">
        <v>-6799577</v>
      </c>
      <c r="AC267" s="2">
        <v>-6039711</v>
      </c>
      <c r="AD267" s="2">
        <v>-351625</v>
      </c>
      <c r="AE267" s="2">
        <v>-3525886</v>
      </c>
      <c r="AF267" s="2">
        <v>-8591170</v>
      </c>
    </row>
    <row r="268" spans="1:33" x14ac:dyDescent="0.25">
      <c r="A268" s="8"/>
      <c r="B268" s="8" t="s">
        <v>18</v>
      </c>
      <c r="C268" s="2">
        <v>564961</v>
      </c>
      <c r="D268" s="2">
        <v>1237005</v>
      </c>
      <c r="E268" s="2">
        <v>229597</v>
      </c>
      <c r="F268" s="2">
        <v>40293634</v>
      </c>
      <c r="G268" s="2">
        <v>67473580</v>
      </c>
      <c r="H268" s="2">
        <v>1260809</v>
      </c>
      <c r="I268" s="2">
        <v>49979545</v>
      </c>
      <c r="J268" s="2">
        <v>73653812</v>
      </c>
      <c r="K268" s="2">
        <v>556516</v>
      </c>
      <c r="L268" s="2">
        <v>-2198306</v>
      </c>
      <c r="M268" s="2">
        <v>-11489578</v>
      </c>
      <c r="N268" s="2">
        <v>500344</v>
      </c>
      <c r="O268" s="2">
        <v>8052566</v>
      </c>
      <c r="P268" s="2">
        <v>-4072341</v>
      </c>
      <c r="Q268" s="2">
        <v>25648</v>
      </c>
      <c r="R268" s="2">
        <v>198330</v>
      </c>
      <c r="S268" s="2">
        <v>1156599</v>
      </c>
      <c r="T268" s="2">
        <v>1518430</v>
      </c>
      <c r="U268" s="2">
        <v>35578925</v>
      </c>
      <c r="V268" s="2">
        <v>215074718</v>
      </c>
      <c r="W268" s="2">
        <v>78394009</v>
      </c>
      <c r="X268" s="2">
        <v>112120392</v>
      </c>
      <c r="Y268" s="2">
        <v>404750263</v>
      </c>
      <c r="Z268" s="2">
        <v>54981549</v>
      </c>
      <c r="AA268" s="2">
        <v>-70553060</v>
      </c>
      <c r="AB268" s="2">
        <v>-221655565</v>
      </c>
      <c r="AC268" s="2">
        <v>4750155</v>
      </c>
      <c r="AD268" s="2">
        <v>6186737</v>
      </c>
      <c r="AE268" s="2">
        <v>-30823421</v>
      </c>
      <c r="AF268" s="2">
        <v>-17143875</v>
      </c>
      <c r="AG268" s="1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0"/>
  <sheetViews>
    <sheetView zoomScale="80" zoomScaleNormal="80" workbookViewId="0">
      <pane xSplit="2" ySplit="2" topLeftCell="AN3" activePane="bottomRight" state="frozen"/>
      <selection pane="topRight" activeCell="C1" sqref="C1"/>
      <selection pane="bottomLeft" activeCell="A3" sqref="A3"/>
      <selection pane="bottomRight" activeCell="AX10" sqref="AX10"/>
    </sheetView>
  </sheetViews>
  <sheetFormatPr defaultColWidth="25.7109375" defaultRowHeight="12.75" x14ac:dyDescent="0.2"/>
  <cols>
    <col min="1" max="1" width="6.5703125" style="4" customWidth="1"/>
    <col min="2" max="2" width="24.140625" style="4" customWidth="1"/>
    <col min="3" max="3" width="18.5703125" style="4" customWidth="1"/>
    <col min="4" max="4" width="18.140625" style="4" customWidth="1"/>
    <col min="5" max="5" width="17.28515625" style="4" customWidth="1"/>
    <col min="6" max="6" width="18.85546875" style="4" customWidth="1"/>
    <col min="7" max="7" width="17.7109375" style="4" customWidth="1"/>
    <col min="8" max="8" width="17.140625" style="4" customWidth="1"/>
    <col min="9" max="17" width="17.28515625" style="4" customWidth="1"/>
    <col min="18" max="20" width="17.28515625" style="19" customWidth="1"/>
    <col min="21" max="23" width="17.28515625" style="20" customWidth="1"/>
    <col min="24" max="74" width="17.28515625" style="4" customWidth="1"/>
    <col min="75" max="16384" width="25.7109375" style="4"/>
  </cols>
  <sheetData>
    <row r="1" spans="1:74" s="14" customFormat="1" ht="76.5" customHeight="1" x14ac:dyDescent="0.25">
      <c r="A1" s="13"/>
      <c r="B1" s="39" t="s">
        <v>43</v>
      </c>
      <c r="C1" s="82" t="s">
        <v>38</v>
      </c>
      <c r="D1" s="82"/>
      <c r="E1" s="82"/>
      <c r="F1" s="82" t="s">
        <v>39</v>
      </c>
      <c r="G1" s="82"/>
      <c r="H1" s="82"/>
      <c r="I1" s="86" t="s">
        <v>40</v>
      </c>
      <c r="J1" s="87"/>
      <c r="K1" s="88"/>
      <c r="L1" s="86" t="s">
        <v>41</v>
      </c>
      <c r="M1" s="87"/>
      <c r="N1" s="88"/>
      <c r="O1" s="86" t="s">
        <v>42</v>
      </c>
      <c r="P1" s="87"/>
      <c r="Q1" s="88"/>
      <c r="R1" s="86" t="s">
        <v>25</v>
      </c>
      <c r="S1" s="87"/>
      <c r="T1" s="88"/>
      <c r="U1" s="86" t="s">
        <v>26</v>
      </c>
      <c r="V1" s="87"/>
      <c r="W1" s="88"/>
      <c r="X1" s="86" t="s">
        <v>27</v>
      </c>
      <c r="Y1" s="87"/>
      <c r="Z1" s="88"/>
      <c r="AA1" s="86" t="s">
        <v>44</v>
      </c>
      <c r="AB1" s="87"/>
      <c r="AC1" s="88"/>
      <c r="AD1" s="86" t="s">
        <v>33</v>
      </c>
      <c r="AE1" s="87"/>
      <c r="AF1" s="88"/>
      <c r="AG1" s="82" t="s">
        <v>37</v>
      </c>
      <c r="AH1" s="82"/>
      <c r="AI1" s="82"/>
      <c r="AJ1" s="82"/>
      <c r="AK1" s="82" t="s">
        <v>31</v>
      </c>
      <c r="AL1" s="82"/>
      <c r="AM1" s="82"/>
      <c r="AN1" s="82"/>
      <c r="AO1" s="82"/>
      <c r="AP1" s="82" t="s">
        <v>34</v>
      </c>
      <c r="AQ1" s="82"/>
      <c r="AR1" s="82"/>
      <c r="AS1" s="82"/>
      <c r="AT1" s="82"/>
      <c r="AU1" s="82" t="s">
        <v>35</v>
      </c>
      <c r="AV1" s="82"/>
      <c r="AW1" s="82"/>
      <c r="AX1" s="82"/>
      <c r="AY1" s="82"/>
      <c r="AZ1" s="82" t="s">
        <v>36</v>
      </c>
      <c r="BA1" s="82"/>
      <c r="BB1" s="82"/>
      <c r="BC1" s="82"/>
      <c r="BD1" s="82"/>
      <c r="BE1" s="86" t="s">
        <v>66</v>
      </c>
      <c r="BF1" s="87"/>
      <c r="BG1" s="88"/>
      <c r="BH1" s="82"/>
      <c r="BI1" s="82"/>
      <c r="BJ1" s="86" t="s">
        <v>67</v>
      </c>
      <c r="BK1" s="87"/>
      <c r="BL1" s="88"/>
      <c r="BM1" s="82"/>
      <c r="BN1" s="82"/>
      <c r="BO1" s="86" t="s">
        <v>68</v>
      </c>
      <c r="BP1" s="87"/>
      <c r="BQ1" s="88"/>
      <c r="BR1" s="82"/>
      <c r="BS1" s="82"/>
      <c r="BT1" s="61" t="s">
        <v>28</v>
      </c>
      <c r="BU1" s="61" t="s">
        <v>29</v>
      </c>
      <c r="BV1" s="62" t="s">
        <v>30</v>
      </c>
    </row>
    <row r="2" spans="1:74" s="17" customFormat="1" ht="41.25" customHeight="1" thickBot="1" x14ac:dyDescent="0.3">
      <c r="A2" s="15"/>
      <c r="B2" s="44" t="s">
        <v>45</v>
      </c>
      <c r="C2" s="16" t="s">
        <v>59</v>
      </c>
      <c r="D2" s="16" t="s">
        <v>57</v>
      </c>
      <c r="E2" s="15" t="s">
        <v>58</v>
      </c>
      <c r="F2" s="16" t="s">
        <v>59</v>
      </c>
      <c r="G2" s="16" t="s">
        <v>57</v>
      </c>
      <c r="H2" s="15" t="s">
        <v>58</v>
      </c>
      <c r="I2" s="16" t="s">
        <v>59</v>
      </c>
      <c r="J2" s="16" t="s">
        <v>57</v>
      </c>
      <c r="K2" s="15" t="s">
        <v>58</v>
      </c>
      <c r="L2" s="16" t="s">
        <v>59</v>
      </c>
      <c r="M2" s="16" t="s">
        <v>57</v>
      </c>
      <c r="N2" s="15" t="s">
        <v>58</v>
      </c>
      <c r="O2" s="16" t="s">
        <v>59</v>
      </c>
      <c r="P2" s="16" t="s">
        <v>57</v>
      </c>
      <c r="Q2" s="15" t="s">
        <v>58</v>
      </c>
      <c r="R2" s="16" t="s">
        <v>59</v>
      </c>
      <c r="S2" s="16" t="s">
        <v>57</v>
      </c>
      <c r="T2" s="15" t="s">
        <v>58</v>
      </c>
      <c r="U2" s="16" t="s">
        <v>59</v>
      </c>
      <c r="V2" s="16" t="s">
        <v>57</v>
      </c>
      <c r="W2" s="15" t="s">
        <v>58</v>
      </c>
      <c r="X2" s="16" t="s">
        <v>59</v>
      </c>
      <c r="Y2" s="16" t="s">
        <v>57</v>
      </c>
      <c r="Z2" s="15" t="s">
        <v>58</v>
      </c>
      <c r="AA2" s="16" t="s">
        <v>59</v>
      </c>
      <c r="AB2" s="16" t="s">
        <v>57</v>
      </c>
      <c r="AC2" s="15" t="s">
        <v>58</v>
      </c>
      <c r="AD2" s="16" t="s">
        <v>59</v>
      </c>
      <c r="AE2" s="16" t="s">
        <v>57</v>
      </c>
      <c r="AF2" s="15" t="s">
        <v>58</v>
      </c>
      <c r="AG2" s="16" t="s">
        <v>59</v>
      </c>
      <c r="AH2" s="16" t="s">
        <v>57</v>
      </c>
      <c r="AI2" s="15" t="s">
        <v>58</v>
      </c>
      <c r="AJ2" s="81" t="s">
        <v>355</v>
      </c>
      <c r="AK2" s="16" t="s">
        <v>59</v>
      </c>
      <c r="AL2" s="16" t="s">
        <v>57</v>
      </c>
      <c r="AM2" s="15" t="s">
        <v>58</v>
      </c>
      <c r="AN2" s="81" t="s">
        <v>355</v>
      </c>
      <c r="AO2" s="81" t="s">
        <v>356</v>
      </c>
      <c r="AP2" s="16" t="s">
        <v>59</v>
      </c>
      <c r="AQ2" s="16" t="s">
        <v>57</v>
      </c>
      <c r="AR2" s="15" t="s">
        <v>58</v>
      </c>
      <c r="AS2" s="81" t="s">
        <v>355</v>
      </c>
      <c r="AT2" s="81" t="s">
        <v>356</v>
      </c>
      <c r="AU2" s="16" t="s">
        <v>59</v>
      </c>
      <c r="AV2" s="16" t="s">
        <v>57</v>
      </c>
      <c r="AW2" s="15" t="s">
        <v>58</v>
      </c>
      <c r="AX2" s="81" t="s">
        <v>355</v>
      </c>
      <c r="AY2" s="81" t="s">
        <v>356</v>
      </c>
      <c r="AZ2" s="16" t="s">
        <v>59</v>
      </c>
      <c r="BA2" s="16" t="s">
        <v>57</v>
      </c>
      <c r="BB2" s="15" t="s">
        <v>58</v>
      </c>
      <c r="BC2" s="81" t="s">
        <v>355</v>
      </c>
      <c r="BD2" s="81" t="s">
        <v>356</v>
      </c>
      <c r="BE2" s="16" t="s">
        <v>59</v>
      </c>
      <c r="BF2" s="16" t="s">
        <v>57</v>
      </c>
      <c r="BG2" s="15" t="s">
        <v>58</v>
      </c>
      <c r="BH2" s="81" t="s">
        <v>355</v>
      </c>
      <c r="BI2" s="81" t="s">
        <v>356</v>
      </c>
      <c r="BJ2" s="16" t="s">
        <v>59</v>
      </c>
      <c r="BK2" s="16" t="s">
        <v>57</v>
      </c>
      <c r="BL2" s="15" t="s">
        <v>58</v>
      </c>
      <c r="BM2" s="81" t="s">
        <v>355</v>
      </c>
      <c r="BN2" s="81" t="s">
        <v>356</v>
      </c>
      <c r="BO2" s="16" t="s">
        <v>59</v>
      </c>
      <c r="BP2" s="16" t="s">
        <v>57</v>
      </c>
      <c r="BQ2" s="15" t="s">
        <v>58</v>
      </c>
      <c r="BR2" s="81" t="s">
        <v>355</v>
      </c>
      <c r="BS2" s="81" t="s">
        <v>356</v>
      </c>
      <c r="BT2" s="63" t="s">
        <v>57</v>
      </c>
      <c r="BU2" s="63" t="s">
        <v>57</v>
      </c>
      <c r="BV2" s="63" t="s">
        <v>57</v>
      </c>
    </row>
    <row r="3" spans="1:74" x14ac:dyDescent="0.2">
      <c r="A3" s="1">
        <v>5111</v>
      </c>
      <c r="B3" s="48" t="s">
        <v>79</v>
      </c>
      <c r="C3" s="18">
        <v>0.2173966978169472</v>
      </c>
      <c r="D3" s="18">
        <v>0.29377317599064368</v>
      </c>
      <c r="E3" s="18">
        <v>0.15277307887128752</v>
      </c>
      <c r="F3" s="18">
        <v>0.57684118756449643</v>
      </c>
      <c r="G3" s="18">
        <v>0.67912666233445296</v>
      </c>
      <c r="H3" s="18">
        <v>0.48032060681354993</v>
      </c>
      <c r="I3" s="18">
        <v>0.16115483276374737</v>
      </c>
      <c r="J3" s="18">
        <v>1.4777304612987185E-2</v>
      </c>
      <c r="K3" s="18">
        <v>0.15420251464006671</v>
      </c>
      <c r="L3" s="18">
        <v>0.67464871078994904</v>
      </c>
      <c r="M3" s="18">
        <v>0.69279783215634749</v>
      </c>
      <c r="N3" s="18">
        <v>0.45728848977000702</v>
      </c>
      <c r="O3" s="18">
        <v>1.2076009196912465</v>
      </c>
      <c r="P3" s="18">
        <v>1.1382479881753982</v>
      </c>
      <c r="Q3" s="18">
        <v>0.94501170464614936</v>
      </c>
      <c r="R3" s="3">
        <v>172.46250000000001</v>
      </c>
      <c r="S3" s="3">
        <v>206.69696969696969</v>
      </c>
      <c r="T3" s="3">
        <v>206.69696969696969</v>
      </c>
      <c r="U3" s="18">
        <v>0.41650292635165603</v>
      </c>
      <c r="V3" s="18">
        <v>0.49612702379168622</v>
      </c>
      <c r="W3" s="18">
        <v>0.46648315568623133</v>
      </c>
      <c r="X3" s="18">
        <v>1.6445533822027864E-2</v>
      </c>
      <c r="Y3" s="18">
        <v>0.10121083120260231</v>
      </c>
      <c r="Z3" s="18">
        <v>4.9124835514334469E-2</v>
      </c>
      <c r="AA3" s="2">
        <v>583581</v>
      </c>
      <c r="AB3" s="2">
        <v>2968028</v>
      </c>
      <c r="AC3" s="2">
        <v>403245</v>
      </c>
      <c r="AD3" s="2">
        <v>2097834</v>
      </c>
      <c r="AE3" s="2">
        <v>9930864</v>
      </c>
      <c r="AF3" s="2">
        <v>1935579</v>
      </c>
      <c r="AG3" s="2">
        <v>432605</v>
      </c>
      <c r="AH3" s="2">
        <v>149297</v>
      </c>
      <c r="AI3" s="2">
        <v>407018</v>
      </c>
      <c r="AJ3" s="2">
        <v>-25587</v>
      </c>
      <c r="AK3" s="2">
        <v>2053968</v>
      </c>
      <c r="AL3" s="2">
        <v>2109223</v>
      </c>
      <c r="AM3" s="2">
        <v>1728802</v>
      </c>
      <c r="AN3" s="2">
        <v>-325166</v>
      </c>
      <c r="AO3" s="2">
        <v>-380421</v>
      </c>
      <c r="AP3" s="2">
        <v>3676541</v>
      </c>
      <c r="AQ3" s="2">
        <v>3465396</v>
      </c>
      <c r="AR3" s="2">
        <v>3572664</v>
      </c>
      <c r="AS3" s="2">
        <v>-103877</v>
      </c>
      <c r="AT3" s="2">
        <v>107268</v>
      </c>
      <c r="AU3" s="2">
        <v>4174952.22</v>
      </c>
      <c r="AV3" s="2">
        <v>3896538.9000000008</v>
      </c>
      <c r="AW3" s="2">
        <v>4080706.72</v>
      </c>
      <c r="AX3" s="2">
        <v>-94245.5</v>
      </c>
      <c r="AY3" s="2">
        <v>184167.81999999937</v>
      </c>
      <c r="AZ3" s="2">
        <v>43600</v>
      </c>
      <c r="BA3" s="2">
        <v>949202.8</v>
      </c>
      <c r="BB3" s="2">
        <v>231595.26</v>
      </c>
      <c r="BC3" s="2">
        <v>187995.26</v>
      </c>
      <c r="BD3" s="2">
        <v>-717607.54</v>
      </c>
      <c r="BE3" s="41">
        <v>0.45147593469150776</v>
      </c>
      <c r="BF3" s="41">
        <v>0.34895211534464676</v>
      </c>
      <c r="BG3" s="41">
        <v>0.37854670591010103</v>
      </c>
      <c r="BH3" s="41">
        <v>-7.292922878140673E-2</v>
      </c>
      <c r="BI3" s="41">
        <v>2.9594590565454271E-2</v>
      </c>
      <c r="BJ3" s="41">
        <v>0.51268038512745695</v>
      </c>
      <c r="BK3" s="41">
        <v>0.42830188160761595</v>
      </c>
      <c r="BL3" s="41">
        <v>0.43237709637436189</v>
      </c>
      <c r="BM3" s="41">
        <v>-8.0303288753095059E-2</v>
      </c>
      <c r="BN3" s="41">
        <v>4.0752147667459382E-3</v>
      </c>
      <c r="BO3" s="41">
        <v>5.3540408641028995E-3</v>
      </c>
      <c r="BP3" s="41">
        <v>0.10433498951267174</v>
      </c>
      <c r="BQ3" s="41">
        <v>2.4539005844768327E-2</v>
      </c>
      <c r="BR3" s="41">
        <v>1.918496498066543E-2</v>
      </c>
      <c r="BS3" s="41">
        <v>-7.9795983667903414E-2</v>
      </c>
      <c r="BT3" s="41">
        <v>0.63839999999999997</v>
      </c>
      <c r="BU3" s="41">
        <v>0.51419999999999999</v>
      </c>
      <c r="BV3" s="41">
        <v>0.57630000000000003</v>
      </c>
    </row>
    <row r="4" spans="1:74" x14ac:dyDescent="0.2">
      <c r="A4" s="5">
        <v>5112</v>
      </c>
      <c r="B4" s="48" t="s">
        <v>80</v>
      </c>
      <c r="C4" s="18">
        <v>0.12626048550337024</v>
      </c>
      <c r="D4" s="18">
        <v>0.15025714502308601</v>
      </c>
      <c r="E4" s="18">
        <v>0.31873816323052917</v>
      </c>
      <c r="F4" s="18">
        <v>0.32795958587886292</v>
      </c>
      <c r="G4" s="18">
        <v>0.35466166318831271</v>
      </c>
      <c r="H4" s="18">
        <v>0.65712767553510698</v>
      </c>
      <c r="I4" s="18">
        <v>3.4403995132100379E-2</v>
      </c>
      <c r="J4" s="18">
        <v>-1.4857189279849876E-2</v>
      </c>
      <c r="K4" s="18">
        <v>5.1860741676890081E-2</v>
      </c>
      <c r="L4" s="18">
        <v>0.14513863182114817</v>
      </c>
      <c r="M4" s="18">
        <v>0.19333471816233624</v>
      </c>
      <c r="N4" s="18">
        <v>0.15003753002401921</v>
      </c>
      <c r="O4" s="18">
        <v>0.95223983809846191</v>
      </c>
      <c r="P4" s="18">
        <v>1.2522971773581761</v>
      </c>
      <c r="Q4" s="18">
        <v>1.0135383306645316</v>
      </c>
      <c r="R4" s="3">
        <v>84.765625</v>
      </c>
      <c r="S4" s="3">
        <v>87.147540983606561</v>
      </c>
      <c r="T4" s="3">
        <v>83.0625</v>
      </c>
      <c r="U4" s="18">
        <v>0.4946177662667785</v>
      </c>
      <c r="V4" s="18">
        <v>0.52029599832585394</v>
      </c>
      <c r="W4" s="18">
        <v>0.39255974868806476</v>
      </c>
      <c r="X4" s="18">
        <v>5.8108173014752877E-3</v>
      </c>
      <c r="Y4" s="18">
        <v>0.13819680517125119</v>
      </c>
      <c r="Z4" s="18">
        <v>9.1544357384616984E-2</v>
      </c>
      <c r="AA4" s="2">
        <v>143278</v>
      </c>
      <c r="AB4" s="2">
        <v>636246</v>
      </c>
      <c r="AC4" s="2">
        <v>525597</v>
      </c>
      <c r="AD4" s="2">
        <v>1082636</v>
      </c>
      <c r="AE4" s="2">
        <v>4300700</v>
      </c>
      <c r="AF4" s="2">
        <v>1545808</v>
      </c>
      <c r="AG4" s="2">
        <v>39041</v>
      </c>
      <c r="AH4" s="2">
        <v>-62911</v>
      </c>
      <c r="AI4" s="2">
        <v>85518</v>
      </c>
      <c r="AJ4" s="2">
        <v>46477</v>
      </c>
      <c r="AK4" s="2">
        <v>219956</v>
      </c>
      <c r="AL4" s="2">
        <v>296902</v>
      </c>
      <c r="AM4" s="2">
        <v>299835</v>
      </c>
      <c r="AN4" s="2">
        <v>79879</v>
      </c>
      <c r="AO4" s="2">
        <v>2933</v>
      </c>
      <c r="AP4" s="2">
        <v>1443109</v>
      </c>
      <c r="AQ4" s="2">
        <v>1923139</v>
      </c>
      <c r="AR4" s="2">
        <v>2025455</v>
      </c>
      <c r="AS4" s="2">
        <v>582346</v>
      </c>
      <c r="AT4" s="2">
        <v>102316</v>
      </c>
      <c r="AU4" s="2">
        <v>1862871.18</v>
      </c>
      <c r="AV4" s="2">
        <v>2343351.2399999998</v>
      </c>
      <c r="AW4" s="2">
        <v>1907888.8699999996</v>
      </c>
      <c r="AX4" s="2">
        <v>45017.689999999711</v>
      </c>
      <c r="AY4" s="2">
        <v>-435462.37000000011</v>
      </c>
      <c r="AZ4" s="2">
        <v>294822</v>
      </c>
      <c r="BA4" s="2">
        <v>887796.43</v>
      </c>
      <c r="BB4" s="2">
        <v>808506.86</v>
      </c>
      <c r="BC4" s="2">
        <v>513684.86</v>
      </c>
      <c r="BD4" s="2">
        <v>-79289.570000000065</v>
      </c>
      <c r="BE4" s="41">
        <v>0.31138490870400731</v>
      </c>
      <c r="BF4" s="41">
        <v>0.44716883298067756</v>
      </c>
      <c r="BG4" s="41">
        <v>0.41695486700377871</v>
      </c>
      <c r="BH4" s="41">
        <v>0.10556995829977139</v>
      </c>
      <c r="BI4" s="41">
        <v>-3.0213965976898849E-2</v>
      </c>
      <c r="BJ4" s="41">
        <v>0.40195853002900428</v>
      </c>
      <c r="BK4" s="41">
        <v>0.53698862593451913</v>
      </c>
      <c r="BL4" s="41">
        <v>0.39275301107595062</v>
      </c>
      <c r="BM4" s="41">
        <v>-9.2055189530536596E-3</v>
      </c>
      <c r="BN4" s="41">
        <v>-0.14423561485856851</v>
      </c>
      <c r="BO4" s="41">
        <v>6.3614821578919428E-2</v>
      </c>
      <c r="BP4" s="41">
        <v>0.20344222279510757</v>
      </c>
      <c r="BQ4" s="41">
        <v>0.16643710686386157</v>
      </c>
      <c r="BR4" s="41">
        <v>0.10282228528494214</v>
      </c>
      <c r="BS4" s="41">
        <v>-3.7005115931246002E-2</v>
      </c>
      <c r="BT4" s="41">
        <v>0.62270000000000003</v>
      </c>
      <c r="BU4" s="41">
        <v>0.75239999999999996</v>
      </c>
      <c r="BV4" s="41">
        <v>0.68759999999999999</v>
      </c>
    </row>
    <row r="5" spans="1:74" x14ac:dyDescent="0.2">
      <c r="A5" s="5">
        <v>5210</v>
      </c>
      <c r="B5" s="48" t="s">
        <v>92</v>
      </c>
      <c r="C5" s="18">
        <v>0.60900085925578951</v>
      </c>
      <c r="D5" s="18">
        <v>0.64535957277967015</v>
      </c>
      <c r="E5" s="18">
        <v>0.66893785803731809</v>
      </c>
      <c r="F5" s="18">
        <v>1.0600423688347749</v>
      </c>
      <c r="G5" s="18">
        <v>0.79592743291770274</v>
      </c>
      <c r="H5" s="18">
        <v>1.1009160486440555</v>
      </c>
      <c r="I5" s="18">
        <v>0.14555698682916915</v>
      </c>
      <c r="J5" s="18">
        <v>-0.10442815662938139</v>
      </c>
      <c r="K5" s="18">
        <v>5.9770289489639229E-2</v>
      </c>
      <c r="L5" s="18">
        <v>1.1140545378856379</v>
      </c>
      <c r="M5" s="18">
        <v>1.4243062303088767</v>
      </c>
      <c r="N5" s="18">
        <v>1.3487143770640482</v>
      </c>
      <c r="O5" s="18">
        <v>0.23168736757618127</v>
      </c>
      <c r="P5" s="18">
        <v>0.15735601345181124</v>
      </c>
      <c r="Q5" s="18">
        <v>0.20645197411206234</v>
      </c>
      <c r="R5" s="3">
        <v>328.30769230769232</v>
      </c>
      <c r="S5" s="3">
        <v>103.1417004048583</v>
      </c>
      <c r="T5" s="3">
        <v>103.98367346938775</v>
      </c>
      <c r="U5" s="18">
        <v>0.35475686798459394</v>
      </c>
      <c r="V5" s="18">
        <v>0.26878387236043511</v>
      </c>
      <c r="W5" s="18">
        <v>0.29329961164117563</v>
      </c>
      <c r="X5" s="18">
        <v>7.1542365286334411E-2</v>
      </c>
      <c r="Y5" s="18">
        <v>0.21153181168977761</v>
      </c>
      <c r="Z5" s="18">
        <v>1.1187823965308742E-2</v>
      </c>
      <c r="AA5" s="2">
        <v>2064600</v>
      </c>
      <c r="AB5" s="2">
        <v>13807379</v>
      </c>
      <c r="AC5" s="2">
        <v>2951404</v>
      </c>
      <c r="AD5" s="2">
        <v>2910024</v>
      </c>
      <c r="AE5" s="2">
        <v>22759338</v>
      </c>
      <c r="AF5" s="2">
        <v>3754260</v>
      </c>
      <c r="AG5" s="2">
        <v>493459</v>
      </c>
      <c r="AH5" s="2">
        <v>-2234226</v>
      </c>
      <c r="AI5" s="2">
        <v>263711</v>
      </c>
      <c r="AJ5" s="2">
        <v>-229748</v>
      </c>
      <c r="AK5" s="2">
        <v>20531428</v>
      </c>
      <c r="AL5" s="2">
        <v>26316788</v>
      </c>
      <c r="AM5" s="2">
        <v>26016788</v>
      </c>
      <c r="AN5" s="2">
        <v>5485360</v>
      </c>
      <c r="AO5" s="2">
        <v>-300000</v>
      </c>
      <c r="AP5" s="2">
        <v>4269874</v>
      </c>
      <c r="AQ5" s="2">
        <v>2907454</v>
      </c>
      <c r="AR5" s="2">
        <v>3982472</v>
      </c>
      <c r="AS5" s="2">
        <v>-287402</v>
      </c>
      <c r="AT5" s="2">
        <v>1075018</v>
      </c>
      <c r="AU5" s="2">
        <v>4616871.96</v>
      </c>
      <c r="AV5" s="2">
        <v>3674848.7100000009</v>
      </c>
      <c r="AW5" s="2">
        <v>3384255.0100000007</v>
      </c>
      <c r="AX5" s="2">
        <v>-1232616.9499999993</v>
      </c>
      <c r="AY5" s="2">
        <v>-290593.70000000019</v>
      </c>
      <c r="AZ5" s="2">
        <v>4438526.4800000004</v>
      </c>
      <c r="BA5" s="2">
        <v>7708557.79</v>
      </c>
      <c r="BB5" s="2">
        <v>8983037.0600000005</v>
      </c>
      <c r="BC5" s="2">
        <v>4544510.58</v>
      </c>
      <c r="BD5" s="2">
        <v>1274479.2700000005</v>
      </c>
      <c r="BE5" s="41">
        <v>0.14849583366473457</v>
      </c>
      <c r="BF5" s="41">
        <v>0.12774774029016134</v>
      </c>
      <c r="BG5" s="41">
        <v>0.13257304942893985</v>
      </c>
      <c r="BH5" s="41">
        <v>-1.5922784235794712E-2</v>
      </c>
      <c r="BI5" s="41">
        <v>4.8253091387785163E-3</v>
      </c>
      <c r="BJ5" s="41">
        <v>0.16056357883711256</v>
      </c>
      <c r="BK5" s="41">
        <v>0.15855810470434734</v>
      </c>
      <c r="BL5" s="41">
        <v>0.1126589230811585</v>
      </c>
      <c r="BM5" s="41">
        <v>-4.7904655755954054E-2</v>
      </c>
      <c r="BN5" s="41">
        <v>-4.5899181623188831E-2</v>
      </c>
      <c r="BO5" s="41">
        <v>0.1543611567672957</v>
      </c>
      <c r="BP5" s="41">
        <v>0.33259989992522221</v>
      </c>
      <c r="BQ5" s="41">
        <v>0.29903753652941656</v>
      </c>
      <c r="BR5" s="41">
        <v>0.14467637976212086</v>
      </c>
      <c r="BS5" s="41">
        <v>-3.356236339580565E-2</v>
      </c>
      <c r="BT5" s="41">
        <v>0.85499999999999998</v>
      </c>
      <c r="BU5" s="41">
        <v>0.77800000000000002</v>
      </c>
      <c r="BV5" s="41">
        <v>0.8165</v>
      </c>
    </row>
    <row r="6" spans="1:74" x14ac:dyDescent="0.2">
      <c r="A6" s="5">
        <v>5212</v>
      </c>
      <c r="B6" s="48" t="s">
        <v>94</v>
      </c>
      <c r="C6" s="18">
        <v>0.11219599224136337</v>
      </c>
      <c r="D6" s="18">
        <v>0.16935640793496295</v>
      </c>
      <c r="E6" s="18">
        <v>0.16290266396388886</v>
      </c>
      <c r="F6" s="18">
        <v>0.27704969116511968</v>
      </c>
      <c r="G6" s="18">
        <v>0.41004815153207369</v>
      </c>
      <c r="H6" s="18">
        <v>0.58673333604276001</v>
      </c>
      <c r="I6" s="18">
        <v>9.6849150796261094E-2</v>
      </c>
      <c r="J6" s="18">
        <v>-5.9309245679521706E-2</v>
      </c>
      <c r="K6" s="18">
        <v>0.15433788192539794</v>
      </c>
      <c r="L6" s="18">
        <v>0.14246481684798881</v>
      </c>
      <c r="M6" s="18">
        <v>0.20234707800541854</v>
      </c>
      <c r="N6" s="18">
        <v>0.16620364429616322</v>
      </c>
      <c r="O6" s="18">
        <v>0.16813080147719334</v>
      </c>
      <c r="P6" s="18">
        <v>0.19295518774213699</v>
      </c>
      <c r="Q6" s="18">
        <v>0.58423521108687282</v>
      </c>
      <c r="R6" s="3">
        <v>135.51136363636363</v>
      </c>
      <c r="S6" s="3">
        <v>128.5136612021858</v>
      </c>
      <c r="T6" s="3">
        <v>131.38547486033519</v>
      </c>
      <c r="U6" s="18">
        <v>0.53747728321551236</v>
      </c>
      <c r="V6" s="18">
        <v>0.52202392529266728</v>
      </c>
      <c r="W6" s="18">
        <v>0.64016287009746931</v>
      </c>
      <c r="X6" s="18">
        <v>0.13682222303900549</v>
      </c>
      <c r="Y6" s="18">
        <v>0.21605802163605858</v>
      </c>
      <c r="Z6" s="18">
        <v>1.496828908587741E-2</v>
      </c>
      <c r="AA6" s="2">
        <v>309403</v>
      </c>
      <c r="AB6" s="2">
        <v>1634520</v>
      </c>
      <c r="AC6" s="2">
        <v>447542</v>
      </c>
      <c r="AD6" s="2">
        <v>2448630</v>
      </c>
      <c r="AE6" s="2">
        <v>10298641</v>
      </c>
      <c r="AF6" s="2">
        <v>2223367</v>
      </c>
      <c r="AG6" s="2">
        <v>267081</v>
      </c>
      <c r="AH6" s="2">
        <v>-572415</v>
      </c>
      <c r="AI6" s="2">
        <v>424012</v>
      </c>
      <c r="AJ6" s="2">
        <v>156931</v>
      </c>
      <c r="AK6" s="2">
        <v>570942</v>
      </c>
      <c r="AL6" s="2">
        <v>814310</v>
      </c>
      <c r="AM6" s="2">
        <v>518090</v>
      </c>
      <c r="AN6" s="2">
        <v>-52852</v>
      </c>
      <c r="AO6" s="2">
        <v>-296220</v>
      </c>
      <c r="AP6" s="2">
        <v>673801</v>
      </c>
      <c r="AQ6" s="2">
        <v>776514</v>
      </c>
      <c r="AR6" s="2">
        <v>1821178</v>
      </c>
      <c r="AS6" s="2">
        <v>1147377</v>
      </c>
      <c r="AT6" s="2">
        <v>1044664</v>
      </c>
      <c r="AU6" s="2">
        <v>978148.90000000014</v>
      </c>
      <c r="AV6" s="2">
        <v>1825539.0900000003</v>
      </c>
      <c r="AW6" s="2">
        <v>1813577.8599999994</v>
      </c>
      <c r="AX6" s="2">
        <v>835428.95999999926</v>
      </c>
      <c r="AY6" s="2">
        <v>-11961.230000000913</v>
      </c>
      <c r="AZ6" s="2">
        <v>1874340.62</v>
      </c>
      <c r="BA6" s="2">
        <v>1040331.67</v>
      </c>
      <c r="BB6" s="2">
        <v>883238.23</v>
      </c>
      <c r="BC6" s="2">
        <v>-991102.39000000013</v>
      </c>
      <c r="BD6" s="2">
        <v>-157093.44000000006</v>
      </c>
      <c r="BE6" s="41">
        <v>6.142550536715724E-2</v>
      </c>
      <c r="BF6" s="41">
        <v>7.539965710038829E-2</v>
      </c>
      <c r="BG6" s="41">
        <v>0.19376443781673824</v>
      </c>
      <c r="BH6" s="41">
        <v>0.132338932449581</v>
      </c>
      <c r="BI6" s="41">
        <v>0.11836478071634995</v>
      </c>
      <c r="BJ6" s="41">
        <v>8.917067577345382E-2</v>
      </c>
      <c r="BK6" s="41">
        <v>0.17317906797030891</v>
      </c>
      <c r="BL6" s="41">
        <v>0.19295582006799067</v>
      </c>
      <c r="BM6" s="41">
        <v>0.10378514429453685</v>
      </c>
      <c r="BN6" s="41">
        <v>1.977675209768176E-2</v>
      </c>
      <c r="BO6" s="41">
        <v>0.17086991532172086</v>
      </c>
      <c r="BP6" s="41">
        <v>9.8690666213340286E-2</v>
      </c>
      <c r="BQ6" s="41">
        <v>9.3972230662901127E-2</v>
      </c>
      <c r="BR6" s="41">
        <v>-7.6897684658819729E-2</v>
      </c>
      <c r="BS6" s="41">
        <v>-4.7184355504391595E-3</v>
      </c>
      <c r="BT6" s="41">
        <v>0.67969999999999997</v>
      </c>
      <c r="BU6" s="41">
        <v>0.71989999999999998</v>
      </c>
      <c r="BV6" s="41">
        <v>0.69979999999999998</v>
      </c>
    </row>
    <row r="7" spans="1:74" x14ac:dyDescent="0.2">
      <c r="A7" s="5">
        <v>5304</v>
      </c>
      <c r="B7" s="48" t="s">
        <v>99</v>
      </c>
      <c r="C7" s="18">
        <v>0.42288349851121343</v>
      </c>
      <c r="D7" s="18">
        <v>0.47146130893102206</v>
      </c>
      <c r="E7" s="18">
        <v>0.60175311740540294</v>
      </c>
      <c r="F7" s="18">
        <v>1.2434983020853263</v>
      </c>
      <c r="G7" s="18">
        <v>1.0647378479939582</v>
      </c>
      <c r="H7" s="18">
        <v>0.67683791810296434</v>
      </c>
      <c r="I7" s="18">
        <v>0.11383499019505187</v>
      </c>
      <c r="J7" s="18">
        <v>0.18669522260719967</v>
      </c>
      <c r="K7" s="18">
        <v>-0.37132405800823864</v>
      </c>
      <c r="L7" s="18">
        <v>0.52190146079071909</v>
      </c>
      <c r="M7" s="18">
        <v>0.25383549071299655</v>
      </c>
      <c r="N7" s="18">
        <v>0.31070810976951641</v>
      </c>
      <c r="O7" s="18">
        <v>0.28835527422743823</v>
      </c>
      <c r="P7" s="18">
        <v>0.18935708963799058</v>
      </c>
      <c r="Q7" s="18">
        <v>4.0131715426738157E-2</v>
      </c>
      <c r="R7" s="3">
        <v>127.92307692307692</v>
      </c>
      <c r="S7" s="3">
        <v>67.591836734693871</v>
      </c>
      <c r="T7" s="3">
        <v>67.591836734693871</v>
      </c>
      <c r="U7" s="18">
        <v>0.58275615110784995</v>
      </c>
      <c r="V7" s="18">
        <v>0.42532112957768375</v>
      </c>
      <c r="W7" s="18">
        <v>0.38551233972128207</v>
      </c>
      <c r="X7" s="18">
        <v>1.2068373383469751E-2</v>
      </c>
      <c r="Y7" s="18">
        <v>0.24577332202224583</v>
      </c>
      <c r="Z7" s="18">
        <v>0.38911715017595155</v>
      </c>
      <c r="AA7" s="2">
        <v>415985</v>
      </c>
      <c r="AB7" s="2">
        <v>3015624</v>
      </c>
      <c r="AC7" s="2">
        <v>862169</v>
      </c>
      <c r="AD7" s="2">
        <v>853139</v>
      </c>
      <c r="AE7" s="2">
        <v>5390581</v>
      </c>
      <c r="AF7" s="2">
        <v>1946843</v>
      </c>
      <c r="AG7" s="2">
        <v>111978</v>
      </c>
      <c r="AH7" s="2">
        <v>1194165</v>
      </c>
      <c r="AI7" s="2">
        <v>-532019</v>
      </c>
      <c r="AJ7" s="2">
        <v>-643997</v>
      </c>
      <c r="AK7" s="2">
        <v>2810240</v>
      </c>
      <c r="AL7" s="2">
        <v>1213870</v>
      </c>
      <c r="AM7" s="2">
        <v>1181732</v>
      </c>
      <c r="AN7" s="2">
        <v>-1628508</v>
      </c>
      <c r="AO7" s="2">
        <v>-32138</v>
      </c>
      <c r="AP7" s="2">
        <v>1552683</v>
      </c>
      <c r="AQ7" s="2">
        <v>905527</v>
      </c>
      <c r="AR7" s="2">
        <v>152635</v>
      </c>
      <c r="AS7" s="2">
        <v>-1400048</v>
      </c>
      <c r="AT7" s="2">
        <v>-752892</v>
      </c>
      <c r="AU7" s="2">
        <v>2265628.94</v>
      </c>
      <c r="AV7" s="2">
        <v>1299850.3500000001</v>
      </c>
      <c r="AW7" s="2">
        <v>381485.36000000004</v>
      </c>
      <c r="AX7" s="2">
        <v>-1884143.5799999998</v>
      </c>
      <c r="AY7" s="2">
        <v>-918364.99</v>
      </c>
      <c r="AZ7" s="2">
        <v>2556807.59</v>
      </c>
      <c r="BA7" s="2">
        <v>1397768.96</v>
      </c>
      <c r="BB7" s="2">
        <v>861056.51</v>
      </c>
      <c r="BC7" s="2">
        <v>-1695751.0799999998</v>
      </c>
      <c r="BD7" s="2">
        <v>-536712.44999999995</v>
      </c>
      <c r="BE7" s="41">
        <v>0.20225113830198105</v>
      </c>
      <c r="BF7" s="41">
        <v>0.16798319142222332</v>
      </c>
      <c r="BG7" s="41">
        <v>2.4629063408200244E-2</v>
      </c>
      <c r="BH7" s="41">
        <v>-0.17762207489378079</v>
      </c>
      <c r="BI7" s="41">
        <v>-0.14335412801402309</v>
      </c>
      <c r="BJ7" s="41">
        <v>0.29511885689796996</v>
      </c>
      <c r="BK7" s="41">
        <v>0.24372657142985718</v>
      </c>
      <c r="BL7" s="41">
        <v>6.1556177290530333E-2</v>
      </c>
      <c r="BM7" s="41">
        <v>-0.23356267960743962</v>
      </c>
      <c r="BN7" s="41">
        <v>-0.18217039413932684</v>
      </c>
      <c r="BO7" s="41">
        <v>0.33304753481338101</v>
      </c>
      <c r="BP7" s="41">
        <v>0.26208665964653327</v>
      </c>
      <c r="BQ7" s="41">
        <v>0.13893940041821082</v>
      </c>
      <c r="BR7" s="41">
        <v>-0.19410813439517019</v>
      </c>
      <c r="BS7" s="41">
        <v>-0.12314725922832245</v>
      </c>
      <c r="BT7" s="41">
        <v>0.72140000000000004</v>
      </c>
      <c r="BU7" s="41">
        <v>0.63100000000000001</v>
      </c>
      <c r="BV7" s="41">
        <v>0.67620000000000002</v>
      </c>
    </row>
    <row r="8" spans="1:74" x14ac:dyDescent="0.2">
      <c r="A8" s="5">
        <v>5501</v>
      </c>
      <c r="B8" s="48" t="s">
        <v>118</v>
      </c>
      <c r="C8" s="18">
        <v>0.12788700023802899</v>
      </c>
      <c r="D8" s="18">
        <v>0.22717638496892162</v>
      </c>
      <c r="E8" s="18">
        <v>0.17842776879858385</v>
      </c>
      <c r="F8" s="18">
        <v>0.44368323096037643</v>
      </c>
      <c r="G8" s="18">
        <v>0.79074362244897956</v>
      </c>
      <c r="H8" s="18">
        <v>0.65046575834436937</v>
      </c>
      <c r="I8" s="18">
        <v>0.17197629490280003</v>
      </c>
      <c r="J8" s="18">
        <v>0.20297364584928906</v>
      </c>
      <c r="K8" s="18">
        <v>0.16127637958900948</v>
      </c>
      <c r="L8" s="18">
        <v>0.17569959003823599</v>
      </c>
      <c r="M8" s="18">
        <v>5.1329368808017681E-2</v>
      </c>
      <c r="N8" s="18">
        <v>5.5023654348761039E-2</v>
      </c>
      <c r="O8" s="18">
        <v>0.80955072745276502</v>
      </c>
      <c r="P8" s="18">
        <v>0.82057815390206512</v>
      </c>
      <c r="Q8" s="18">
        <v>0.92332369282951976</v>
      </c>
      <c r="R8" s="3">
        <v>122.38775510204081</v>
      </c>
      <c r="S8" s="3">
        <v>108.53703703703704</v>
      </c>
      <c r="T8" s="3">
        <v>108.53703703703704</v>
      </c>
      <c r="U8" s="18">
        <v>0.52415302129376495</v>
      </c>
      <c r="V8" s="18">
        <v>0.55868871345098459</v>
      </c>
      <c r="W8" s="18">
        <v>0.56401661696101923</v>
      </c>
      <c r="X8" s="18">
        <v>1.923068633359111E-2</v>
      </c>
      <c r="Y8" s="18">
        <v>5.0477588268017563E-2</v>
      </c>
      <c r="Z8" s="18">
        <v>8.0748514464719003E-3</v>
      </c>
      <c r="AA8" s="2">
        <v>177838</v>
      </c>
      <c r="AB8" s="2">
        <v>1239886</v>
      </c>
      <c r="AC8" s="2">
        <v>289789</v>
      </c>
      <c r="AD8" s="2">
        <v>1159917</v>
      </c>
      <c r="AE8" s="2">
        <v>5069220</v>
      </c>
      <c r="AF8" s="2">
        <v>1331170</v>
      </c>
      <c r="AG8" s="2">
        <v>239148</v>
      </c>
      <c r="AH8" s="2">
        <v>1107792</v>
      </c>
      <c r="AI8" s="2">
        <v>261933</v>
      </c>
      <c r="AJ8" s="2">
        <v>22785</v>
      </c>
      <c r="AK8" s="2">
        <v>1127968</v>
      </c>
      <c r="AL8" s="2">
        <v>330498</v>
      </c>
      <c r="AM8" s="2">
        <v>316008</v>
      </c>
      <c r="AN8" s="2">
        <v>-811960</v>
      </c>
      <c r="AO8" s="2">
        <v>-14490</v>
      </c>
      <c r="AP8" s="2">
        <v>5197208</v>
      </c>
      <c r="AQ8" s="2">
        <v>5283514</v>
      </c>
      <c r="AR8" s="2">
        <v>5302768</v>
      </c>
      <c r="AS8" s="2">
        <v>105560</v>
      </c>
      <c r="AT8" s="2">
        <v>19254</v>
      </c>
      <c r="AU8" s="2">
        <v>5372789.379999999</v>
      </c>
      <c r="AV8" s="2">
        <v>5289685.96</v>
      </c>
      <c r="AW8" s="2">
        <v>5461297.2299999995</v>
      </c>
      <c r="AX8" s="2">
        <v>88507.850000000559</v>
      </c>
      <c r="AY8" s="2">
        <v>171611.26999999955</v>
      </c>
      <c r="AZ8" s="2">
        <v>1812585.53</v>
      </c>
      <c r="BA8" s="2">
        <v>3470215.39</v>
      </c>
      <c r="BB8" s="2">
        <v>3728985.83</v>
      </c>
      <c r="BC8" s="2">
        <v>1916400.3</v>
      </c>
      <c r="BD8" s="2">
        <v>258770.43999999994</v>
      </c>
      <c r="BE8" s="41">
        <v>0.51711927634456578</v>
      </c>
      <c r="BF8" s="41">
        <v>1.0422735647693333</v>
      </c>
      <c r="BG8" s="41">
        <v>0.5414456322121457</v>
      </c>
      <c r="BH8" s="41">
        <v>2.4326355867579919E-2</v>
      </c>
      <c r="BI8" s="41">
        <v>-0.50082793255718761</v>
      </c>
      <c r="BJ8" s="41">
        <v>0.53458952501754164</v>
      </c>
      <c r="BK8" s="41">
        <v>0.93860501528739426</v>
      </c>
      <c r="BL8" s="41">
        <v>0.5576324537290317</v>
      </c>
      <c r="BM8" s="41">
        <v>2.3042928711490052E-2</v>
      </c>
      <c r="BN8" s="41">
        <v>-0.38097256155836257</v>
      </c>
      <c r="BO8" s="41">
        <v>0.18035124197188782</v>
      </c>
      <c r="BP8" s="41">
        <v>0.61575707779474709</v>
      </c>
      <c r="BQ8" s="41">
        <v>0.38075267298785898</v>
      </c>
      <c r="BR8" s="41">
        <v>0.20040143101597116</v>
      </c>
      <c r="BS8" s="41">
        <v>-0.23500440480688811</v>
      </c>
      <c r="BT8" s="41">
        <v>0.76239999999999997</v>
      </c>
      <c r="BU8" s="41">
        <v>0.60709999999999997</v>
      </c>
      <c r="BV8" s="41">
        <v>0.68479999999999996</v>
      </c>
    </row>
    <row r="9" spans="1:74" x14ac:dyDescent="0.2">
      <c r="A9" s="5">
        <v>5503</v>
      </c>
      <c r="B9" s="48" t="s">
        <v>120</v>
      </c>
      <c r="C9" s="18">
        <v>0.1093296119299091</v>
      </c>
      <c r="D9" s="18">
        <v>0.13904011777127692</v>
      </c>
      <c r="E9" s="18">
        <v>8.7619167951545118E-2</v>
      </c>
      <c r="F9" s="18">
        <v>0.43708090057208909</v>
      </c>
      <c r="G9" s="18">
        <v>0.53541799667029677</v>
      </c>
      <c r="H9" s="18">
        <v>0.38631563065781532</v>
      </c>
      <c r="I9" s="18">
        <v>0.192007683761027</v>
      </c>
      <c r="J9" s="18">
        <v>1.9053924933813592E-2</v>
      </c>
      <c r="K9" s="18">
        <v>5.6768265838553461E-2</v>
      </c>
      <c r="L9" s="18">
        <v>0</v>
      </c>
      <c r="M9" s="18">
        <v>0.15868113793144634</v>
      </c>
      <c r="N9" s="18">
        <v>0.15867599385770345</v>
      </c>
      <c r="O9" s="18">
        <v>0.30702679565105728</v>
      </c>
      <c r="P9" s="18">
        <v>0.37145974703155366</v>
      </c>
      <c r="Q9" s="18">
        <v>0.39953420917932092</v>
      </c>
      <c r="R9" s="3">
        <v>110.97777777777777</v>
      </c>
      <c r="S9" s="3">
        <v>113.12941176470588</v>
      </c>
      <c r="T9" s="3">
        <v>110.52873563218391</v>
      </c>
      <c r="U9" s="18">
        <v>0.59936768879811131</v>
      </c>
      <c r="V9" s="18">
        <v>0.61978144908636057</v>
      </c>
      <c r="W9" s="18">
        <v>0.60599335906740603</v>
      </c>
      <c r="X9" s="18">
        <v>2.8286559325181038E-2</v>
      </c>
      <c r="Y9" s="18">
        <v>4.6561125445484831E-2</v>
      </c>
      <c r="Z9" s="18">
        <v>2.9971515260693183E-2</v>
      </c>
      <c r="AA9" s="2">
        <v>163345</v>
      </c>
      <c r="AB9" s="2">
        <v>684367</v>
      </c>
      <c r="AC9" s="2">
        <v>133146</v>
      </c>
      <c r="AD9" s="2">
        <v>1206368</v>
      </c>
      <c r="AE9" s="2">
        <v>4993436</v>
      </c>
      <c r="AF9" s="2">
        <v>1271207</v>
      </c>
      <c r="AG9" s="2">
        <v>286871</v>
      </c>
      <c r="AH9" s="2">
        <v>93785</v>
      </c>
      <c r="AI9" s="2">
        <v>86265</v>
      </c>
      <c r="AJ9" s="2">
        <v>-200606</v>
      </c>
      <c r="AK9" s="2">
        <v>0</v>
      </c>
      <c r="AL9" s="2">
        <v>186000</v>
      </c>
      <c r="AM9" s="2">
        <v>186000</v>
      </c>
      <c r="AN9" s="2">
        <v>186000</v>
      </c>
      <c r="AO9" s="2">
        <v>0</v>
      </c>
      <c r="AP9" s="2">
        <v>358638</v>
      </c>
      <c r="AQ9" s="2">
        <v>435411</v>
      </c>
      <c r="AR9" s="2">
        <v>468334</v>
      </c>
      <c r="AS9" s="2">
        <v>109696</v>
      </c>
      <c r="AT9" s="2">
        <v>32923</v>
      </c>
      <c r="AU9" s="2">
        <v>447025.94</v>
      </c>
      <c r="AV9" s="2">
        <v>531922.35</v>
      </c>
      <c r="AW9" s="2">
        <v>541149.97</v>
      </c>
      <c r="AX9" s="2">
        <v>94124.02999999997</v>
      </c>
      <c r="AY9" s="2">
        <v>9227.6199999999953</v>
      </c>
      <c r="AZ9" s="2">
        <v>2051424.32</v>
      </c>
      <c r="BA9" s="2">
        <v>3495345.39</v>
      </c>
      <c r="BB9" s="2">
        <v>3262293.58</v>
      </c>
      <c r="BC9" s="2">
        <v>1210869.26</v>
      </c>
      <c r="BD9" s="2">
        <v>-233051.81000000006</v>
      </c>
      <c r="BE9" s="41">
        <v>6.9025593155911835E-2</v>
      </c>
      <c r="BF9" s="41">
        <v>8.7196671790726862E-2</v>
      </c>
      <c r="BG9" s="41">
        <v>9.3122610091149347E-2</v>
      </c>
      <c r="BH9" s="41">
        <v>2.4097016935237511E-2</v>
      </c>
      <c r="BI9" s="41">
        <v>5.9259383004224842E-3</v>
      </c>
      <c r="BJ9" s="41">
        <v>8.6037259477743724E-2</v>
      </c>
      <c r="BK9" s="41">
        <v>0.1038262736776028</v>
      </c>
      <c r="BL9" s="41">
        <v>0.10760119414167488</v>
      </c>
      <c r="BM9" s="41">
        <v>2.1563934663931153E-2</v>
      </c>
      <c r="BN9" s="41">
        <v>3.7749204640720735E-3</v>
      </c>
      <c r="BO9" s="41">
        <v>0.39482927214200136</v>
      </c>
      <c r="BP9" s="41">
        <v>0.6822587677691816</v>
      </c>
      <c r="BQ9" s="41">
        <v>0.64866802976764382</v>
      </c>
      <c r="BR9" s="41">
        <v>0.25383875762564245</v>
      </c>
      <c r="BS9" s="41">
        <v>-3.3590738001537779E-2</v>
      </c>
      <c r="BT9" s="41">
        <v>0.62580000000000002</v>
      </c>
      <c r="BU9" s="41">
        <v>0.58150000000000002</v>
      </c>
      <c r="BV9" s="41">
        <v>0.60370000000000001</v>
      </c>
    </row>
    <row r="10" spans="1:74" x14ac:dyDescent="0.2">
      <c r="A10" s="5">
        <v>5504</v>
      </c>
      <c r="B10" s="48" t="s">
        <v>121</v>
      </c>
      <c r="C10" s="18">
        <v>0.18855743882844214</v>
      </c>
      <c r="D10" s="18">
        <v>0.24345180268084096</v>
      </c>
      <c r="E10" s="18">
        <v>0.23369584094826309</v>
      </c>
      <c r="F10" s="18">
        <v>0.4759803582348397</v>
      </c>
      <c r="G10" s="18">
        <v>0.6719746268874186</v>
      </c>
      <c r="H10" s="18">
        <v>0.65827371037100979</v>
      </c>
      <c r="I10" s="18">
        <v>8.1408411620693816E-2</v>
      </c>
      <c r="J10" s="18">
        <v>9.4129411783840433E-2</v>
      </c>
      <c r="K10" s="18">
        <v>9.7100239981898817E-2</v>
      </c>
      <c r="L10" s="18">
        <v>0.69278737539906021</v>
      </c>
      <c r="M10" s="18">
        <v>0.73301981445254072</v>
      </c>
      <c r="N10" s="18">
        <v>0.60297427222366573</v>
      </c>
      <c r="O10" s="18">
        <v>0.42329394532439091</v>
      </c>
      <c r="P10" s="18">
        <v>0.44369118742488495</v>
      </c>
      <c r="Q10" s="18">
        <v>0.32712681536241123</v>
      </c>
      <c r="R10" s="3">
        <v>282.18316831683171</v>
      </c>
      <c r="S10" s="3">
        <v>278.95</v>
      </c>
      <c r="T10" s="3">
        <v>284.64285714285717</v>
      </c>
      <c r="U10" s="18">
        <v>0.494891487646135</v>
      </c>
      <c r="V10" s="18">
        <v>0.52885262665010513</v>
      </c>
      <c r="W10" s="18">
        <v>0.48318973214162314</v>
      </c>
      <c r="X10" s="18">
        <v>2.538183946118128E-2</v>
      </c>
      <c r="Y10" s="18">
        <v>5.4520653300180404E-2</v>
      </c>
      <c r="Z10" s="18">
        <v>8.3446251691011147E-3</v>
      </c>
      <c r="AA10" s="2">
        <v>1685168</v>
      </c>
      <c r="AB10" s="2">
        <v>8531998</v>
      </c>
      <c r="AC10" s="2">
        <v>2381735</v>
      </c>
      <c r="AD10" s="2">
        <v>8872446</v>
      </c>
      <c r="AE10" s="2">
        <v>33455065</v>
      </c>
      <c r="AF10" s="2">
        <v>9044145</v>
      </c>
      <c r="AG10" s="2">
        <v>727560</v>
      </c>
      <c r="AH10" s="2">
        <v>3298854</v>
      </c>
      <c r="AI10" s="2">
        <v>989607</v>
      </c>
      <c r="AJ10" s="2">
        <v>262047</v>
      </c>
      <c r="AK10" s="2">
        <v>11208573</v>
      </c>
      <c r="AL10" s="2">
        <v>10058094</v>
      </c>
      <c r="AM10" s="2">
        <v>9674601</v>
      </c>
      <c r="AN10" s="2">
        <v>-1533972</v>
      </c>
      <c r="AO10" s="2">
        <v>-383493</v>
      </c>
      <c r="AP10" s="2">
        <v>6848452</v>
      </c>
      <c r="AQ10" s="2">
        <v>6088086</v>
      </c>
      <c r="AR10" s="2">
        <v>5248684</v>
      </c>
      <c r="AS10" s="2">
        <v>-1599768</v>
      </c>
      <c r="AT10" s="2">
        <v>-839402</v>
      </c>
      <c r="AU10" s="2">
        <v>8285616.1199999992</v>
      </c>
      <c r="AV10" s="2">
        <v>7669180.7699999977</v>
      </c>
      <c r="AW10" s="2">
        <v>6572459.5600000005</v>
      </c>
      <c r="AX10" s="2">
        <v>-1713156.5599999987</v>
      </c>
      <c r="AY10" s="2">
        <v>-1096721.2099999972</v>
      </c>
      <c r="AZ10" s="2">
        <v>27228118.600000001</v>
      </c>
      <c r="BA10" s="2">
        <v>5800662.1299999999</v>
      </c>
      <c r="BB10" s="2">
        <v>6254728.9699999997</v>
      </c>
      <c r="BC10" s="2">
        <v>-20973389.630000003</v>
      </c>
      <c r="BD10" s="2">
        <v>454066.83999999985</v>
      </c>
      <c r="BE10" s="41">
        <v>0.17667753509209097</v>
      </c>
      <c r="BF10" s="41">
        <v>0.18197800542309514</v>
      </c>
      <c r="BG10" s="41">
        <v>0.14597111594725745</v>
      </c>
      <c r="BH10" s="41">
        <v>-3.0706419144833519E-2</v>
      </c>
      <c r="BI10" s="41">
        <v>-3.6006889475837689E-2</v>
      </c>
      <c r="BJ10" s="41">
        <v>0.21375374067028496</v>
      </c>
      <c r="BK10" s="41">
        <v>0.24021394072502864</v>
      </c>
      <c r="BL10" s="41">
        <v>0.18278662927534231</v>
      </c>
      <c r="BM10" s="41">
        <v>-3.0967111394942654E-2</v>
      </c>
      <c r="BN10" s="41">
        <v>-5.7427311449686325E-2</v>
      </c>
      <c r="BO10" s="41">
        <v>0.70243565691095078</v>
      </c>
      <c r="BP10" s="41">
        <v>0.18168823383488178</v>
      </c>
      <c r="BQ10" s="41">
        <v>0.17395022594207235</v>
      </c>
      <c r="BR10" s="41">
        <v>-0.52848543096887846</v>
      </c>
      <c r="BS10" s="41">
        <v>-7.7380078928094287E-3</v>
      </c>
      <c r="BT10" s="41">
        <v>0.57979999999999998</v>
      </c>
      <c r="BU10" s="41">
        <v>0.50780000000000003</v>
      </c>
      <c r="BV10" s="41">
        <v>0.54379999999999995</v>
      </c>
    </row>
    <row r="11" spans="1:74" x14ac:dyDescent="0.2">
      <c r="A11" s="5">
        <v>5506</v>
      </c>
      <c r="B11" s="48" t="s">
        <v>123</v>
      </c>
      <c r="C11" s="18">
        <v>0.19089789545163324</v>
      </c>
      <c r="D11" s="18">
        <v>0.17816633260347214</v>
      </c>
      <c r="E11" s="18">
        <v>0.13866379593355366</v>
      </c>
      <c r="F11" s="18">
        <v>0.60758767216958098</v>
      </c>
      <c r="G11" s="18">
        <v>0.59391489439806089</v>
      </c>
      <c r="H11" s="18">
        <v>0.47862226891252257</v>
      </c>
      <c r="I11" s="18">
        <v>5.2836862653825645E-2</v>
      </c>
      <c r="J11" s="18">
        <v>9.0148008376579686E-2</v>
      </c>
      <c r="K11" s="18">
        <v>2.3598055415727386E-2</v>
      </c>
      <c r="L11" s="18">
        <v>0</v>
      </c>
      <c r="M11" s="18">
        <v>0</v>
      </c>
      <c r="N11" s="18">
        <v>0</v>
      </c>
      <c r="O11" s="18">
        <v>1.2912017167381975</v>
      </c>
      <c r="P11" s="18">
        <v>2.9174906115879828</v>
      </c>
      <c r="Q11" s="18">
        <v>2.719684664678637</v>
      </c>
      <c r="R11" s="3">
        <v>123.46938775510205</v>
      </c>
      <c r="S11" s="3">
        <v>94.274193548387103</v>
      </c>
      <c r="T11" s="3">
        <v>66.420454545454547</v>
      </c>
      <c r="U11" s="18">
        <v>0.52049802449368354</v>
      </c>
      <c r="V11" s="18">
        <v>0.55075409331011738</v>
      </c>
      <c r="W11" s="18">
        <v>0.55132915336973698</v>
      </c>
      <c r="X11" s="18">
        <v>6.1821861761112172E-2</v>
      </c>
      <c r="Y11" s="18">
        <v>0.12209637126480306</v>
      </c>
      <c r="Z11" s="18">
        <v>1.4633306426749216E-2</v>
      </c>
      <c r="AA11" s="2">
        <v>298554</v>
      </c>
      <c r="AB11" s="2">
        <v>1067818</v>
      </c>
      <c r="AC11" s="2">
        <v>202742</v>
      </c>
      <c r="AD11" s="2">
        <v>1310297</v>
      </c>
      <c r="AE11" s="2">
        <v>5284293</v>
      </c>
      <c r="AF11" s="2">
        <v>1359023</v>
      </c>
      <c r="AG11" s="2">
        <v>82634</v>
      </c>
      <c r="AH11" s="2">
        <v>540291</v>
      </c>
      <c r="AI11" s="2">
        <v>34503</v>
      </c>
      <c r="AJ11" s="2">
        <v>-48131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1925440</v>
      </c>
      <c r="AQ11" s="2">
        <v>4350562</v>
      </c>
      <c r="AR11" s="2">
        <v>4286495</v>
      </c>
      <c r="AS11" s="2">
        <v>2361055</v>
      </c>
      <c r="AT11" s="2">
        <v>-64067</v>
      </c>
      <c r="AU11" s="2">
        <v>2070157.05</v>
      </c>
      <c r="AV11" s="2">
        <v>2382094.0299999993</v>
      </c>
      <c r="AW11" s="2">
        <v>2324272.2799999998</v>
      </c>
      <c r="AX11" s="2">
        <v>254115.22999999975</v>
      </c>
      <c r="AY11" s="2">
        <v>-57821.749999999534</v>
      </c>
      <c r="AZ11" s="2">
        <v>2235622.89</v>
      </c>
      <c r="BA11" s="2">
        <v>1406414.6</v>
      </c>
      <c r="BB11" s="2">
        <v>1190605.73</v>
      </c>
      <c r="BC11" s="2">
        <v>-1045017.1600000001</v>
      </c>
      <c r="BD11" s="2">
        <v>-215808.87000000011</v>
      </c>
      <c r="BE11" s="41">
        <v>0.32600842687354864</v>
      </c>
      <c r="BF11" s="41">
        <v>0.8233006761737095</v>
      </c>
      <c r="BG11" s="41">
        <v>0.72484146980739639</v>
      </c>
      <c r="BH11" s="41">
        <v>0.39883304293384775</v>
      </c>
      <c r="BI11" s="41">
        <v>-9.8459206366313112E-2</v>
      </c>
      <c r="BJ11" s="41">
        <v>0.35051138609963761</v>
      </c>
      <c r="BK11" s="41">
        <v>0.43707048648501851</v>
      </c>
      <c r="BL11" s="41">
        <v>0.39303182102575374</v>
      </c>
      <c r="BM11" s="41">
        <v>4.2520434926116124E-2</v>
      </c>
      <c r="BN11" s="41">
        <v>-4.403866545926477E-2</v>
      </c>
      <c r="BO11" s="41">
        <v>0.37852745421898193</v>
      </c>
      <c r="BP11" s="41">
        <v>0.25805123797805452</v>
      </c>
      <c r="BQ11" s="41">
        <v>0.20133008607132591</v>
      </c>
      <c r="BR11" s="41">
        <v>-0.17719736814765602</v>
      </c>
      <c r="BS11" s="41">
        <v>-5.6721151906728606E-2</v>
      </c>
      <c r="BT11" s="41">
        <v>0.6159</v>
      </c>
      <c r="BU11" s="41">
        <v>0.52700000000000002</v>
      </c>
      <c r="BV11" s="41">
        <v>0.57150000000000001</v>
      </c>
    </row>
    <row r="12" spans="1:74" x14ac:dyDescent="0.2">
      <c r="A12" s="5">
        <v>5601</v>
      </c>
      <c r="B12" s="48" t="s">
        <v>129</v>
      </c>
      <c r="C12" s="18">
        <v>0.14457369787484611</v>
      </c>
      <c r="D12" s="18">
        <v>0.14926515252805267</v>
      </c>
      <c r="E12" s="18">
        <v>0.15504454495063505</v>
      </c>
      <c r="F12" s="18">
        <v>0.4420320431674914</v>
      </c>
      <c r="G12" s="18">
        <v>0.62896569586976192</v>
      </c>
      <c r="H12" s="18">
        <v>0.41841765236393907</v>
      </c>
      <c r="I12" s="18">
        <v>3.4883370804560783E-2</v>
      </c>
      <c r="J12" s="18">
        <v>0.17778087946003585</v>
      </c>
      <c r="K12" s="18">
        <v>-4.479318128871073E-2</v>
      </c>
      <c r="L12" s="18">
        <v>1.2303048729317796E-2</v>
      </c>
      <c r="M12" s="18">
        <v>9.6768025005055762E-3</v>
      </c>
      <c r="N12" s="18">
        <v>7.7719909182953394E-3</v>
      </c>
      <c r="O12" s="18">
        <v>0.69231716359904416</v>
      </c>
      <c r="P12" s="18">
        <v>0.78904941992838007</v>
      </c>
      <c r="Q12" s="18">
        <v>0.77298295134947181</v>
      </c>
      <c r="R12" s="3">
        <v>158.17142857142858</v>
      </c>
      <c r="S12" s="3">
        <v>126.49411764705883</v>
      </c>
      <c r="T12" s="3">
        <v>126.49411764705883</v>
      </c>
      <c r="U12" s="18">
        <v>0.48425421896918192</v>
      </c>
      <c r="V12" s="18">
        <v>0.54135662522695305</v>
      </c>
      <c r="W12" s="18">
        <v>0.51479803327462137</v>
      </c>
      <c r="X12" s="18">
        <v>0.19289320924181749</v>
      </c>
      <c r="Y12" s="18">
        <v>0.19849537835797484</v>
      </c>
      <c r="Z12" s="18">
        <v>8.844704675310891E-2</v>
      </c>
      <c r="AA12" s="2">
        <v>172850</v>
      </c>
      <c r="AB12" s="2">
        <v>762497</v>
      </c>
      <c r="AC12" s="2">
        <v>193001</v>
      </c>
      <c r="AD12" s="2">
        <v>1217596</v>
      </c>
      <c r="AE12" s="2">
        <v>4274563</v>
      </c>
      <c r="AF12" s="2">
        <v>1187151</v>
      </c>
      <c r="AG12" s="2">
        <v>41706</v>
      </c>
      <c r="AH12" s="2">
        <v>908165</v>
      </c>
      <c r="AI12" s="2">
        <v>-55759</v>
      </c>
      <c r="AJ12" s="2">
        <v>-97465</v>
      </c>
      <c r="AK12" s="2">
        <v>17886</v>
      </c>
      <c r="AL12" s="2">
        <v>14068</v>
      </c>
      <c r="AM12" s="2">
        <v>12159</v>
      </c>
      <c r="AN12" s="2">
        <v>-5727</v>
      </c>
      <c r="AO12" s="2">
        <v>-1909</v>
      </c>
      <c r="AP12" s="2">
        <v>1006481</v>
      </c>
      <c r="AQ12" s="2">
        <v>1147109</v>
      </c>
      <c r="AR12" s="2">
        <v>1209304</v>
      </c>
      <c r="AS12" s="2">
        <v>202823</v>
      </c>
      <c r="AT12" s="2">
        <v>62195</v>
      </c>
      <c r="AU12" s="2">
        <v>873996.38000000012</v>
      </c>
      <c r="AV12" s="2">
        <v>932957.87</v>
      </c>
      <c r="AW12" s="2">
        <v>875381.98</v>
      </c>
      <c r="AX12" s="2">
        <v>1385.5999999998603</v>
      </c>
      <c r="AY12" s="2">
        <v>-57575.890000000014</v>
      </c>
      <c r="AZ12" s="2">
        <v>194785.06</v>
      </c>
      <c r="BA12" s="2">
        <v>1100743.01</v>
      </c>
      <c r="BB12" s="2">
        <v>2229700.11</v>
      </c>
      <c r="BC12" s="2">
        <v>2034915.0499999998</v>
      </c>
      <c r="BD12" s="2">
        <v>1128957.0999999999</v>
      </c>
      <c r="BE12" s="41">
        <v>0.17431067615461138</v>
      </c>
      <c r="BF12" s="41">
        <v>0.26835702269448364</v>
      </c>
      <c r="BG12" s="41">
        <v>0.21550124768626058</v>
      </c>
      <c r="BH12" s="41">
        <v>4.1190571531649206E-2</v>
      </c>
      <c r="BI12" s="41">
        <v>-5.2855775008223055E-2</v>
      </c>
      <c r="BJ12" s="41">
        <v>0.1513658975723165</v>
      </c>
      <c r="BK12" s="41">
        <v>0.18249167943155481</v>
      </c>
      <c r="BL12" s="41">
        <v>0.15599543943629493</v>
      </c>
      <c r="BM12" s="41">
        <v>4.6295418639784314E-3</v>
      </c>
      <c r="BN12" s="41">
        <v>-2.6496239995259879E-2</v>
      </c>
      <c r="BO12" s="41">
        <v>3.3734482333413696E-2</v>
      </c>
      <c r="BP12" s="41">
        <v>0.21531137361802277</v>
      </c>
      <c r="BQ12" s="41">
        <v>0.39733859779773528</v>
      </c>
      <c r="BR12" s="41">
        <v>0.36360411546432159</v>
      </c>
      <c r="BS12" s="41">
        <v>0.18202722417971251</v>
      </c>
      <c r="BT12" s="41">
        <v>0.5615</v>
      </c>
      <c r="BU12" s="41">
        <v>0.45629999999999998</v>
      </c>
      <c r="BV12" s="41">
        <v>0.50890000000000002</v>
      </c>
    </row>
    <row r="13" spans="1:74" x14ac:dyDescent="0.2">
      <c r="A13" s="5">
        <v>5606</v>
      </c>
      <c r="B13" s="48" t="s">
        <v>133</v>
      </c>
      <c r="C13" s="18">
        <v>0.12679314754926319</v>
      </c>
      <c r="D13" s="18">
        <v>0.17525726555512636</v>
      </c>
      <c r="E13" s="18">
        <v>0.17913423429320247</v>
      </c>
      <c r="F13" s="18">
        <v>0.40085642777373265</v>
      </c>
      <c r="G13" s="18">
        <v>0.44036648169751885</v>
      </c>
      <c r="H13" s="18">
        <v>0.46498359052775567</v>
      </c>
      <c r="I13" s="18">
        <v>3.8007211469035039E-2</v>
      </c>
      <c r="J13" s="18">
        <v>9.9631458609565376E-2</v>
      </c>
      <c r="K13" s="18">
        <v>-3.867573058833116E-2</v>
      </c>
      <c r="L13" s="18">
        <v>0.98631169333050495</v>
      </c>
      <c r="M13" s="18">
        <v>1.1827577777366363</v>
      </c>
      <c r="N13" s="18">
        <v>1.0898950205223039</v>
      </c>
      <c r="O13" s="18">
        <v>0.15473458486806854</v>
      </c>
      <c r="P13" s="18">
        <v>0.16766986978825241</v>
      </c>
      <c r="Q13" s="18">
        <v>0.12593132639484012</v>
      </c>
      <c r="R13" s="3">
        <v>140.22727272727272</v>
      </c>
      <c r="S13" s="3">
        <v>141.37007874015748</v>
      </c>
      <c r="T13" s="3">
        <v>140.265625</v>
      </c>
      <c r="U13" s="18">
        <v>0.57104458294911364</v>
      </c>
      <c r="V13" s="18">
        <v>0.53712382730617536</v>
      </c>
      <c r="W13" s="18">
        <v>0.56617217495740735</v>
      </c>
      <c r="X13" s="18">
        <v>4.0579813725634906E-2</v>
      </c>
      <c r="Y13" s="18">
        <v>0.11640332085967242</v>
      </c>
      <c r="Z13" s="18">
        <v>1.8680319873050723E-2</v>
      </c>
      <c r="AA13" s="2">
        <v>171215</v>
      </c>
      <c r="AB13" s="2">
        <v>856120</v>
      </c>
      <c r="AC13" s="2">
        <v>268203</v>
      </c>
      <c r="AD13" s="2">
        <v>1287241</v>
      </c>
      <c r="AE13" s="2">
        <v>4999067</v>
      </c>
      <c r="AF13" s="2">
        <v>1472084</v>
      </c>
      <c r="AG13" s="2">
        <v>51323</v>
      </c>
      <c r="AH13" s="2">
        <v>486693</v>
      </c>
      <c r="AI13" s="2">
        <v>-57906</v>
      </c>
      <c r="AJ13" s="2">
        <v>-109229</v>
      </c>
      <c r="AK13" s="2">
        <v>2608393</v>
      </c>
      <c r="AL13" s="2">
        <v>3130392</v>
      </c>
      <c r="AM13" s="2">
        <v>3093000</v>
      </c>
      <c r="AN13" s="2">
        <v>484607</v>
      </c>
      <c r="AO13" s="2">
        <v>-37392</v>
      </c>
      <c r="AP13" s="2">
        <v>409210</v>
      </c>
      <c r="AQ13" s="2">
        <v>443770</v>
      </c>
      <c r="AR13" s="2">
        <v>357379</v>
      </c>
      <c r="AS13" s="2">
        <v>-51831</v>
      </c>
      <c r="AT13" s="2">
        <v>-86391</v>
      </c>
      <c r="AU13" s="2">
        <v>126395.79000000005</v>
      </c>
      <c r="AV13" s="2">
        <v>140538.3200000003</v>
      </c>
      <c r="AW13" s="2">
        <v>142661.02999999997</v>
      </c>
      <c r="AX13" s="2">
        <v>16265.239999999918</v>
      </c>
      <c r="AY13" s="2">
        <v>2122.7099999996717</v>
      </c>
      <c r="AZ13" s="2">
        <v>332501</v>
      </c>
      <c r="BA13" s="2">
        <v>2154678.29</v>
      </c>
      <c r="BB13" s="2">
        <v>1855555.29</v>
      </c>
      <c r="BC13" s="2">
        <v>1523054.29</v>
      </c>
      <c r="BD13" s="2">
        <v>-299123</v>
      </c>
      <c r="BE13" s="41">
        <v>6.3671928911997494E-2</v>
      </c>
      <c r="BF13" s="41">
        <v>8.8770564587351997E-2</v>
      </c>
      <c r="BG13" s="41">
        <v>6.4583979015298484E-2</v>
      </c>
      <c r="BH13" s="41">
        <v>9.1205010330099034E-4</v>
      </c>
      <c r="BI13" s="41">
        <v>-2.4186585572053512E-2</v>
      </c>
      <c r="BJ13" s="41">
        <v>1.9666830614246393E-2</v>
      </c>
      <c r="BK13" s="41">
        <v>2.7788831619299192E-2</v>
      </c>
      <c r="BL13" s="41">
        <v>2.5781081059102144E-2</v>
      </c>
      <c r="BM13" s="41">
        <v>6.1142504448557511E-3</v>
      </c>
      <c r="BN13" s="41">
        <v>-2.0077505601970476E-3</v>
      </c>
      <c r="BO13" s="41">
        <v>5.1736223540891177E-2</v>
      </c>
      <c r="BP13" s="41">
        <v>0.42604744524176319</v>
      </c>
      <c r="BQ13" s="41">
        <v>0.33532788415403841</v>
      </c>
      <c r="BR13" s="41">
        <v>0.28359166061314722</v>
      </c>
      <c r="BS13" s="41">
        <v>-9.0719561087724776E-2</v>
      </c>
      <c r="BT13" s="41">
        <v>0.5968</v>
      </c>
      <c r="BU13" s="41">
        <v>0.62739999999999996</v>
      </c>
      <c r="BV13" s="41">
        <v>0.61209999999999998</v>
      </c>
    </row>
    <row r="14" spans="1:74" x14ac:dyDescent="0.2">
      <c r="A14" s="5">
        <v>5608</v>
      </c>
      <c r="B14" s="48" t="s">
        <v>135</v>
      </c>
      <c r="C14" s="18">
        <v>0.21020050714154939</v>
      </c>
      <c r="D14" s="18">
        <v>0.24066834533465739</v>
      </c>
      <c r="E14" s="18">
        <v>0.22031919967410621</v>
      </c>
      <c r="F14" s="18">
        <v>0.4364865173562727</v>
      </c>
      <c r="G14" s="18">
        <v>0.59421467778871062</v>
      </c>
      <c r="H14" s="18">
        <v>0.7373915338166126</v>
      </c>
      <c r="I14" s="18">
        <v>-9.6162021274171533E-2</v>
      </c>
      <c r="J14" s="18">
        <v>2.7541437022974766E-2</v>
      </c>
      <c r="K14" s="18">
        <v>9.176275612152375E-2</v>
      </c>
      <c r="L14" s="18">
        <v>0.29982086296226373</v>
      </c>
      <c r="M14" s="18">
        <v>0.17977866567830486</v>
      </c>
      <c r="N14" s="18">
        <v>0.12263521609031756</v>
      </c>
      <c r="O14" s="18">
        <v>0.20418685629182137</v>
      </c>
      <c r="P14" s="18">
        <v>0.46507506619087902</v>
      </c>
      <c r="Q14" s="18">
        <v>0.5099094243765081</v>
      </c>
      <c r="R14" s="3">
        <v>139.60416666666666</v>
      </c>
      <c r="S14" s="3">
        <v>157.10843373493975</v>
      </c>
      <c r="T14" s="3">
        <v>157.10843373493975</v>
      </c>
      <c r="U14" s="18">
        <v>0.55531358290445254</v>
      </c>
      <c r="V14" s="18">
        <v>0.57567356305226969</v>
      </c>
      <c r="W14" s="18">
        <v>0.64446118605425895</v>
      </c>
      <c r="X14" s="18">
        <v>2.1482956255959005E-2</v>
      </c>
      <c r="Y14" s="18">
        <v>3.8450353338050969E-2</v>
      </c>
      <c r="Z14" s="18">
        <v>1.6958512435134993E-2</v>
      </c>
      <c r="AA14" s="2">
        <v>267506</v>
      </c>
      <c r="AB14" s="2">
        <v>1141979</v>
      </c>
      <c r="AC14" s="2">
        <v>285021</v>
      </c>
      <c r="AD14" s="2">
        <v>1391801</v>
      </c>
      <c r="AE14" s="2">
        <v>4538996</v>
      </c>
      <c r="AF14" s="2">
        <v>1113659</v>
      </c>
      <c r="AG14" s="2">
        <v>-122378</v>
      </c>
      <c r="AH14" s="2">
        <v>130685</v>
      </c>
      <c r="AI14" s="2">
        <v>118711</v>
      </c>
      <c r="AJ14" s="2">
        <v>241089</v>
      </c>
      <c r="AK14" s="2">
        <v>714668</v>
      </c>
      <c r="AL14" s="2">
        <v>432669</v>
      </c>
      <c r="AM14" s="2">
        <v>279429</v>
      </c>
      <c r="AN14" s="2">
        <v>-435239</v>
      </c>
      <c r="AO14" s="2">
        <v>-153240</v>
      </c>
      <c r="AP14" s="2">
        <v>486710</v>
      </c>
      <c r="AQ14" s="2">
        <v>1119285</v>
      </c>
      <c r="AR14" s="2">
        <v>1161848</v>
      </c>
      <c r="AS14" s="2">
        <v>675138</v>
      </c>
      <c r="AT14" s="2">
        <v>42563</v>
      </c>
      <c r="AU14" s="2">
        <v>434141.97</v>
      </c>
      <c r="AV14" s="2">
        <v>459759.51000000007</v>
      </c>
      <c r="AW14" s="2">
        <v>519096.70999999996</v>
      </c>
      <c r="AX14" s="2">
        <v>84954.739999999991</v>
      </c>
      <c r="AY14" s="2">
        <v>59337.199999999895</v>
      </c>
      <c r="AZ14" s="2">
        <v>419116.53</v>
      </c>
      <c r="BA14" s="2">
        <v>251625.2</v>
      </c>
      <c r="BB14" s="2">
        <v>143499.64000000001</v>
      </c>
      <c r="BC14" s="2">
        <v>-275616.89</v>
      </c>
      <c r="BD14" s="2">
        <v>-108125.56</v>
      </c>
      <c r="BE14" s="41">
        <v>9.1963983056451912E-2</v>
      </c>
      <c r="BF14" s="41">
        <v>0.24659307917433723</v>
      </c>
      <c r="BG14" s="41">
        <v>0.25010908722995934</v>
      </c>
      <c r="BH14" s="41">
        <v>0.15814510417350741</v>
      </c>
      <c r="BI14" s="41">
        <v>3.5160080556221052E-3</v>
      </c>
      <c r="BJ14" s="41">
        <v>8.203123990297026E-2</v>
      </c>
      <c r="BK14" s="41">
        <v>9.7285913523869436E-2</v>
      </c>
      <c r="BL14" s="41">
        <v>0.11174508569294339</v>
      </c>
      <c r="BM14" s="41">
        <v>2.9713845789973131E-2</v>
      </c>
      <c r="BN14" s="41">
        <v>1.4459172169073956E-2</v>
      </c>
      <c r="BO14" s="41">
        <v>7.9192179046247091E-2</v>
      </c>
      <c r="BP14" s="41">
        <v>5.3244330819010893E-2</v>
      </c>
      <c r="BQ14" s="41">
        <v>3.0890928915165979E-2</v>
      </c>
      <c r="BR14" s="41">
        <v>-4.8301250131081108E-2</v>
      </c>
      <c r="BS14" s="41">
        <v>-2.2353401903844914E-2</v>
      </c>
      <c r="BT14" s="41">
        <v>0.68130000000000002</v>
      </c>
      <c r="BU14" s="41">
        <v>0.68069999999999997</v>
      </c>
      <c r="BV14" s="41">
        <v>0.68100000000000005</v>
      </c>
    </row>
    <row r="15" spans="1:74" x14ac:dyDescent="0.2">
      <c r="A15" s="5">
        <v>5609</v>
      </c>
      <c r="B15" s="48" t="s">
        <v>136</v>
      </c>
      <c r="C15" s="18">
        <v>0.23040875502149438</v>
      </c>
      <c r="D15" s="18">
        <v>0.25047708270140978</v>
      </c>
      <c r="E15" s="18">
        <v>0.27644296676451136</v>
      </c>
      <c r="F15" s="18">
        <v>0.58543697201941025</v>
      </c>
      <c r="G15" s="18">
        <v>0.40380117566956514</v>
      </c>
      <c r="H15" s="18">
        <v>0.75163508071570817</v>
      </c>
      <c r="I15" s="18">
        <v>6.1634381090426349E-2</v>
      </c>
      <c r="J15" s="18">
        <v>0.11458703028209068</v>
      </c>
      <c r="K15" s="18">
        <v>5.7866388836976118E-2</v>
      </c>
      <c r="L15" s="18">
        <v>1.0023935748562502</v>
      </c>
      <c r="M15" s="18">
        <v>0.61577225336636632</v>
      </c>
      <c r="N15" s="18">
        <v>0.59153483349501723</v>
      </c>
      <c r="O15" s="18">
        <v>0.33156541342335338</v>
      </c>
      <c r="P15" s="18">
        <v>0.30213219174773476</v>
      </c>
      <c r="Q15" s="18">
        <v>0.28998509856090254</v>
      </c>
      <c r="R15" s="3">
        <v>246.26190476190476</v>
      </c>
      <c r="S15" s="3">
        <v>287.57142857142856</v>
      </c>
      <c r="T15" s="3">
        <v>287.57142857142856</v>
      </c>
      <c r="U15" s="18">
        <v>0.59621043094798609</v>
      </c>
      <c r="V15" s="18">
        <v>0.44378681522838748</v>
      </c>
      <c r="W15" s="18">
        <v>0.6146717542460669</v>
      </c>
      <c r="X15" s="18">
        <v>1.0101972677923919E-2</v>
      </c>
      <c r="Y15" s="18">
        <v>0.25711503049850626</v>
      </c>
      <c r="Z15" s="18">
        <v>1.2138894892298826E-2</v>
      </c>
      <c r="AA15" s="2">
        <v>353368</v>
      </c>
      <c r="AB15" s="2">
        <v>1864602</v>
      </c>
      <c r="AC15" s="2">
        <v>494055</v>
      </c>
      <c r="AD15" s="2">
        <v>1448133</v>
      </c>
      <c r="AE15" s="2">
        <v>8219255</v>
      </c>
      <c r="AF15" s="2">
        <v>1610196</v>
      </c>
      <c r="AG15" s="2">
        <v>94526</v>
      </c>
      <c r="AH15" s="2">
        <v>853009</v>
      </c>
      <c r="AI15" s="2">
        <v>103418</v>
      </c>
      <c r="AJ15" s="2">
        <v>8892</v>
      </c>
      <c r="AK15" s="2">
        <v>2592280</v>
      </c>
      <c r="AL15" s="2">
        <v>1606120</v>
      </c>
      <c r="AM15" s="2">
        <v>1606120</v>
      </c>
      <c r="AN15" s="2">
        <v>-986160</v>
      </c>
      <c r="AO15" s="2">
        <v>0</v>
      </c>
      <c r="AP15" s="2">
        <v>857458</v>
      </c>
      <c r="AQ15" s="2">
        <v>788052</v>
      </c>
      <c r="AR15" s="2">
        <v>787360</v>
      </c>
      <c r="AS15" s="2">
        <v>-70098</v>
      </c>
      <c r="AT15" s="2">
        <v>-692</v>
      </c>
      <c r="AU15" s="2">
        <v>486397.12999999995</v>
      </c>
      <c r="AV15" s="2">
        <v>517004.50000000017</v>
      </c>
      <c r="AW15" s="2">
        <v>552651.92000000004</v>
      </c>
      <c r="AX15" s="2">
        <v>66254.790000000095</v>
      </c>
      <c r="AY15" s="2">
        <v>35647.419999999867</v>
      </c>
      <c r="AZ15" s="2">
        <v>2026251.47</v>
      </c>
      <c r="BA15" s="2">
        <v>1494873.22</v>
      </c>
      <c r="BB15" s="2">
        <v>1457600.96</v>
      </c>
      <c r="BC15" s="2">
        <v>-568650.51</v>
      </c>
      <c r="BD15" s="2">
        <v>-37272.260000000009</v>
      </c>
      <c r="BE15" s="41">
        <v>8.4520364589920127E-2</v>
      </c>
      <c r="BF15" s="41">
        <v>9.5878762734578737E-2</v>
      </c>
      <c r="BG15" s="41">
        <v>0.10907183245139138</v>
      </c>
      <c r="BH15" s="41">
        <v>2.4551467861471249E-2</v>
      </c>
      <c r="BI15" s="41">
        <v>1.3193069716812639E-2</v>
      </c>
      <c r="BJ15" s="41">
        <v>4.7944578933418046E-2</v>
      </c>
      <c r="BK15" s="41">
        <v>7.433420424848633E-2</v>
      </c>
      <c r="BL15" s="41">
        <v>7.6558064445971033E-2</v>
      </c>
      <c r="BM15" s="41">
        <v>2.8613485512552987E-2</v>
      </c>
      <c r="BN15" s="41">
        <v>2.2238601974847033E-3</v>
      </c>
      <c r="BO15" s="41">
        <v>0.19972933134364784</v>
      </c>
      <c r="BP15" s="41">
        <v>0.21493083959824796</v>
      </c>
      <c r="BQ15" s="41">
        <v>0.20191933510732982</v>
      </c>
      <c r="BR15" s="41">
        <v>2.1900037636819747E-3</v>
      </c>
      <c r="BS15" s="41">
        <v>-1.3011504490918147E-2</v>
      </c>
      <c r="BT15" s="41">
        <v>0.68240000000000001</v>
      </c>
      <c r="BU15" s="41">
        <v>0.64639999999999997</v>
      </c>
      <c r="BV15" s="41">
        <v>0.66439999999999999</v>
      </c>
    </row>
    <row r="16" spans="1:74" x14ac:dyDescent="0.2">
      <c r="A16" s="5">
        <v>5905</v>
      </c>
      <c r="B16" s="48" t="s">
        <v>155</v>
      </c>
      <c r="C16" s="18">
        <v>0.36565539170255545</v>
      </c>
      <c r="D16" s="18">
        <v>0.30136769929912688</v>
      </c>
      <c r="E16" s="18">
        <v>0.40367548775846473</v>
      </c>
      <c r="F16" s="18">
        <v>0.76368666704820465</v>
      </c>
      <c r="G16" s="18">
        <v>0.76706882035648705</v>
      </c>
      <c r="H16" s="18">
        <v>0.79995261488668168</v>
      </c>
      <c r="I16" s="18">
        <v>-0.30526719611706643</v>
      </c>
      <c r="J16" s="18">
        <v>2.6568500149248435E-2</v>
      </c>
      <c r="K16" s="18">
        <v>-0.29005527001746795</v>
      </c>
      <c r="L16" s="18">
        <v>0.11762623239687953</v>
      </c>
      <c r="M16" s="18">
        <v>0.50046478513784043</v>
      </c>
      <c r="N16" s="18">
        <v>0.46768401753391914</v>
      </c>
      <c r="O16" s="18">
        <v>0.61713705589531387</v>
      </c>
      <c r="P16" s="18">
        <v>0.81938052448696352</v>
      </c>
      <c r="Q16" s="18">
        <v>0.79102497214224521</v>
      </c>
      <c r="R16" s="3">
        <v>191.55524079320114</v>
      </c>
      <c r="S16" s="3">
        <v>199.60766961651916</v>
      </c>
      <c r="T16" s="3">
        <v>197.85672514619884</v>
      </c>
      <c r="U16" s="18">
        <v>0.54686196251740671</v>
      </c>
      <c r="V16" s="18">
        <v>0.4903377960718257</v>
      </c>
      <c r="W16" s="18">
        <v>0.495243967813153</v>
      </c>
      <c r="X16" s="18">
        <v>0.10187495163413474</v>
      </c>
      <c r="Y16" s="18">
        <v>0.17925490590319335</v>
      </c>
      <c r="Z16" s="18">
        <v>5.6820513060980946E-2</v>
      </c>
      <c r="AA16" s="2">
        <v>2842273</v>
      </c>
      <c r="AB16" s="2">
        <v>15738929</v>
      </c>
      <c r="AC16" s="2">
        <v>3960503</v>
      </c>
      <c r="AD16" s="2">
        <v>9976044</v>
      </c>
      <c r="AE16" s="2">
        <v>50640879</v>
      </c>
      <c r="AF16" s="2">
        <v>11942518</v>
      </c>
      <c r="AG16" s="2">
        <v>-2372870</v>
      </c>
      <c r="AH16" s="2">
        <v>1387540</v>
      </c>
      <c r="AI16" s="2">
        <v>-2845763</v>
      </c>
      <c r="AJ16" s="2">
        <v>-472893</v>
      </c>
      <c r="AK16" s="2">
        <v>2150533</v>
      </c>
      <c r="AL16" s="2">
        <v>9238113</v>
      </c>
      <c r="AM16" s="2">
        <v>9003559</v>
      </c>
      <c r="AN16" s="2">
        <v>6853026</v>
      </c>
      <c r="AO16" s="2">
        <v>-234554</v>
      </c>
      <c r="AP16" s="2">
        <v>11282973</v>
      </c>
      <c r="AQ16" s="2">
        <v>15125000</v>
      </c>
      <c r="AR16" s="2">
        <v>15228316</v>
      </c>
      <c r="AS16" s="2">
        <v>3945343</v>
      </c>
      <c r="AT16" s="2">
        <v>103316</v>
      </c>
      <c r="AU16" s="2">
        <v>15332579.829999998</v>
      </c>
      <c r="AV16" s="2">
        <v>19180162.119999997</v>
      </c>
      <c r="AW16" s="2">
        <v>18604179.07</v>
      </c>
      <c r="AX16" s="2">
        <v>3271599.2400000021</v>
      </c>
      <c r="AY16" s="2">
        <v>-575983.04999999702</v>
      </c>
      <c r="AZ16" s="2">
        <v>14366550.050000001</v>
      </c>
      <c r="BA16" s="2">
        <v>9803920.7400000002</v>
      </c>
      <c r="BB16" s="2">
        <v>9919232.6799999997</v>
      </c>
      <c r="BC16" s="2">
        <v>-4447317.370000001</v>
      </c>
      <c r="BD16" s="2">
        <v>115311.93999999948</v>
      </c>
      <c r="BE16" s="41">
        <v>0.2049319126938923</v>
      </c>
      <c r="BF16" s="41">
        <v>0.29867175093860437</v>
      </c>
      <c r="BG16" s="41">
        <v>0.30830439985870284</v>
      </c>
      <c r="BH16" s="41">
        <v>0.10337248716481054</v>
      </c>
      <c r="BI16" s="41">
        <v>9.6326489200984633E-3</v>
      </c>
      <c r="BJ16" s="41">
        <v>0.27848466101032887</v>
      </c>
      <c r="BK16" s="41">
        <v>0.39647628827245451</v>
      </c>
      <c r="BL16" s="41">
        <v>0.37665033107010587</v>
      </c>
      <c r="BM16" s="41">
        <v>9.8165670059776999E-2</v>
      </c>
      <c r="BN16" s="41">
        <v>-1.9825957202348643E-2</v>
      </c>
      <c r="BO16" s="41">
        <v>0.26093872426700249</v>
      </c>
      <c r="BP16" s="41">
        <v>0.20265845935991161</v>
      </c>
      <c r="BQ16" s="41">
        <v>0.20081951796024144</v>
      </c>
      <c r="BR16" s="41">
        <v>-6.0119206306761042E-2</v>
      </c>
      <c r="BS16" s="41">
        <v>-1.8389413996701687E-3</v>
      </c>
      <c r="BT16" s="41">
        <v>0.51529999999999998</v>
      </c>
      <c r="BU16" s="41">
        <v>0.49890000000000001</v>
      </c>
      <c r="BV16" s="41">
        <v>0.5071</v>
      </c>
    </row>
    <row r="17" spans="1:74" x14ac:dyDescent="0.2">
      <c r="A17" s="5">
        <v>6004</v>
      </c>
      <c r="B17" s="48" t="s">
        <v>161</v>
      </c>
      <c r="C17" s="18">
        <v>0.16778006885155297</v>
      </c>
      <c r="D17" s="18">
        <v>0.17512133790151979</v>
      </c>
      <c r="E17" s="18">
        <v>0.17159598451915578</v>
      </c>
      <c r="F17" s="18">
        <v>0.44022862309480754</v>
      </c>
      <c r="G17" s="18">
        <v>0.4294864435862466</v>
      </c>
      <c r="H17" s="18">
        <v>0.39035717745395165</v>
      </c>
      <c r="I17" s="18">
        <v>0.10813855787658858</v>
      </c>
      <c r="J17" s="18">
        <v>6.522741124069701E-3</v>
      </c>
      <c r="K17" s="18">
        <v>7.1807562545700976E-3</v>
      </c>
      <c r="L17" s="18">
        <v>0</v>
      </c>
      <c r="M17" s="18">
        <v>0</v>
      </c>
      <c r="N17" s="18">
        <v>0</v>
      </c>
      <c r="O17" s="18">
        <v>0.21448412014714571</v>
      </c>
      <c r="P17" s="18">
        <v>0.2534204149966256</v>
      </c>
      <c r="Q17" s="18">
        <v>0.2457078905845273</v>
      </c>
      <c r="R17" s="3">
        <v>109.93181818181819</v>
      </c>
      <c r="S17" s="3">
        <v>120.35897435897436</v>
      </c>
      <c r="T17" s="3">
        <v>120.35897435897436</v>
      </c>
      <c r="U17" s="18">
        <v>0.57016653049020949</v>
      </c>
      <c r="V17" s="18">
        <v>0.59366399837176009</v>
      </c>
      <c r="W17" s="18">
        <v>0.53359564537382542</v>
      </c>
      <c r="X17" s="18">
        <v>4.6394502766916599E-3</v>
      </c>
      <c r="Y17" s="18">
        <v>0.1068746022841844</v>
      </c>
      <c r="Z17" s="18">
        <v>0</v>
      </c>
      <c r="AA17" s="2">
        <v>149963</v>
      </c>
      <c r="AB17" s="2">
        <v>561173</v>
      </c>
      <c r="AC17" s="2">
        <v>141038</v>
      </c>
      <c r="AD17" s="2">
        <v>775954</v>
      </c>
      <c r="AE17" s="2">
        <v>3183806</v>
      </c>
      <c r="AF17" s="2">
        <v>812010</v>
      </c>
      <c r="AG17" s="2">
        <v>96655</v>
      </c>
      <c r="AH17" s="2">
        <v>20902</v>
      </c>
      <c r="AI17" s="2">
        <v>5902</v>
      </c>
      <c r="AJ17" s="2">
        <v>-90753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255202</v>
      </c>
      <c r="AQ17" s="2">
        <v>301530</v>
      </c>
      <c r="AR17" s="2">
        <v>310662</v>
      </c>
      <c r="AS17" s="2">
        <v>55460</v>
      </c>
      <c r="AT17" s="2">
        <v>9132</v>
      </c>
      <c r="AU17" s="2">
        <v>268996.94000000006</v>
      </c>
      <c r="AV17" s="2">
        <v>590174.82000000007</v>
      </c>
      <c r="AW17" s="2">
        <v>521181.98000000004</v>
      </c>
      <c r="AX17" s="2">
        <v>252185.03999999998</v>
      </c>
      <c r="AY17" s="2">
        <v>-68992.840000000026</v>
      </c>
      <c r="AZ17" s="2">
        <v>934077.52</v>
      </c>
      <c r="BA17" s="2">
        <v>1815866.39</v>
      </c>
      <c r="BB17" s="2">
        <v>1802368.86</v>
      </c>
      <c r="BC17" s="2">
        <v>868291.34000000008</v>
      </c>
      <c r="BD17" s="2">
        <v>-13497.529999999795</v>
      </c>
      <c r="BE17" s="41">
        <v>7.445086354448098E-2</v>
      </c>
      <c r="BF17" s="41">
        <v>9.470740365461966E-2</v>
      </c>
      <c r="BG17" s="41">
        <v>8.9104949328447397E-2</v>
      </c>
      <c r="BH17" s="41">
        <v>1.4654085783966417E-2</v>
      </c>
      <c r="BI17" s="41">
        <v>-5.6024543261722626E-3</v>
      </c>
      <c r="BJ17" s="41">
        <v>7.8475303774354993E-2</v>
      </c>
      <c r="BK17" s="41">
        <v>0.1755118729836983</v>
      </c>
      <c r="BL17" s="41">
        <v>0.14948688258879389</v>
      </c>
      <c r="BM17" s="41">
        <v>7.1011578814438897E-2</v>
      </c>
      <c r="BN17" s="41">
        <v>-2.6024990394904413E-2</v>
      </c>
      <c r="BO17" s="41">
        <v>0.27250130477616635</v>
      </c>
      <c r="BP17" s="41">
        <v>0.54001983886240135</v>
      </c>
      <c r="BQ17" s="41">
        <v>0.51696050994801912</v>
      </c>
      <c r="BR17" s="41">
        <v>0.24445920517185277</v>
      </c>
      <c r="BS17" s="41">
        <v>-2.3059328914382227E-2</v>
      </c>
      <c r="BT17" s="41">
        <v>0.65669999999999995</v>
      </c>
      <c r="BU17" s="41">
        <v>0.65080000000000005</v>
      </c>
      <c r="BV17" s="41">
        <v>0.65380000000000005</v>
      </c>
    </row>
    <row r="18" spans="1:74" x14ac:dyDescent="0.2">
      <c r="A18" s="5">
        <v>6008</v>
      </c>
      <c r="B18" s="48" t="s">
        <v>165</v>
      </c>
      <c r="C18" s="18">
        <v>0.35109588697512262</v>
      </c>
      <c r="D18" s="18">
        <v>0.45555978400984848</v>
      </c>
      <c r="E18" s="18">
        <v>0.37018041653488304</v>
      </c>
      <c r="F18" s="18">
        <v>0.84720784203529775</v>
      </c>
      <c r="G18" s="18">
        <v>0.78324174548275882</v>
      </c>
      <c r="H18" s="18">
        <v>0.89038239463213609</v>
      </c>
      <c r="I18" s="18">
        <v>0.10553622679503671</v>
      </c>
      <c r="J18" s="18">
        <v>-5.61802015383717E-2</v>
      </c>
      <c r="K18" s="18">
        <v>0.12273436439331366</v>
      </c>
      <c r="L18" s="18">
        <v>2.5936322110777486E-2</v>
      </c>
      <c r="M18" s="18">
        <v>2.3560143471832714E-2</v>
      </c>
      <c r="N18" s="18">
        <v>1.5807368049263654E-2</v>
      </c>
      <c r="O18" s="18">
        <v>0.13218352711940204</v>
      </c>
      <c r="P18" s="18">
        <v>0.2351648533789473</v>
      </c>
      <c r="Q18" s="18">
        <v>0.1973961516608056</v>
      </c>
      <c r="R18" s="3">
        <v>163.34883720930233</v>
      </c>
      <c r="S18" s="3">
        <v>166.84337349397592</v>
      </c>
      <c r="T18" s="3">
        <v>166.84337349397592</v>
      </c>
      <c r="U18" s="18">
        <v>0.41739522000254159</v>
      </c>
      <c r="V18" s="18">
        <v>0.46306893526831489</v>
      </c>
      <c r="W18" s="18">
        <v>0.46611279627472929</v>
      </c>
      <c r="X18" s="18">
        <v>0.24532157334369606</v>
      </c>
      <c r="Y18" s="18">
        <v>0.17734632552056559</v>
      </c>
      <c r="Z18" s="18">
        <v>9.0023915271609162E-2</v>
      </c>
      <c r="AA18" s="2">
        <v>391948</v>
      </c>
      <c r="AB18" s="2">
        <v>2293595</v>
      </c>
      <c r="AC18" s="2">
        <v>488064</v>
      </c>
      <c r="AD18" s="2">
        <v>1085942</v>
      </c>
      <c r="AE18" s="2">
        <v>5320223</v>
      </c>
      <c r="AF18" s="2">
        <v>1059574</v>
      </c>
      <c r="AG18" s="2">
        <v>117816</v>
      </c>
      <c r="AH18" s="2">
        <v>-282849</v>
      </c>
      <c r="AI18" s="2">
        <v>161819</v>
      </c>
      <c r="AJ18" s="2">
        <v>44003</v>
      </c>
      <c r="AK18" s="2">
        <v>129914</v>
      </c>
      <c r="AL18" s="2">
        <v>71072</v>
      </c>
      <c r="AM18" s="2">
        <v>51468</v>
      </c>
      <c r="AN18" s="2">
        <v>-78446</v>
      </c>
      <c r="AO18" s="2">
        <v>-19604</v>
      </c>
      <c r="AP18" s="2">
        <v>662102</v>
      </c>
      <c r="AQ18" s="2">
        <v>709403</v>
      </c>
      <c r="AR18" s="2">
        <v>642712</v>
      </c>
      <c r="AS18" s="2">
        <v>-19390</v>
      </c>
      <c r="AT18" s="2">
        <v>-66691</v>
      </c>
      <c r="AU18" s="2">
        <v>1556822.11</v>
      </c>
      <c r="AV18" s="2">
        <v>1054392.2300000002</v>
      </c>
      <c r="AW18" s="2">
        <v>1635153.26</v>
      </c>
      <c r="AX18" s="2">
        <v>78331.149999999907</v>
      </c>
      <c r="AY18" s="2">
        <v>580761.0299999998</v>
      </c>
      <c r="AZ18" s="2">
        <v>3613272.77</v>
      </c>
      <c r="BA18" s="2">
        <v>3179682.39</v>
      </c>
      <c r="BB18" s="2">
        <v>2612525.42</v>
      </c>
      <c r="BC18" s="2">
        <v>-1000747.3500000001</v>
      </c>
      <c r="BD18" s="2">
        <v>-567156.9700000002</v>
      </c>
      <c r="BE18" s="41">
        <v>0.11238529384905824</v>
      </c>
      <c r="BF18" s="41">
        <v>0.13334083928436835</v>
      </c>
      <c r="BG18" s="41">
        <v>0.1147699795053608</v>
      </c>
      <c r="BH18" s="41">
        <v>2.3846856563025653E-3</v>
      </c>
      <c r="BI18" s="41">
        <v>-1.8570859779007548E-2</v>
      </c>
      <c r="BJ18" s="41">
        <v>0.26425522095245274</v>
      </c>
      <c r="BK18" s="41">
        <v>0.1972835571625087</v>
      </c>
      <c r="BL18" s="41">
        <v>0.29199160143007119</v>
      </c>
      <c r="BM18" s="41">
        <v>2.773638047761845E-2</v>
      </c>
      <c r="BN18" s="41">
        <v>9.4708044267562491E-2</v>
      </c>
      <c r="BO18" s="41">
        <v>0.61331746772136408</v>
      </c>
      <c r="BP18" s="41">
        <v>0.59493899395122363</v>
      </c>
      <c r="BQ18" s="41">
        <v>0.4665223131210155</v>
      </c>
      <c r="BR18" s="41">
        <v>-0.14679515460034859</v>
      </c>
      <c r="BS18" s="41">
        <v>-0.12841668083020813</v>
      </c>
      <c r="BT18" s="41">
        <v>0.53480000000000005</v>
      </c>
      <c r="BU18" s="41">
        <v>0.67930000000000001</v>
      </c>
      <c r="BV18" s="41">
        <v>0.60709999999999997</v>
      </c>
    </row>
    <row r="19" spans="1:74" x14ac:dyDescent="0.2">
      <c r="A19" s="5">
        <v>6105</v>
      </c>
      <c r="B19" s="48" t="s">
        <v>171</v>
      </c>
      <c r="C19" s="18">
        <v>0.25970698710142781</v>
      </c>
      <c r="D19" s="18">
        <v>0.32383062412101948</v>
      </c>
      <c r="E19" s="18">
        <v>0.20181245870653261</v>
      </c>
      <c r="F19" s="18">
        <v>0.95596713319076954</v>
      </c>
      <c r="G19" s="18">
        <v>0.81826244485311039</v>
      </c>
      <c r="H19" s="18">
        <v>0.74111512185138184</v>
      </c>
      <c r="I19" s="18">
        <v>0.60181694226722438</v>
      </c>
      <c r="J19" s="18">
        <v>0.10138332846512361</v>
      </c>
      <c r="K19" s="18">
        <v>0.45673373495869818</v>
      </c>
      <c r="L19" s="18">
        <v>0.46789322349946133</v>
      </c>
      <c r="M19" s="18">
        <v>0.53802849090061833</v>
      </c>
      <c r="N19" s="18">
        <v>0.64382706202375783</v>
      </c>
      <c r="O19" s="18">
        <v>0.35181474715506011</v>
      </c>
      <c r="P19" s="18">
        <v>0.41904960092086718</v>
      </c>
      <c r="Q19" s="18">
        <v>0.38509454052038605</v>
      </c>
      <c r="R19" s="3">
        <v>306.90769230769229</v>
      </c>
      <c r="S19" s="3">
        <v>237.67469879518072</v>
      </c>
      <c r="T19" s="3">
        <v>240.57317073170731</v>
      </c>
      <c r="U19" s="18">
        <v>0.51025439061928413</v>
      </c>
      <c r="V19" s="18">
        <v>0.55952530266656597</v>
      </c>
      <c r="W19" s="18">
        <v>0.4997131719333312</v>
      </c>
      <c r="X19" s="18">
        <v>8.9489043637598006E-3</v>
      </c>
      <c r="Y19" s="18">
        <v>6.8176887952210136E-2</v>
      </c>
      <c r="Z19" s="18">
        <v>3.5617719464730233E-2</v>
      </c>
      <c r="AA19" s="2">
        <v>958445</v>
      </c>
      <c r="AB19" s="2">
        <v>4178530</v>
      </c>
      <c r="AC19" s="2">
        <v>847331</v>
      </c>
      <c r="AD19" s="2">
        <v>2427448</v>
      </c>
      <c r="AE19" s="2">
        <v>13856998</v>
      </c>
      <c r="AF19" s="2">
        <v>3271995</v>
      </c>
      <c r="AG19" s="2">
        <v>2220997</v>
      </c>
      <c r="AH19" s="2">
        <v>1308194</v>
      </c>
      <c r="AI19" s="2">
        <v>1917645</v>
      </c>
      <c r="AJ19" s="2">
        <v>-303352</v>
      </c>
      <c r="AK19" s="2">
        <v>2619394</v>
      </c>
      <c r="AL19" s="2">
        <v>3079299</v>
      </c>
      <c r="AM19" s="2">
        <v>4019845</v>
      </c>
      <c r="AN19" s="2">
        <v>1400451</v>
      </c>
      <c r="AO19" s="2">
        <v>940546</v>
      </c>
      <c r="AP19" s="2">
        <v>1969555</v>
      </c>
      <c r="AQ19" s="2">
        <v>2398347</v>
      </c>
      <c r="AR19" s="2">
        <v>2404404</v>
      </c>
      <c r="AS19" s="2">
        <v>434849</v>
      </c>
      <c r="AT19" s="2">
        <v>6057</v>
      </c>
      <c r="AU19" s="2">
        <v>874056.76</v>
      </c>
      <c r="AV19" s="2">
        <v>1436290.78</v>
      </c>
      <c r="AW19" s="2">
        <v>1099039.8</v>
      </c>
      <c r="AX19" s="2">
        <v>224983.04000000004</v>
      </c>
      <c r="AY19" s="2">
        <v>-337250.98</v>
      </c>
      <c r="AZ19" s="2">
        <v>1393531.29</v>
      </c>
      <c r="BA19" s="2">
        <v>3580074.48</v>
      </c>
      <c r="BB19" s="2">
        <v>4484150.2300000004</v>
      </c>
      <c r="BC19" s="2">
        <v>3090618.9400000004</v>
      </c>
      <c r="BD19" s="2">
        <v>904075.75000000047</v>
      </c>
      <c r="BE19" s="41">
        <v>0.12819779309382398</v>
      </c>
      <c r="BF19" s="41">
        <v>0.1730783969226235</v>
      </c>
      <c r="BG19" s="41">
        <v>0.14319315804171115</v>
      </c>
      <c r="BH19" s="41">
        <v>1.4995364947887169E-2</v>
      </c>
      <c r="BI19" s="41">
        <v>-2.9885238880912351E-2</v>
      </c>
      <c r="BJ19" s="41">
        <v>5.6892114041363739E-2</v>
      </c>
      <c r="BK19" s="41">
        <v>0.10287532616551123</v>
      </c>
      <c r="BL19" s="41">
        <v>6.5452802347496772E-2</v>
      </c>
      <c r="BM19" s="41">
        <v>8.5606883061330324E-3</v>
      </c>
      <c r="BN19" s="41">
        <v>-3.7422523818014461E-2</v>
      </c>
      <c r="BO19" s="41">
        <v>9.0704568283287143E-2</v>
      </c>
      <c r="BP19" s="41">
        <v>0.25642532484043584</v>
      </c>
      <c r="BQ19" s="41">
        <v>0.26705147411465191</v>
      </c>
      <c r="BR19" s="41">
        <v>0.17634690583136475</v>
      </c>
      <c r="BS19" s="41">
        <v>1.0626149274216068E-2</v>
      </c>
      <c r="BT19" s="41">
        <v>0.73009999999999997</v>
      </c>
      <c r="BU19" s="41">
        <v>0.69020000000000004</v>
      </c>
      <c r="BV19" s="41">
        <v>0.71020000000000005</v>
      </c>
    </row>
    <row r="20" spans="1:74" x14ac:dyDescent="0.2">
      <c r="A20" s="5">
        <v>6206</v>
      </c>
      <c r="B20" s="48" t="s">
        <v>180</v>
      </c>
      <c r="C20" s="18">
        <v>0.10020068181959826</v>
      </c>
      <c r="D20" s="18">
        <v>0.15524760398904</v>
      </c>
      <c r="E20" s="18">
        <v>0.11766409153100793</v>
      </c>
      <c r="F20" s="18">
        <v>0.30909798757071377</v>
      </c>
      <c r="G20" s="18">
        <v>0.42985557195544094</v>
      </c>
      <c r="H20" s="18">
        <v>0.36291808475544507</v>
      </c>
      <c r="I20" s="18">
        <v>6.5734202539061287E-2</v>
      </c>
      <c r="J20" s="18">
        <v>6.1084773746148097E-2</v>
      </c>
      <c r="K20" s="18">
        <v>1.2465256537509897E-2</v>
      </c>
      <c r="L20" s="18">
        <v>0</v>
      </c>
      <c r="M20" s="18">
        <v>0</v>
      </c>
      <c r="N20" s="18">
        <v>0</v>
      </c>
      <c r="O20" s="18">
        <v>0.15738835527867465</v>
      </c>
      <c r="P20" s="18">
        <v>0.24644201771593727</v>
      </c>
      <c r="Q20" s="18">
        <v>0.25114735578620351</v>
      </c>
      <c r="R20" s="3">
        <v>62.692307692307693</v>
      </c>
      <c r="S20" s="3">
        <v>84.714285714285708</v>
      </c>
      <c r="T20" s="3">
        <v>84.714285714285708</v>
      </c>
      <c r="U20" s="18">
        <v>0.57008028478635875</v>
      </c>
      <c r="V20" s="18">
        <v>0.5280216411338553</v>
      </c>
      <c r="W20" s="18">
        <v>0.53067665969994271</v>
      </c>
      <c r="X20" s="18">
        <v>0.10531333701433877</v>
      </c>
      <c r="Y20" s="18">
        <v>0.17367496938861179</v>
      </c>
      <c r="Z20" s="18">
        <v>4.7721615037473873E-2</v>
      </c>
      <c r="AA20" s="2">
        <v>64310</v>
      </c>
      <c r="AB20" s="2">
        <v>455487</v>
      </c>
      <c r="AC20" s="2">
        <v>90212</v>
      </c>
      <c r="AD20" s="2">
        <v>583174</v>
      </c>
      <c r="AE20" s="2">
        <v>2751427</v>
      </c>
      <c r="AF20" s="2">
        <v>751190</v>
      </c>
      <c r="AG20" s="2">
        <v>42189</v>
      </c>
      <c r="AH20" s="2">
        <v>179219</v>
      </c>
      <c r="AI20" s="2">
        <v>9557</v>
      </c>
      <c r="AJ20" s="2">
        <v>-32632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154816</v>
      </c>
      <c r="AQ20" s="2">
        <v>247361</v>
      </c>
      <c r="AR20" s="2">
        <v>177850</v>
      </c>
      <c r="AS20" s="2">
        <v>23034</v>
      </c>
      <c r="AT20" s="2">
        <v>-69511</v>
      </c>
      <c r="AU20" s="2">
        <v>512309.53999999992</v>
      </c>
      <c r="AV20" s="2">
        <v>684305.5</v>
      </c>
      <c r="AW20" s="2">
        <v>630793.51</v>
      </c>
      <c r="AX20" s="2">
        <v>118483.97000000009</v>
      </c>
      <c r="AY20" s="2">
        <v>-53511.989999999991</v>
      </c>
      <c r="AZ20" s="2">
        <v>1481861.61</v>
      </c>
      <c r="BA20" s="2">
        <v>558553.42000000004</v>
      </c>
      <c r="BB20" s="2">
        <v>482838.41</v>
      </c>
      <c r="BC20" s="2">
        <v>-999023.20000000019</v>
      </c>
      <c r="BD20" s="2">
        <v>-75715.010000000068</v>
      </c>
      <c r="BE20" s="41">
        <v>4.735957867791106E-2</v>
      </c>
      <c r="BF20" s="41">
        <v>8.9902803163594752E-2</v>
      </c>
      <c r="BG20" s="41">
        <v>5.8105553139709144E-2</v>
      </c>
      <c r="BH20" s="41">
        <v>1.0745974461798084E-2</v>
      </c>
      <c r="BI20" s="41">
        <v>-3.1797250023885608E-2</v>
      </c>
      <c r="BJ20" s="41">
        <v>0.15672000288777915</v>
      </c>
      <c r="BK20" s="41">
        <v>0.17633949163714815</v>
      </c>
      <c r="BL20" s="41">
        <v>0.20608718479330138</v>
      </c>
      <c r="BM20" s="41">
        <v>4.9367181905522223E-2</v>
      </c>
      <c r="BN20" s="41">
        <v>2.9747693156153221E-2</v>
      </c>
      <c r="BO20" s="41">
        <v>0.45331452503985997</v>
      </c>
      <c r="BP20" s="41">
        <v>0.14393428977991629</v>
      </c>
      <c r="BQ20" s="41">
        <v>0.15774862462832537</v>
      </c>
      <c r="BR20" s="41">
        <v>-0.29556590041153463</v>
      </c>
      <c r="BS20" s="41">
        <v>1.3814334848409077E-2</v>
      </c>
      <c r="BT20" s="41">
        <v>0.60140000000000005</v>
      </c>
      <c r="BU20" s="41">
        <v>0.55200000000000005</v>
      </c>
      <c r="BV20" s="41">
        <v>0.57669999999999999</v>
      </c>
    </row>
    <row r="21" spans="1:74" x14ac:dyDescent="0.2">
      <c r="A21" s="5">
        <v>6302</v>
      </c>
      <c r="B21" s="48" t="s">
        <v>187</v>
      </c>
      <c r="C21" s="18">
        <v>0.25179674052690104</v>
      </c>
      <c r="D21" s="18">
        <v>0.29405292847441</v>
      </c>
      <c r="E21" s="18">
        <v>0.21957937761458818</v>
      </c>
      <c r="F21" s="18">
        <v>0.54719978816364356</v>
      </c>
      <c r="G21" s="18">
        <v>0.39020842358369801</v>
      </c>
      <c r="H21" s="18">
        <v>0.12714634537308533</v>
      </c>
      <c r="I21" s="18">
        <v>9.7257974783035425E-2</v>
      </c>
      <c r="J21" s="18">
        <v>-0.35047993916992476</v>
      </c>
      <c r="K21" s="18">
        <v>7.8402466080218627E-2</v>
      </c>
      <c r="L21" s="18">
        <v>0.24024956203706549</v>
      </c>
      <c r="M21" s="18">
        <v>0.72535088638553735</v>
      </c>
      <c r="N21" s="18">
        <v>1.8656918458209621</v>
      </c>
      <c r="O21" s="18">
        <v>0.36648165704317165</v>
      </c>
      <c r="P21" s="18">
        <v>0.78961446162226534</v>
      </c>
      <c r="Q21" s="18">
        <v>0.39194788744424819</v>
      </c>
      <c r="R21" s="3">
        <v>148.85454545454544</v>
      </c>
      <c r="S21" s="3">
        <v>173.78260869565219</v>
      </c>
      <c r="T21" s="3">
        <v>181.68181818181819</v>
      </c>
      <c r="U21" s="18">
        <v>0.44023898745932533</v>
      </c>
      <c r="V21" s="18">
        <v>0.3586263078206251</v>
      </c>
      <c r="W21" s="18">
        <v>0.18030467909701606</v>
      </c>
      <c r="X21" s="18">
        <v>0.16101761933955591</v>
      </c>
      <c r="Y21" s="18">
        <v>0.26094725140826208</v>
      </c>
      <c r="Z21" s="18">
        <v>0.57505978210074171</v>
      </c>
      <c r="AA21" s="2">
        <v>376103</v>
      </c>
      <c r="AB21" s="2">
        <v>1603343</v>
      </c>
      <c r="AC21" s="2">
        <v>333935</v>
      </c>
      <c r="AD21" s="2">
        <v>1378315</v>
      </c>
      <c r="AE21" s="2">
        <v>7205690</v>
      </c>
      <c r="AF21" s="2">
        <v>3327501</v>
      </c>
      <c r="AG21" s="2">
        <v>145272</v>
      </c>
      <c r="AH21" s="2">
        <v>-1911015</v>
      </c>
      <c r="AI21" s="2">
        <v>119234</v>
      </c>
      <c r="AJ21" s="2">
        <v>-26038</v>
      </c>
      <c r="AK21" s="2">
        <v>914589</v>
      </c>
      <c r="AL21" s="2">
        <v>2761722</v>
      </c>
      <c r="AM21" s="2">
        <v>4739792</v>
      </c>
      <c r="AN21" s="2">
        <v>3825203</v>
      </c>
      <c r="AO21" s="2">
        <v>1978070</v>
      </c>
      <c r="AP21" s="2">
        <v>1395133</v>
      </c>
      <c r="AQ21" s="2">
        <v>3006401</v>
      </c>
      <c r="AR21" s="2">
        <v>995744</v>
      </c>
      <c r="AS21" s="2">
        <v>-399389</v>
      </c>
      <c r="AT21" s="2">
        <v>-2010657</v>
      </c>
      <c r="AU21" s="2">
        <v>3168332.06</v>
      </c>
      <c r="AV21" s="2">
        <v>3446292.8599999994</v>
      </c>
      <c r="AW21" s="2">
        <v>1623196.9</v>
      </c>
      <c r="AX21" s="2">
        <v>-1545135.1600000001</v>
      </c>
      <c r="AY21" s="2">
        <v>-1823095.9599999995</v>
      </c>
      <c r="AZ21" s="2">
        <v>2241667.87</v>
      </c>
      <c r="BA21" s="2">
        <v>1211307.57</v>
      </c>
      <c r="BB21" s="2">
        <v>987994.81</v>
      </c>
      <c r="BC21" s="2">
        <v>-1253673.06</v>
      </c>
      <c r="BD21" s="2">
        <v>-223312.76</v>
      </c>
      <c r="BE21" s="41">
        <v>0.16073229333900163</v>
      </c>
      <c r="BF21" s="41">
        <v>0.41722597003201639</v>
      </c>
      <c r="BG21" s="41">
        <v>0.13808843953922631</v>
      </c>
      <c r="BH21" s="41">
        <v>-2.2643853799775321E-2</v>
      </c>
      <c r="BI21" s="41">
        <v>-0.27913753049279011</v>
      </c>
      <c r="BJ21" s="41">
        <v>0.36502131199196303</v>
      </c>
      <c r="BK21" s="41">
        <v>0.53869663374477228</v>
      </c>
      <c r="BL21" s="41">
        <v>0.22510276435098733</v>
      </c>
      <c r="BM21" s="41">
        <v>-0.13991854764097569</v>
      </c>
      <c r="BN21" s="41">
        <v>-0.31359386939378497</v>
      </c>
      <c r="BO21" s="41">
        <v>0.25826098131823633</v>
      </c>
      <c r="BP21" s="41">
        <v>0.18934180491804176</v>
      </c>
      <c r="BQ21" s="41">
        <v>0.13701379228572241</v>
      </c>
      <c r="BR21" s="41">
        <v>-0.12124718903251391</v>
      </c>
      <c r="BS21" s="41">
        <v>-5.2328012632319343E-2</v>
      </c>
      <c r="BT21" s="41">
        <v>0.72309999999999997</v>
      </c>
      <c r="BU21" s="41">
        <v>0.66700000000000004</v>
      </c>
      <c r="BV21" s="41">
        <v>0.69510000000000005</v>
      </c>
    </row>
    <row r="22" spans="1:74" x14ac:dyDescent="0.2">
      <c r="A22" s="5">
        <v>6304</v>
      </c>
      <c r="B22" s="49" t="s">
        <v>189</v>
      </c>
      <c r="C22" s="18">
        <v>0.24376143875146303</v>
      </c>
      <c r="D22" s="18">
        <v>0.24272936647554133</v>
      </c>
      <c r="E22" s="18">
        <v>0.27758274602589006</v>
      </c>
      <c r="F22" s="18">
        <v>0.53317973022350362</v>
      </c>
      <c r="G22" s="18">
        <v>0.77269752777784972</v>
      </c>
      <c r="H22" s="18">
        <v>0.96970087873336841</v>
      </c>
      <c r="I22" s="18">
        <v>0.26628465842988824</v>
      </c>
      <c r="J22" s="18">
        <v>0.13396842489117722</v>
      </c>
      <c r="K22" s="18">
        <v>0.18346046038006064</v>
      </c>
      <c r="L22" s="18">
        <v>0.67594425707752293</v>
      </c>
      <c r="M22" s="18">
        <v>0.47746105265634542</v>
      </c>
      <c r="N22" s="18">
        <v>0.55298089623648206</v>
      </c>
      <c r="O22" s="18">
        <v>1.0854364782308903</v>
      </c>
      <c r="P22" s="18">
        <v>0.8778522815127271</v>
      </c>
      <c r="Q22" s="18">
        <v>1.327638810253633</v>
      </c>
      <c r="R22" s="3">
        <v>302.72807017543857</v>
      </c>
      <c r="S22" s="3">
        <v>247.51624548736461</v>
      </c>
      <c r="T22" s="3">
        <v>204.66268656716417</v>
      </c>
      <c r="U22" s="18">
        <v>0.45120212583890568</v>
      </c>
      <c r="V22" s="18">
        <v>0.56842920854981382</v>
      </c>
      <c r="W22" s="18">
        <v>0.57290694769337314</v>
      </c>
      <c r="X22" s="18">
        <v>0.10232070492524724</v>
      </c>
      <c r="Y22" s="18">
        <v>6.3144125282544664E-2</v>
      </c>
      <c r="Z22" s="18">
        <v>1.6289202316469936E-2</v>
      </c>
      <c r="AA22" s="2">
        <v>1389155</v>
      </c>
      <c r="AB22" s="2">
        <v>5965364</v>
      </c>
      <c r="AC22" s="2">
        <v>1631225</v>
      </c>
      <c r="AD22" s="2">
        <v>5235392</v>
      </c>
      <c r="AE22" s="2">
        <v>21161256</v>
      </c>
      <c r="AF22" s="2">
        <v>4719077</v>
      </c>
      <c r="AG22" s="2">
        <v>1517511</v>
      </c>
      <c r="AH22" s="2">
        <v>3292434</v>
      </c>
      <c r="AI22" s="2">
        <v>1078112</v>
      </c>
      <c r="AJ22" s="2">
        <v>-439399</v>
      </c>
      <c r="AK22" s="2">
        <v>6272007</v>
      </c>
      <c r="AL22" s="2">
        <v>5195057</v>
      </c>
      <c r="AM22" s="2">
        <v>5195057</v>
      </c>
      <c r="AN22" s="2">
        <v>-1076950</v>
      </c>
      <c r="AO22" s="2">
        <v>0</v>
      </c>
      <c r="AP22" s="2">
        <v>10071637</v>
      </c>
      <c r="AQ22" s="2">
        <v>9551549</v>
      </c>
      <c r="AR22" s="2">
        <v>12472690</v>
      </c>
      <c r="AS22" s="2">
        <v>2401053</v>
      </c>
      <c r="AT22" s="2">
        <v>2921141</v>
      </c>
      <c r="AU22" s="2">
        <v>10435505.810000001</v>
      </c>
      <c r="AV22" s="2">
        <v>10691614.540000001</v>
      </c>
      <c r="AW22" s="2">
        <v>10618669.019999998</v>
      </c>
      <c r="AX22" s="2">
        <v>183163.20999999717</v>
      </c>
      <c r="AY22" s="2">
        <v>-72945.520000003278</v>
      </c>
      <c r="AZ22" s="2">
        <v>10177049.380000001</v>
      </c>
      <c r="BA22" s="2">
        <v>15086463.960000001</v>
      </c>
      <c r="BB22" s="2">
        <v>12076148.630000001</v>
      </c>
      <c r="BC22" s="2">
        <v>1899099.25</v>
      </c>
      <c r="BD22" s="2">
        <v>-3010315.33</v>
      </c>
      <c r="BE22" s="41">
        <v>0.36238629324469179</v>
      </c>
      <c r="BF22" s="41">
        <v>0.45136966350201518</v>
      </c>
      <c r="BG22" s="41">
        <v>0.48183013313761419</v>
      </c>
      <c r="BH22" s="41">
        <v>0.1194438398929224</v>
      </c>
      <c r="BI22" s="41">
        <v>3.0460469635599008E-2</v>
      </c>
      <c r="BJ22" s="41">
        <v>0.37547861073818939</v>
      </c>
      <c r="BK22" s="41">
        <v>0.45316604777234076</v>
      </c>
      <c r="BL22" s="41">
        <v>0.4102077986104728</v>
      </c>
      <c r="BM22" s="41">
        <v>3.4729187872283407E-2</v>
      </c>
      <c r="BN22" s="41">
        <v>-4.2958249161867967E-2</v>
      </c>
      <c r="BO22" s="41">
        <v>0.36617912271722952</v>
      </c>
      <c r="BP22" s="41">
        <v>0.63944254836679293</v>
      </c>
      <c r="BQ22" s="41">
        <v>0.4665114183213499</v>
      </c>
      <c r="BR22" s="41">
        <v>0.10033229560412038</v>
      </c>
      <c r="BS22" s="41">
        <v>-0.17293113004544303</v>
      </c>
      <c r="BT22" s="41">
        <v>0.67090000000000005</v>
      </c>
      <c r="BU22" s="41">
        <v>0.63560000000000005</v>
      </c>
      <c r="BV22" s="41">
        <v>0.65329999999999999</v>
      </c>
    </row>
    <row r="23" spans="1:74" x14ac:dyDescent="0.2">
      <c r="A23" s="5">
        <v>6305</v>
      </c>
      <c r="B23" s="48" t="s">
        <v>190</v>
      </c>
      <c r="C23" s="18">
        <v>0.15518422881162894</v>
      </c>
      <c r="D23" s="18">
        <v>0.33740893256226034</v>
      </c>
      <c r="E23" s="18">
        <v>0.10539535165706021</v>
      </c>
      <c r="F23" s="18">
        <v>0.67898794393658313</v>
      </c>
      <c r="G23" s="18">
        <v>0.59313027831790344</v>
      </c>
      <c r="H23" s="18">
        <v>0.25130965738949657</v>
      </c>
      <c r="I23" s="18">
        <v>0.17570312066321989</v>
      </c>
      <c r="J23" s="18">
        <v>-4.4156305558999583E-2</v>
      </c>
      <c r="K23" s="18">
        <v>0.20595643820469628</v>
      </c>
      <c r="L23" s="18">
        <v>0.10327464682147232</v>
      </c>
      <c r="M23" s="18">
        <v>0.23931001822614359</v>
      </c>
      <c r="N23" s="18">
        <v>0.43098370694891019</v>
      </c>
      <c r="O23" s="18">
        <v>9.9717222245062909E-2</v>
      </c>
      <c r="P23" s="18">
        <v>0.14369820202971623</v>
      </c>
      <c r="Q23" s="18">
        <v>0.11993066305185685</v>
      </c>
      <c r="R23" s="3">
        <v>124</v>
      </c>
      <c r="S23" s="3">
        <v>126.45238095238095</v>
      </c>
      <c r="T23" s="3">
        <v>132.77500000000001</v>
      </c>
      <c r="U23" s="18">
        <v>0.55498418883330236</v>
      </c>
      <c r="V23" s="18">
        <v>0.31927098942259574</v>
      </c>
      <c r="W23" s="18">
        <v>0.41030551537077997</v>
      </c>
      <c r="X23" s="18">
        <v>1.8356617683052191E-3</v>
      </c>
      <c r="Y23" s="18">
        <v>0.43611017252569689</v>
      </c>
      <c r="Z23" s="18">
        <v>0.26719024835981398</v>
      </c>
      <c r="AA23" s="2">
        <v>162143</v>
      </c>
      <c r="AB23" s="2">
        <v>2043749</v>
      </c>
      <c r="AC23" s="2">
        <v>146028</v>
      </c>
      <c r="AD23" s="2">
        <v>817144</v>
      </c>
      <c r="AE23" s="2">
        <v>5759258</v>
      </c>
      <c r="AF23" s="2">
        <v>1210381</v>
      </c>
      <c r="AG23" s="2">
        <v>183582</v>
      </c>
      <c r="AH23" s="2">
        <v>-267463</v>
      </c>
      <c r="AI23" s="2">
        <v>285358</v>
      </c>
      <c r="AJ23" s="2">
        <v>101776</v>
      </c>
      <c r="AK23" s="2">
        <v>228588</v>
      </c>
      <c r="AL23" s="2">
        <v>731212</v>
      </c>
      <c r="AM23" s="2">
        <v>685477</v>
      </c>
      <c r="AN23" s="2">
        <v>456889</v>
      </c>
      <c r="AO23" s="2">
        <v>-45735</v>
      </c>
      <c r="AP23" s="2">
        <v>220714</v>
      </c>
      <c r="AQ23" s="2">
        <v>439070</v>
      </c>
      <c r="AR23" s="2">
        <v>190749</v>
      </c>
      <c r="AS23" s="2">
        <v>-29965</v>
      </c>
      <c r="AT23" s="2">
        <v>-248321</v>
      </c>
      <c r="AU23" s="2">
        <v>229527.19</v>
      </c>
      <c r="AV23" s="2">
        <v>520521.37000000005</v>
      </c>
      <c r="AW23" s="2">
        <v>201937.09999999986</v>
      </c>
      <c r="AX23" s="2">
        <v>-27590.090000000142</v>
      </c>
      <c r="AY23" s="2">
        <v>-318584.27000000019</v>
      </c>
      <c r="AZ23" s="2">
        <v>1215600.97</v>
      </c>
      <c r="BA23" s="2">
        <v>5111947.6900000004</v>
      </c>
      <c r="BB23" s="2">
        <v>4948528.29</v>
      </c>
      <c r="BC23" s="2">
        <v>3732927.3200000003</v>
      </c>
      <c r="BD23" s="2">
        <v>-163419.40000000037</v>
      </c>
      <c r="BE23" s="41">
        <v>3.0651231387536421E-2</v>
      </c>
      <c r="BF23" s="41">
        <v>7.6237251395926353E-2</v>
      </c>
      <c r="BG23" s="41">
        <v>3.6667952694921228E-2</v>
      </c>
      <c r="BH23" s="41">
        <v>6.0167213073848078E-3</v>
      </c>
      <c r="BI23" s="41">
        <v>-3.9569298701005125E-2</v>
      </c>
      <c r="BJ23" s="41">
        <v>3.1875146163909109E-2</v>
      </c>
      <c r="BK23" s="41">
        <v>0.12169109545310131</v>
      </c>
      <c r="BL23" s="41">
        <v>3.8818657136601355E-2</v>
      </c>
      <c r="BM23" s="41">
        <v>6.9435109726922462E-3</v>
      </c>
      <c r="BN23" s="41">
        <v>-8.2872438316499958E-2</v>
      </c>
      <c r="BO23" s="41">
        <v>0.1688142419891068</v>
      </c>
      <c r="BP23" s="41">
        <v>1.1951065799566514</v>
      </c>
      <c r="BQ23" s="41">
        <v>0.95126266060214959</v>
      </c>
      <c r="BR23" s="41">
        <v>0.78244841861304282</v>
      </c>
      <c r="BS23" s="41">
        <v>-0.24384391935450178</v>
      </c>
      <c r="BT23" s="41">
        <v>0.7107</v>
      </c>
      <c r="BU23" s="41">
        <v>0.67620000000000002</v>
      </c>
      <c r="BV23" s="41">
        <v>0.69350000000000001</v>
      </c>
    </row>
    <row r="24" spans="1:74" x14ac:dyDescent="0.2">
      <c r="A24" s="5">
        <v>6310</v>
      </c>
      <c r="B24" s="48" t="s">
        <v>195</v>
      </c>
      <c r="C24" s="18">
        <v>0.19024232772931043</v>
      </c>
      <c r="D24" s="18">
        <v>0.21718743179158767</v>
      </c>
      <c r="E24" s="18">
        <v>0.17666397119151286</v>
      </c>
      <c r="F24" s="18">
        <v>0.47820690067279253</v>
      </c>
      <c r="G24" s="18">
        <v>0.57135825454624289</v>
      </c>
      <c r="H24" s="18">
        <v>0.2754151946028775</v>
      </c>
      <c r="I24" s="18">
        <v>0.30292492446252572</v>
      </c>
      <c r="J24" s="18">
        <v>0.15984201595705022</v>
      </c>
      <c r="K24" s="18">
        <v>-0.15646971975616666</v>
      </c>
      <c r="L24" s="18">
        <v>0.2971581804939416</v>
      </c>
      <c r="M24" s="18">
        <v>0.24863014019473931</v>
      </c>
      <c r="N24" s="18">
        <v>0.24997564715831855</v>
      </c>
      <c r="O24" s="18">
        <v>0.85218906366757785</v>
      </c>
      <c r="P24" s="18">
        <v>0.79517865560380785</v>
      </c>
      <c r="Q24" s="18">
        <v>0.98216836964366627</v>
      </c>
      <c r="R24" s="3">
        <v>298.91463414634148</v>
      </c>
      <c r="S24" s="3">
        <v>192.11111111111111</v>
      </c>
      <c r="T24" s="3">
        <v>189.109375</v>
      </c>
      <c r="U24" s="18">
        <v>0.51611128013058616</v>
      </c>
      <c r="V24" s="18">
        <v>0.53065916655114154</v>
      </c>
      <c r="W24" s="18">
        <v>0.39202618056188365</v>
      </c>
      <c r="X24" s="18">
        <v>4.9814336403758305E-2</v>
      </c>
      <c r="Y24" s="18">
        <v>0.13126315154752929</v>
      </c>
      <c r="Z24" s="18">
        <v>0.25711308592279747</v>
      </c>
      <c r="AA24" s="2">
        <v>704240</v>
      </c>
      <c r="AB24" s="2">
        <v>3373234</v>
      </c>
      <c r="AC24" s="2">
        <v>777534</v>
      </c>
      <c r="AD24" s="2">
        <v>3490722</v>
      </c>
      <c r="AE24" s="2">
        <v>14196048</v>
      </c>
      <c r="AF24" s="2">
        <v>5048020</v>
      </c>
      <c r="AG24" s="2">
        <v>1121369</v>
      </c>
      <c r="AH24" s="2">
        <v>2482577</v>
      </c>
      <c r="AI24" s="2">
        <v>-688655</v>
      </c>
      <c r="AJ24" s="2">
        <v>-1810024</v>
      </c>
      <c r="AK24" s="2">
        <v>1570793</v>
      </c>
      <c r="AL24" s="2">
        <v>1433082</v>
      </c>
      <c r="AM24" s="2">
        <v>1354946</v>
      </c>
      <c r="AN24" s="2">
        <v>-215847</v>
      </c>
      <c r="AO24" s="2">
        <v>-78136</v>
      </c>
      <c r="AP24" s="2">
        <v>4504714</v>
      </c>
      <c r="AQ24" s="2">
        <v>4583339</v>
      </c>
      <c r="AR24" s="2">
        <v>5323659</v>
      </c>
      <c r="AS24" s="2">
        <v>818945</v>
      </c>
      <c r="AT24" s="2">
        <v>740320</v>
      </c>
      <c r="AU24" s="2">
        <v>4806243.9799999995</v>
      </c>
      <c r="AV24" s="2">
        <v>5982571.9900000002</v>
      </c>
      <c r="AW24" s="2">
        <v>5482933.1399999987</v>
      </c>
      <c r="AX24" s="2">
        <v>676689.15999999922</v>
      </c>
      <c r="AY24" s="2">
        <v>-499638.85000000149</v>
      </c>
      <c r="AZ24" s="2">
        <v>1876926.12</v>
      </c>
      <c r="BA24" s="2">
        <v>7722174.2999999998</v>
      </c>
      <c r="BB24" s="2">
        <v>9612829.1799999997</v>
      </c>
      <c r="BC24" s="2">
        <v>7735903.0599999996</v>
      </c>
      <c r="BD24" s="2">
        <v>1890654.88</v>
      </c>
      <c r="BE24" s="41">
        <v>0.26078110317468034</v>
      </c>
      <c r="BF24" s="41">
        <v>0.32286020729149406</v>
      </c>
      <c r="BG24" s="41">
        <v>0.35525332472413884</v>
      </c>
      <c r="BH24" s="41">
        <v>9.4472221549458502E-2</v>
      </c>
      <c r="BI24" s="41">
        <v>3.239311743264478E-2</v>
      </c>
      <c r="BJ24" s="41">
        <v>0.27823688856408335</v>
      </c>
      <c r="BK24" s="41">
        <v>0.4474405244081946</v>
      </c>
      <c r="BL24" s="41">
        <v>0.36588185442102167</v>
      </c>
      <c r="BM24" s="41">
        <v>8.7644965856938317E-2</v>
      </c>
      <c r="BN24" s="41">
        <v>-8.1558669987172927E-2</v>
      </c>
      <c r="BO24" s="41">
        <v>0.10865659044080768</v>
      </c>
      <c r="BP24" s="41">
        <v>0.577546534189467</v>
      </c>
      <c r="BQ24" s="41">
        <v>0.64147413014248611</v>
      </c>
      <c r="BR24" s="41">
        <v>0.53281753970167844</v>
      </c>
      <c r="BS24" s="41">
        <v>6.3927595953019112E-2</v>
      </c>
      <c r="BT24" s="41">
        <v>0.73170000000000002</v>
      </c>
      <c r="BU24" s="41">
        <v>0.69030000000000002</v>
      </c>
      <c r="BV24" s="41">
        <v>0.71099999999999997</v>
      </c>
    </row>
    <row r="25" spans="1:74" x14ac:dyDescent="0.2">
      <c r="A25" s="5">
        <v>6404</v>
      </c>
      <c r="B25" s="48" t="s">
        <v>201</v>
      </c>
      <c r="C25" s="18">
        <v>0.3524423209612203</v>
      </c>
      <c r="D25" s="18">
        <v>0.38000810951456554</v>
      </c>
      <c r="E25" s="18">
        <v>0.38968369298877059</v>
      </c>
      <c r="F25" s="18">
        <v>0.73272775254816724</v>
      </c>
      <c r="G25" s="18">
        <v>0.84592956991475965</v>
      </c>
      <c r="H25" s="18">
        <v>0.61078611437275876</v>
      </c>
      <c r="I25" s="18">
        <v>2.8070435419680902E-2</v>
      </c>
      <c r="J25" s="18">
        <v>-1.5478666869841655E-3</v>
      </c>
      <c r="K25" s="18">
        <v>0.14161796259023285</v>
      </c>
      <c r="L25" s="18">
        <v>0.45647864077273853</v>
      </c>
      <c r="M25" s="18">
        <v>0.44929317381481837</v>
      </c>
      <c r="N25" s="18">
        <v>0.64054586905631372</v>
      </c>
      <c r="O25" s="18">
        <v>0.50904778580118715</v>
      </c>
      <c r="P25" s="18">
        <v>0.62695642596337353</v>
      </c>
      <c r="Q25" s="18">
        <v>0.59860165931441267</v>
      </c>
      <c r="R25" s="3">
        <v>563.20987654320993</v>
      </c>
      <c r="S25" s="3">
        <v>482.32620320855614</v>
      </c>
      <c r="T25" s="3">
        <v>583.78640776699024</v>
      </c>
      <c r="U25" s="18">
        <v>0.47654446594687888</v>
      </c>
      <c r="V25" s="18">
        <v>0.50393760465829085</v>
      </c>
      <c r="W25" s="18">
        <v>0.38380626343863489</v>
      </c>
      <c r="X25" s="18">
        <v>5.3705133260716499E-2</v>
      </c>
      <c r="Y25" s="18">
        <v>8.5104009568518144E-2</v>
      </c>
      <c r="Z25" s="18">
        <v>8.3138842576098257E-2</v>
      </c>
      <c r="AA25" s="2">
        <v>4875569</v>
      </c>
      <c r="AB25" s="2">
        <v>20284557</v>
      </c>
      <c r="AC25" s="2">
        <v>6158874</v>
      </c>
      <c r="AD25" s="2">
        <v>13823241</v>
      </c>
      <c r="AE25" s="2">
        <v>52406861</v>
      </c>
      <c r="AF25" s="2">
        <v>17418994</v>
      </c>
      <c r="AG25" s="2">
        <v>388317</v>
      </c>
      <c r="AH25" s="2">
        <v>-82624</v>
      </c>
      <c r="AI25" s="2">
        <v>2238244</v>
      </c>
      <c r="AJ25" s="2">
        <v>1849927</v>
      </c>
      <c r="AK25" s="2">
        <v>13539922</v>
      </c>
      <c r="AL25" s="2">
        <v>13326789</v>
      </c>
      <c r="AM25" s="2">
        <v>17263590</v>
      </c>
      <c r="AN25" s="2">
        <v>3723668</v>
      </c>
      <c r="AO25" s="2">
        <v>3936801</v>
      </c>
      <c r="AP25" s="2">
        <v>15099211</v>
      </c>
      <c r="AQ25" s="2">
        <v>18596579</v>
      </c>
      <c r="AR25" s="2">
        <v>16133136</v>
      </c>
      <c r="AS25" s="2">
        <v>1033925</v>
      </c>
      <c r="AT25" s="2">
        <v>-2463443</v>
      </c>
      <c r="AU25" s="2">
        <v>14783620.799999999</v>
      </c>
      <c r="AV25" s="2">
        <v>17402226.219999999</v>
      </c>
      <c r="AW25" s="2">
        <v>12824402.969999999</v>
      </c>
      <c r="AX25" s="2">
        <v>-1959217.83</v>
      </c>
      <c r="AY25" s="2">
        <v>-4577823.25</v>
      </c>
      <c r="AZ25" s="2">
        <v>37632753.920000002</v>
      </c>
      <c r="BA25" s="2">
        <v>32517570.359999999</v>
      </c>
      <c r="BB25" s="2">
        <v>32560349.609999999</v>
      </c>
      <c r="BC25" s="2">
        <v>-5072404.3100000024</v>
      </c>
      <c r="BD25" s="2">
        <v>42779.25</v>
      </c>
      <c r="BE25" s="41">
        <v>0.26237488929286307</v>
      </c>
      <c r="BF25" s="41">
        <v>0.35485008346521651</v>
      </c>
      <c r="BG25" s="41">
        <v>0.28816875826158378</v>
      </c>
      <c r="BH25" s="41">
        <v>2.5793868968720712E-2</v>
      </c>
      <c r="BI25" s="41">
        <v>-6.6681325203632735E-2</v>
      </c>
      <c r="BJ25" s="41">
        <v>0.25689096408730677</v>
      </c>
      <c r="BK25" s="41">
        <v>0.32316905198675444</v>
      </c>
      <c r="BL25" s="41">
        <v>0.22906843897622056</v>
      </c>
      <c r="BM25" s="41">
        <v>-2.782252511108621E-2</v>
      </c>
      <c r="BN25" s="41">
        <v>-9.4100613010533879E-2</v>
      </c>
      <c r="BO25" s="41">
        <v>0.65393414553552232</v>
      </c>
      <c r="BP25" s="41">
        <v>0.60386942758371898</v>
      </c>
      <c r="BQ25" s="41">
        <v>0.58159030678702173</v>
      </c>
      <c r="BR25" s="41">
        <v>-7.2343838748500588E-2</v>
      </c>
      <c r="BS25" s="41">
        <v>-2.2279120796697249E-2</v>
      </c>
      <c r="BT25" s="41">
        <v>0.72099999999999997</v>
      </c>
      <c r="BU25" s="41">
        <v>0.71560000000000001</v>
      </c>
      <c r="BV25" s="41">
        <v>0.71830000000000005</v>
      </c>
    </row>
    <row r="26" spans="1:74" x14ac:dyDescent="0.2">
      <c r="A26" s="5">
        <v>6501</v>
      </c>
      <c r="B26" s="48" t="s">
        <v>204</v>
      </c>
      <c r="C26" s="18">
        <v>0.2163912285769489</v>
      </c>
      <c r="D26" s="18">
        <v>0.35100128527942254</v>
      </c>
      <c r="E26" s="18">
        <v>0.26823092683338967</v>
      </c>
      <c r="F26" s="18">
        <v>0.45446461453987852</v>
      </c>
      <c r="G26" s="18">
        <v>0.76009373488876253</v>
      </c>
      <c r="H26" s="18">
        <v>0.63443977636954918</v>
      </c>
      <c r="I26" s="18">
        <v>1.8288349469369589</v>
      </c>
      <c r="J26" s="18">
        <v>-3.8041122029351372E-2</v>
      </c>
      <c r="K26" s="18">
        <v>6.2612210628590736E-2</v>
      </c>
      <c r="L26" s="18">
        <v>2.1732846538067525</v>
      </c>
      <c r="M26" s="18">
        <v>0.91561502988696686</v>
      </c>
      <c r="N26" s="18">
        <v>0.87772162100337481</v>
      </c>
      <c r="O26" s="18">
        <v>0.12324078014560633</v>
      </c>
      <c r="P26" s="18">
        <v>0.15738120496535002</v>
      </c>
      <c r="Q26" s="18">
        <v>0.15512283318926839</v>
      </c>
      <c r="R26" s="3">
        <v>180.70588235294119</v>
      </c>
      <c r="S26" s="3">
        <v>221.80246913580248</v>
      </c>
      <c r="T26" s="3">
        <v>216.45783132530121</v>
      </c>
      <c r="U26" s="18">
        <v>0.53950057855458422</v>
      </c>
      <c r="V26" s="18">
        <v>0.60011404933003809</v>
      </c>
      <c r="W26" s="18">
        <v>0.5855641092670465</v>
      </c>
      <c r="X26" s="18">
        <v>9.2328512859833373E-2</v>
      </c>
      <c r="Y26" s="18">
        <v>7.6855840048737967E-2</v>
      </c>
      <c r="Z26" s="18">
        <v>7.2783387052508166E-3</v>
      </c>
      <c r="AA26" s="2">
        <v>339351</v>
      </c>
      <c r="AB26" s="2">
        <v>1828087</v>
      </c>
      <c r="AC26" s="2">
        <v>406372</v>
      </c>
      <c r="AD26" s="2">
        <v>1432017</v>
      </c>
      <c r="AE26" s="2">
        <v>5131113</v>
      </c>
      <c r="AF26" s="2">
        <v>1380947</v>
      </c>
      <c r="AG26" s="2">
        <v>2868032</v>
      </c>
      <c r="AH26" s="2">
        <v>-198126</v>
      </c>
      <c r="AI26" s="2">
        <v>94858</v>
      </c>
      <c r="AJ26" s="2">
        <v>-2773174</v>
      </c>
      <c r="AK26" s="2">
        <v>5530590</v>
      </c>
      <c r="AL26" s="2">
        <v>2326033</v>
      </c>
      <c r="AM26" s="2">
        <v>2236978</v>
      </c>
      <c r="AN26" s="2">
        <v>-3293612</v>
      </c>
      <c r="AO26" s="2">
        <v>-89055</v>
      </c>
      <c r="AP26" s="2">
        <v>313624</v>
      </c>
      <c r="AQ26" s="2">
        <v>399812</v>
      </c>
      <c r="AR26" s="2">
        <v>395349</v>
      </c>
      <c r="AS26" s="2">
        <v>81725</v>
      </c>
      <c r="AT26" s="2">
        <v>-4463</v>
      </c>
      <c r="AU26" s="2">
        <v>642354.56999999995</v>
      </c>
      <c r="AV26" s="2">
        <v>594979.39999999991</v>
      </c>
      <c r="AW26" s="2">
        <v>588508.26</v>
      </c>
      <c r="AX26" s="2">
        <v>-53846.309999999939</v>
      </c>
      <c r="AY26" s="2">
        <v>-6471.1399999998976</v>
      </c>
      <c r="AZ26" s="2">
        <v>1406870.46</v>
      </c>
      <c r="BA26" s="2">
        <v>1674574.28</v>
      </c>
      <c r="BB26" s="2">
        <v>1879963.52</v>
      </c>
      <c r="BC26" s="2">
        <v>473093.06000000006</v>
      </c>
      <c r="BD26" s="2">
        <v>205389.24</v>
      </c>
      <c r="BE26" s="41">
        <v>5.6651028012837265E-2</v>
      </c>
      <c r="BF26" s="41">
        <v>7.7919157110747705E-2</v>
      </c>
      <c r="BG26" s="41">
        <v>7.5057995191795637E-2</v>
      </c>
      <c r="BH26" s="41">
        <v>1.8406967178958372E-2</v>
      </c>
      <c r="BI26" s="41">
        <v>-2.8611619189520682E-3</v>
      </c>
      <c r="BJ26" s="41">
        <v>0.11603080994835865</v>
      </c>
      <c r="BK26" s="41">
        <v>0.10118055436279295</v>
      </c>
      <c r="BL26" s="41">
        <v>0.11172976319508085</v>
      </c>
      <c r="BM26" s="41">
        <v>-4.3010467532778041E-3</v>
      </c>
      <c r="BN26" s="41">
        <v>1.0549208832287896E-2</v>
      </c>
      <c r="BO26" s="41">
        <v>0.25412805729119342</v>
      </c>
      <c r="BP26" s="41">
        <v>0.28477347950546678</v>
      </c>
      <c r="BQ26" s="41">
        <v>0.3569157702306347</v>
      </c>
      <c r="BR26" s="41">
        <v>0.10278771293944128</v>
      </c>
      <c r="BS26" s="41">
        <v>7.2142290725167924E-2</v>
      </c>
      <c r="BT26" s="41">
        <v>0.69369999999999998</v>
      </c>
      <c r="BU26" s="41">
        <v>0.69840000000000002</v>
      </c>
      <c r="BV26" s="41">
        <v>0.69610000000000005</v>
      </c>
    </row>
    <row r="27" spans="1:74" x14ac:dyDescent="0.2">
      <c r="A27" s="5">
        <v>6803</v>
      </c>
      <c r="B27" s="48" t="s">
        <v>241</v>
      </c>
      <c r="C27" s="18">
        <v>0.53807004447331885</v>
      </c>
      <c r="D27" s="18">
        <v>0.3548638307082273</v>
      </c>
      <c r="E27" s="18">
        <v>0.66071823246072969</v>
      </c>
      <c r="F27" s="18">
        <v>2.6946595248789404</v>
      </c>
      <c r="G27" s="18">
        <v>1.0517715777777956</v>
      </c>
      <c r="H27" s="18">
        <v>2.3630518018976905</v>
      </c>
      <c r="I27" s="18">
        <v>0.42297218487728677</v>
      </c>
      <c r="J27" s="18">
        <v>8.7562564913011454E-2</v>
      </c>
      <c r="K27" s="18">
        <v>0.2816052479228493</v>
      </c>
      <c r="L27" s="18">
        <v>0</v>
      </c>
      <c r="M27" s="18">
        <v>0</v>
      </c>
      <c r="N27" s="18">
        <v>0</v>
      </c>
      <c r="O27" s="18">
        <v>1.3324955172752171</v>
      </c>
      <c r="P27" s="18">
        <v>0.38127858381958679</v>
      </c>
      <c r="Q27" s="18">
        <v>0.35761834449131408</v>
      </c>
      <c r="R27" s="3">
        <v>170.21739130434781</v>
      </c>
      <c r="S27" s="3">
        <v>178.76923076923077</v>
      </c>
      <c r="T27" s="3">
        <v>176.06060606060606</v>
      </c>
      <c r="U27" s="18">
        <v>0.59802720729154835</v>
      </c>
      <c r="V27" s="18">
        <v>0.54750387184767479</v>
      </c>
      <c r="W27" s="18">
        <v>0.52260186871114978</v>
      </c>
      <c r="X27" s="18">
        <v>5.3443669272892624E-3</v>
      </c>
      <c r="Y27" s="18">
        <v>6.9172445901380733E-2</v>
      </c>
      <c r="Z27" s="18">
        <v>4.0432812439092324E-3</v>
      </c>
      <c r="AA27" s="2">
        <v>1205879</v>
      </c>
      <c r="AB27" s="2">
        <v>2606961</v>
      </c>
      <c r="AC27" s="2">
        <v>1665115</v>
      </c>
      <c r="AD27" s="2">
        <v>1382203</v>
      </c>
      <c r="AE27" s="2">
        <v>6643469</v>
      </c>
      <c r="AF27" s="2">
        <v>1770097</v>
      </c>
      <c r="AG27" s="2">
        <v>947931</v>
      </c>
      <c r="AH27" s="2">
        <v>643267</v>
      </c>
      <c r="AI27" s="2">
        <v>709690</v>
      </c>
      <c r="AJ27" s="2">
        <v>-238241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1194950</v>
      </c>
      <c r="AQ27" s="2">
        <v>1315222</v>
      </c>
      <c r="AR27" s="2">
        <v>1224541</v>
      </c>
      <c r="AS27" s="2">
        <v>29591</v>
      </c>
      <c r="AT27" s="2">
        <v>-90681</v>
      </c>
      <c r="AU27" s="2">
        <v>1201220.44</v>
      </c>
      <c r="AV27" s="2">
        <v>1451928.7699999996</v>
      </c>
      <c r="AW27" s="2">
        <v>1502441.15</v>
      </c>
      <c r="AX27" s="2">
        <v>301220.70999999996</v>
      </c>
      <c r="AY27" s="2">
        <v>50512.380000000354</v>
      </c>
      <c r="AZ27" s="2">
        <v>1824551.23</v>
      </c>
      <c r="BA27" s="2">
        <v>2885615.15</v>
      </c>
      <c r="BB27" s="2">
        <v>2768639.99</v>
      </c>
      <c r="BC27" s="2">
        <v>944088.76000000024</v>
      </c>
      <c r="BD27" s="2">
        <v>-116975.15999999968</v>
      </c>
      <c r="BE27" s="41">
        <v>0.13958642840738889</v>
      </c>
      <c r="BF27" s="41">
        <v>0.19797217387482352</v>
      </c>
      <c r="BG27" s="41">
        <v>0.13861134532946343</v>
      </c>
      <c r="BH27" s="41">
        <v>-9.7508307792545934E-4</v>
      </c>
      <c r="BI27" s="41">
        <v>-5.9360828545360095E-2</v>
      </c>
      <c r="BJ27" s="41">
        <v>0.1403189011670381</v>
      </c>
      <c r="BK27" s="41">
        <v>0.19610668213626295</v>
      </c>
      <c r="BL27" s="41">
        <v>0.17006812273320873</v>
      </c>
      <c r="BM27" s="41">
        <v>2.9749221566170631E-2</v>
      </c>
      <c r="BN27" s="41">
        <v>-2.6038559403054218E-2</v>
      </c>
      <c r="BO27" s="41">
        <v>0.21313242365120577</v>
      </c>
      <c r="BP27" s="41">
        <v>0.3897494317084404</v>
      </c>
      <c r="BQ27" s="41">
        <v>0.31339490776286971</v>
      </c>
      <c r="BR27" s="41">
        <v>0.10026248411166394</v>
      </c>
      <c r="BS27" s="41">
        <v>-7.6354523945570685E-2</v>
      </c>
      <c r="BT27" s="41">
        <v>0.73460000000000003</v>
      </c>
      <c r="BU27" s="41">
        <v>0.54500000000000004</v>
      </c>
      <c r="BV27" s="41">
        <v>0.63980000000000004</v>
      </c>
    </row>
    <row r="28" spans="1:74" x14ac:dyDescent="0.2">
      <c r="A28" s="5">
        <v>7003</v>
      </c>
      <c r="B28" s="48" t="s">
        <v>256</v>
      </c>
      <c r="C28" s="18">
        <v>0.32300240105332245</v>
      </c>
      <c r="D28" s="18">
        <v>0.2941832851900722</v>
      </c>
      <c r="E28" s="18">
        <v>0.33054626705895401</v>
      </c>
      <c r="F28" s="18">
        <v>1.3737571129403976</v>
      </c>
      <c r="G28" s="18">
        <v>0.6358966161617382</v>
      </c>
      <c r="H28" s="18">
        <v>1.2421128463348898</v>
      </c>
      <c r="I28" s="18">
        <v>0.30039535599697587</v>
      </c>
      <c r="J28" s="18">
        <v>-2.315233423907798E-2</v>
      </c>
      <c r="K28" s="18">
        <v>0.24266060902728348</v>
      </c>
      <c r="L28" s="18">
        <v>0.28967172510976397</v>
      </c>
      <c r="M28" s="18">
        <v>0.51274961656219031</v>
      </c>
      <c r="N28" s="18">
        <v>0.55067563983828816</v>
      </c>
      <c r="O28" s="18">
        <v>0.40754628838292539</v>
      </c>
      <c r="P28" s="18">
        <v>0.34939518968307609</v>
      </c>
      <c r="Q28" s="18">
        <v>0.3544836586669094</v>
      </c>
      <c r="R28" s="3">
        <v>1226.3131313131314</v>
      </c>
      <c r="S28" s="3">
        <v>361.18263473053895</v>
      </c>
      <c r="T28" s="3">
        <v>360.1044776119403</v>
      </c>
      <c r="U28" s="18">
        <v>0.5998061002314099</v>
      </c>
      <c r="V28" s="18">
        <v>0.48897010585251144</v>
      </c>
      <c r="W28" s="18">
        <v>0.55596126057811668</v>
      </c>
      <c r="X28" s="18">
        <v>5.9166810006549359E-2</v>
      </c>
      <c r="Y28" s="18">
        <v>0.21439575757194296</v>
      </c>
      <c r="Z28" s="18">
        <v>1.6154196098429951E-2</v>
      </c>
      <c r="AA28" s="2">
        <v>6996795</v>
      </c>
      <c r="AB28" s="2">
        <v>23423180</v>
      </c>
      <c r="AC28" s="2">
        <v>7774393</v>
      </c>
      <c r="AD28" s="2">
        <v>15923691</v>
      </c>
      <c r="AE28" s="2">
        <v>82616840</v>
      </c>
      <c r="AF28" s="2">
        <v>17279659</v>
      </c>
      <c r="AG28" s="2">
        <v>6507087</v>
      </c>
      <c r="AH28" s="2">
        <v>-1843413</v>
      </c>
      <c r="AI28" s="2">
        <v>5707337</v>
      </c>
      <c r="AJ28" s="2">
        <v>-799750</v>
      </c>
      <c r="AK28" s="2">
        <v>14772632</v>
      </c>
      <c r="AL28" s="2">
        <v>26309592</v>
      </c>
      <c r="AM28" s="2">
        <v>25748355</v>
      </c>
      <c r="AN28" s="2">
        <v>10975723</v>
      </c>
      <c r="AO28" s="2">
        <v>-561237</v>
      </c>
      <c r="AP28" s="2">
        <v>20783980</v>
      </c>
      <c r="AQ28" s="2">
        <v>17927746</v>
      </c>
      <c r="AR28" s="2">
        <v>16574859</v>
      </c>
      <c r="AS28" s="2">
        <v>-4209121</v>
      </c>
      <c r="AT28" s="2">
        <v>-1352887</v>
      </c>
      <c r="AU28" s="2">
        <v>27865151.390000001</v>
      </c>
      <c r="AV28" s="2">
        <v>33947549.399999999</v>
      </c>
      <c r="AW28" s="2">
        <v>24654473.660000004</v>
      </c>
      <c r="AX28" s="2">
        <v>-3210677.7299999967</v>
      </c>
      <c r="AY28" s="2">
        <v>-9293075.7399999946</v>
      </c>
      <c r="AZ28" s="2">
        <v>154007858.43000001</v>
      </c>
      <c r="BA28" s="2">
        <v>52773992.729999997</v>
      </c>
      <c r="BB28" s="2">
        <v>50715754.689999998</v>
      </c>
      <c r="BC28" s="2">
        <v>-103292103.74000001</v>
      </c>
      <c r="BD28" s="2">
        <v>-2058238.0399999991</v>
      </c>
      <c r="BE28" s="41">
        <v>0.18121990444477296</v>
      </c>
      <c r="BF28" s="41">
        <v>0.21699868937131944</v>
      </c>
      <c r="BG28" s="41">
        <v>0.16170994240403841</v>
      </c>
      <c r="BH28" s="41">
        <v>-1.9509962040734546E-2</v>
      </c>
      <c r="BI28" s="41">
        <v>-5.5288746967281033E-2</v>
      </c>
      <c r="BJ28" s="41">
        <v>0.24296213103721867</v>
      </c>
      <c r="BK28" s="41">
        <v>0.46864303166754989</v>
      </c>
      <c r="BL28" s="41">
        <v>0.2405374015887847</v>
      </c>
      <c r="BM28" s="41">
        <v>-2.424729448433971E-3</v>
      </c>
      <c r="BN28" s="41">
        <v>-0.22810563007876519</v>
      </c>
      <c r="BO28" s="41">
        <v>1.3428269940804756</v>
      </c>
      <c r="BP28" s="41">
        <v>0.72854048033842578</v>
      </c>
      <c r="BQ28" s="41">
        <v>0.49480009271253772</v>
      </c>
      <c r="BR28" s="41">
        <v>-0.84802690136793779</v>
      </c>
      <c r="BS28" s="41">
        <v>-0.23374038762588806</v>
      </c>
      <c r="BT28" s="41">
        <v>0.76529999999999998</v>
      </c>
      <c r="BU28" s="41">
        <v>0.69210000000000005</v>
      </c>
      <c r="BV28" s="41">
        <v>0.72870000000000001</v>
      </c>
    </row>
    <row r="29" spans="1:74" x14ac:dyDescent="0.2">
      <c r="A29" s="5">
        <v>7101</v>
      </c>
      <c r="B29" s="48" t="s">
        <v>258</v>
      </c>
      <c r="C29" s="18">
        <v>0.15652604942176687</v>
      </c>
      <c r="D29" s="18">
        <v>0.12251357923938623</v>
      </c>
      <c r="E29" s="18">
        <v>0.22185116450801115</v>
      </c>
      <c r="F29" s="18">
        <v>0.4674140607226473</v>
      </c>
      <c r="G29" s="18">
        <v>0.28210960801932006</v>
      </c>
      <c r="H29" s="18">
        <v>0.35402828170062334</v>
      </c>
      <c r="I29" s="18">
        <v>0.10765975667147563</v>
      </c>
      <c r="J29" s="18">
        <v>0.17929907034669298</v>
      </c>
      <c r="K29" s="18">
        <v>-8.3992265762395671E-2</v>
      </c>
      <c r="L29" s="18">
        <v>0.91190968159525998</v>
      </c>
      <c r="M29" s="18">
        <v>0.84653245507476638</v>
      </c>
      <c r="N29" s="18">
        <v>1.1157779319916725</v>
      </c>
      <c r="O29" s="18">
        <v>0.52465572539354566</v>
      </c>
      <c r="P29" s="18">
        <v>0.5687672130539474</v>
      </c>
      <c r="Q29" s="18">
        <v>0.63115822345593342</v>
      </c>
      <c r="R29" s="3">
        <v>76.421052631578945</v>
      </c>
      <c r="S29" s="3">
        <v>95.022727272727266</v>
      </c>
      <c r="T29" s="3">
        <v>95.022727272727266</v>
      </c>
      <c r="U29" s="18">
        <v>0.4843377478506844</v>
      </c>
      <c r="V29" s="18">
        <v>0.37644690846021078</v>
      </c>
      <c r="W29" s="18">
        <v>0.30392439402114085</v>
      </c>
      <c r="X29" s="18">
        <v>5.9469254926517327E-2</v>
      </c>
      <c r="Y29" s="18">
        <v>0.28665365368581447</v>
      </c>
      <c r="Z29" s="18">
        <v>8.7321617379850683E-2</v>
      </c>
      <c r="AA29" s="2">
        <v>162310</v>
      </c>
      <c r="AB29" s="2">
        <v>611294</v>
      </c>
      <c r="AC29" s="2">
        <v>228327</v>
      </c>
      <c r="AD29" s="2">
        <v>737793</v>
      </c>
      <c r="AE29" s="2">
        <v>3797234</v>
      </c>
      <c r="AF29" s="2">
        <v>1058329</v>
      </c>
      <c r="AG29" s="2">
        <v>111638</v>
      </c>
      <c r="AH29" s="2">
        <v>894631</v>
      </c>
      <c r="AI29" s="2">
        <v>-86444</v>
      </c>
      <c r="AJ29" s="2">
        <v>-198082</v>
      </c>
      <c r="AK29" s="2">
        <v>1758264</v>
      </c>
      <c r="AL29" s="2">
        <v>1643216</v>
      </c>
      <c r="AM29" s="2">
        <v>1607836</v>
      </c>
      <c r="AN29" s="2">
        <v>-150428</v>
      </c>
      <c r="AO29" s="2">
        <v>-35380</v>
      </c>
      <c r="AP29" s="2">
        <v>1011595</v>
      </c>
      <c r="AQ29" s="2">
        <v>1104042</v>
      </c>
      <c r="AR29" s="2">
        <v>909499</v>
      </c>
      <c r="AS29" s="2">
        <v>-102096</v>
      </c>
      <c r="AT29" s="2">
        <v>-194543</v>
      </c>
      <c r="AU29" s="2">
        <v>1165995.67</v>
      </c>
      <c r="AV29" s="2">
        <v>1143251.6099999999</v>
      </c>
      <c r="AW29" s="2">
        <v>938417.5399999998</v>
      </c>
      <c r="AX29" s="2">
        <v>-227578.13000000012</v>
      </c>
      <c r="AY29" s="2">
        <v>-204834.07000000007</v>
      </c>
      <c r="AZ29" s="2">
        <v>1601005.07</v>
      </c>
      <c r="BA29" s="2">
        <v>1866554.74</v>
      </c>
      <c r="BB29" s="2">
        <v>1867754.74</v>
      </c>
      <c r="BC29" s="2">
        <v>266749.66999999993</v>
      </c>
      <c r="BD29" s="2">
        <v>1200</v>
      </c>
      <c r="BE29" s="41">
        <v>0.21035563711601746</v>
      </c>
      <c r="BF29" s="41">
        <v>0.29074900309014401</v>
      </c>
      <c r="BG29" s="41">
        <v>0.23223668301815584</v>
      </c>
      <c r="BH29" s="41">
        <v>2.188104590213838E-2</v>
      </c>
      <c r="BI29" s="41">
        <v>-5.8512320071988172E-2</v>
      </c>
      <c r="BJ29" s="41">
        <v>0.24246241038890823</v>
      </c>
      <c r="BK29" s="41">
        <v>0.30604434658653618</v>
      </c>
      <c r="BL29" s="41">
        <v>0.23962090862734048</v>
      </c>
      <c r="BM29" s="41">
        <v>-2.8415017615677496E-3</v>
      </c>
      <c r="BN29" s="41">
        <v>-6.6423437959195697E-2</v>
      </c>
      <c r="BO29" s="41">
        <v>0.33292023144225125</v>
      </c>
      <c r="BP29" s="41">
        <v>0.49966999457914779</v>
      </c>
      <c r="BQ29" s="41">
        <v>0.47692319123939453</v>
      </c>
      <c r="BR29" s="41">
        <v>0.14400295979714328</v>
      </c>
      <c r="BS29" s="41">
        <v>-2.2746803339753263E-2</v>
      </c>
      <c r="BT29" s="41">
        <v>0.64949999999999997</v>
      </c>
      <c r="BU29" s="41">
        <v>0.71660000000000001</v>
      </c>
      <c r="BV29" s="41">
        <v>0.68310000000000004</v>
      </c>
    </row>
    <row r="30" spans="1:74" x14ac:dyDescent="0.2">
      <c r="A30" s="5">
        <v>7103</v>
      </c>
      <c r="B30" s="48" t="s">
        <v>260</v>
      </c>
      <c r="C30" s="18">
        <v>0.18569577416085861</v>
      </c>
      <c r="D30" s="18">
        <v>0.19813632417010993</v>
      </c>
      <c r="E30" s="18">
        <v>0.26359350482649174</v>
      </c>
      <c r="F30" s="18">
        <v>0.35225230716924566</v>
      </c>
      <c r="G30" s="18">
        <v>0.40634084142701399</v>
      </c>
      <c r="H30" s="18">
        <v>0.81398435787573731</v>
      </c>
      <c r="I30" s="18">
        <v>0.4587728695759225</v>
      </c>
      <c r="J30" s="18">
        <v>0.19746550368765003</v>
      </c>
      <c r="K30" s="18">
        <v>0.13601058921544873</v>
      </c>
      <c r="L30" s="18">
        <v>0.44326388147087437</v>
      </c>
      <c r="M30" s="18">
        <v>0.25780092439622881</v>
      </c>
      <c r="N30" s="18">
        <v>0.22251741222086593</v>
      </c>
      <c r="O30" s="18">
        <v>0.64288279601246034</v>
      </c>
      <c r="P30" s="18">
        <v>0.39087853686962498</v>
      </c>
      <c r="Q30" s="18">
        <v>0.4307119657819527</v>
      </c>
      <c r="R30" s="3">
        <v>168.91304347826087</v>
      </c>
      <c r="S30" s="3">
        <v>179.85826771653544</v>
      </c>
      <c r="T30" s="3">
        <v>178.453125</v>
      </c>
      <c r="U30" s="18">
        <v>0.4213145515004576</v>
      </c>
      <c r="V30" s="18">
        <v>0.43810528946440186</v>
      </c>
      <c r="W30" s="18">
        <v>0.58117434352541586</v>
      </c>
      <c r="X30" s="18">
        <v>0.25988188773053317</v>
      </c>
      <c r="Y30" s="18">
        <v>0.29771877181804463</v>
      </c>
      <c r="Z30" s="18">
        <v>3.2284548249599879E-2</v>
      </c>
      <c r="AA30" s="2">
        <v>410282</v>
      </c>
      <c r="AB30" s="2">
        <v>2127508</v>
      </c>
      <c r="AC30" s="2">
        <v>664733</v>
      </c>
      <c r="AD30" s="2">
        <v>2149311</v>
      </c>
      <c r="AE30" s="2">
        <v>10027537</v>
      </c>
      <c r="AF30" s="2">
        <v>2096235</v>
      </c>
      <c r="AG30" s="2">
        <v>1013627</v>
      </c>
      <c r="AH30" s="2">
        <v>2120305</v>
      </c>
      <c r="AI30" s="2">
        <v>342993</v>
      </c>
      <c r="AJ30" s="2">
        <v>-670634</v>
      </c>
      <c r="AK30" s="2">
        <v>1535373</v>
      </c>
      <c r="AL30" s="2">
        <v>944084</v>
      </c>
      <c r="AM30" s="2">
        <v>849126</v>
      </c>
      <c r="AN30" s="2">
        <v>-686247</v>
      </c>
      <c r="AO30" s="2">
        <v>-94958</v>
      </c>
      <c r="AP30" s="2">
        <v>2226811</v>
      </c>
      <c r="AQ30" s="2">
        <v>1431423</v>
      </c>
      <c r="AR30" s="2">
        <v>1643596</v>
      </c>
      <c r="AS30" s="2">
        <v>-583215</v>
      </c>
      <c r="AT30" s="2">
        <v>212173</v>
      </c>
      <c r="AU30" s="2">
        <v>2884070.09</v>
      </c>
      <c r="AV30" s="2">
        <v>2218162.2999999998</v>
      </c>
      <c r="AW30" s="2">
        <v>2181705.21</v>
      </c>
      <c r="AX30" s="2">
        <v>-702364.87999999989</v>
      </c>
      <c r="AY30" s="2">
        <v>-36457.089999999851</v>
      </c>
      <c r="AZ30" s="2">
        <v>3219868.23</v>
      </c>
      <c r="BA30" s="2">
        <v>4466829.72</v>
      </c>
      <c r="BB30" s="2">
        <v>5030765.78</v>
      </c>
      <c r="BC30" s="2">
        <v>1810897.5500000003</v>
      </c>
      <c r="BD30" s="2">
        <v>563936.06000000052</v>
      </c>
      <c r="BE30" s="41">
        <v>0.16859890444567252</v>
      </c>
      <c r="BF30" s="41">
        <v>0.14274921149630262</v>
      </c>
      <c r="BG30" s="41">
        <v>0.15509273173261065</v>
      </c>
      <c r="BH30" s="41">
        <v>-1.350617271306187E-2</v>
      </c>
      <c r="BI30" s="41">
        <v>1.2343520236308025E-2</v>
      </c>
      <c r="BJ30" s="41">
        <v>0.21836206912869216</v>
      </c>
      <c r="BK30" s="41">
        <v>0.21604032704437062</v>
      </c>
      <c r="BL30" s="41">
        <v>0.20586970329336951</v>
      </c>
      <c r="BM30" s="41">
        <v>-1.249236583532265E-2</v>
      </c>
      <c r="BN30" s="41">
        <v>-1.0170623751001112E-2</v>
      </c>
      <c r="BO30" s="41">
        <v>0.24378640847266636</v>
      </c>
      <c r="BP30" s="41">
        <v>0.43505173339223846</v>
      </c>
      <c r="BQ30" s="41">
        <v>0.47471228180595343</v>
      </c>
      <c r="BR30" s="41">
        <v>0.23092587333328707</v>
      </c>
      <c r="BS30" s="41">
        <v>3.9660548413714969E-2</v>
      </c>
      <c r="BT30" s="41">
        <v>0.90129999999999999</v>
      </c>
      <c r="BU30" s="41">
        <v>0.77270000000000005</v>
      </c>
      <c r="BV30" s="41">
        <v>0.83699999999999997</v>
      </c>
    </row>
    <row r="31" spans="1:74" x14ac:dyDescent="0.2">
      <c r="A31" s="5">
        <v>7107</v>
      </c>
      <c r="B31" s="48" t="s">
        <v>264</v>
      </c>
      <c r="C31" s="18">
        <v>9.3233847349441401E-2</v>
      </c>
      <c r="D31" s="18">
        <v>9.36498646219312E-2</v>
      </c>
      <c r="E31" s="18">
        <v>0.1667222967300894</v>
      </c>
      <c r="F31" s="18">
        <v>0.40735498753074784</v>
      </c>
      <c r="G31" s="18">
        <v>0.20312880599122168</v>
      </c>
      <c r="H31" s="18">
        <v>0.42887303586545805</v>
      </c>
      <c r="I31" s="18">
        <v>0.19919233827103389</v>
      </c>
      <c r="J31" s="18">
        <v>2.1089151031711245E-2</v>
      </c>
      <c r="K31" s="18">
        <v>3.625563965096873E-2</v>
      </c>
      <c r="L31" s="18">
        <v>0</v>
      </c>
      <c r="M31" s="18">
        <v>0</v>
      </c>
      <c r="N31" s="18">
        <v>0</v>
      </c>
      <c r="O31" s="18">
        <v>2.7773891213389121</v>
      </c>
      <c r="P31" s="18">
        <v>2.7936081463109845</v>
      </c>
      <c r="Q31" s="18">
        <v>2.5002239276144498</v>
      </c>
      <c r="R31" s="3">
        <v>97.538461538461533</v>
      </c>
      <c r="S31" s="3">
        <v>97.682539682539684</v>
      </c>
      <c r="T31" s="3">
        <v>102.56666666666666</v>
      </c>
      <c r="U31" s="18">
        <v>0.65064406074658832</v>
      </c>
      <c r="V31" s="18">
        <v>0.44941293087828138</v>
      </c>
      <c r="W31" s="18">
        <v>0.50974224853918815</v>
      </c>
      <c r="X31" s="18">
        <v>1.2677664300759332E-2</v>
      </c>
      <c r="Y31" s="18">
        <v>0.32806099151898271</v>
      </c>
      <c r="Z31" s="18">
        <v>6.6133638006930229E-2</v>
      </c>
      <c r="AA31" s="2">
        <v>119731</v>
      </c>
      <c r="AB31" s="2">
        <v>523701</v>
      </c>
      <c r="AC31" s="2">
        <v>249249</v>
      </c>
      <c r="AD31" s="2">
        <v>903952</v>
      </c>
      <c r="AE31" s="2">
        <v>5358909</v>
      </c>
      <c r="AF31" s="2">
        <v>1332136</v>
      </c>
      <c r="AG31" s="2">
        <v>255803</v>
      </c>
      <c r="AH31" s="2">
        <v>117933</v>
      </c>
      <c r="AI31" s="2">
        <v>54202</v>
      </c>
      <c r="AJ31" s="2">
        <v>-201601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3318980</v>
      </c>
      <c r="AQ31" s="2">
        <v>3366742</v>
      </c>
      <c r="AR31" s="2">
        <v>3293770</v>
      </c>
      <c r="AS31" s="2">
        <v>-25210</v>
      </c>
      <c r="AT31" s="2">
        <v>-72972</v>
      </c>
      <c r="AU31" s="2">
        <v>4426601.13</v>
      </c>
      <c r="AV31" s="2">
        <v>4580349.13</v>
      </c>
      <c r="AW31" s="2">
        <v>4576743.58</v>
      </c>
      <c r="AX31" s="2">
        <v>150142.45000000019</v>
      </c>
      <c r="AY31" s="2">
        <v>-3605.5499999998137</v>
      </c>
      <c r="AZ31" s="2">
        <v>6880832.5599999996</v>
      </c>
      <c r="BA31" s="2">
        <v>7089420.6600000001</v>
      </c>
      <c r="BB31" s="2">
        <v>7196763.3399999999</v>
      </c>
      <c r="BC31" s="2">
        <v>315930.78000000026</v>
      </c>
      <c r="BD31" s="2">
        <v>107342.6799999997</v>
      </c>
      <c r="BE31" s="41">
        <v>0.50461967730601098</v>
      </c>
      <c r="BF31" s="41">
        <v>0.62825138475014219</v>
      </c>
      <c r="BG31" s="41">
        <v>0.606551173272318</v>
      </c>
      <c r="BH31" s="41">
        <v>0.10193149596630702</v>
      </c>
      <c r="BI31" s="41">
        <v>-2.1700211477824194E-2</v>
      </c>
      <c r="BJ31" s="41">
        <v>0.6730230473769121</v>
      </c>
      <c r="BK31" s="41">
        <v>0.70739233977201765</v>
      </c>
      <c r="BL31" s="41">
        <v>0.84281209319884165</v>
      </c>
      <c r="BM31" s="41">
        <v>0.16978904582192955</v>
      </c>
      <c r="BN31" s="41">
        <v>0.135419753426824</v>
      </c>
      <c r="BO31" s="41">
        <v>1.0461658419224864</v>
      </c>
      <c r="BP31" s="41">
        <v>1.0948951108243319</v>
      </c>
      <c r="BQ31" s="41">
        <v>1.3252914586143554</v>
      </c>
      <c r="BR31" s="41">
        <v>0.27912561669186897</v>
      </c>
      <c r="BS31" s="41">
        <v>0.23039634779002349</v>
      </c>
      <c r="BT31" s="41">
        <v>0.55249999999999999</v>
      </c>
      <c r="BU31" s="41">
        <v>0.62309999999999999</v>
      </c>
      <c r="BV31" s="41">
        <v>0.58779999999999999</v>
      </c>
    </row>
    <row r="32" spans="1:74" x14ac:dyDescent="0.2">
      <c r="A32" s="5">
        <v>7110</v>
      </c>
      <c r="B32" s="48" t="s">
        <v>267</v>
      </c>
      <c r="C32" s="18">
        <v>0.49162086038579123</v>
      </c>
      <c r="D32" s="18">
        <v>0.40104334970934535</v>
      </c>
      <c r="E32" s="18">
        <v>0.51793180452400644</v>
      </c>
      <c r="F32" s="18">
        <v>1.133666344368387</v>
      </c>
      <c r="G32" s="18">
        <v>1.0727760558434185</v>
      </c>
      <c r="H32" s="18">
        <v>1.151463784038216</v>
      </c>
      <c r="I32" s="18">
        <v>4.0259894186448889E-2</v>
      </c>
      <c r="J32" s="18">
        <v>0.11552502240021026</v>
      </c>
      <c r="K32" s="18">
        <v>6.626579416514225E-2</v>
      </c>
      <c r="L32" s="18">
        <v>0.29226070799909593</v>
      </c>
      <c r="M32" s="18">
        <v>0.26089994425386398</v>
      </c>
      <c r="N32" s="18">
        <v>0.30413882551663557</v>
      </c>
      <c r="O32" s="18">
        <v>0.17536778830138372</v>
      </c>
      <c r="P32" s="18">
        <v>0.2037146903187132</v>
      </c>
      <c r="Q32" s="18">
        <v>0.24542131595650851</v>
      </c>
      <c r="R32" s="3">
        <v>161.70454545454547</v>
      </c>
      <c r="S32" s="3">
        <v>104.16541353383458</v>
      </c>
      <c r="T32" s="3">
        <v>107.3953488372093</v>
      </c>
      <c r="U32" s="18">
        <v>0.51491528151247412</v>
      </c>
      <c r="V32" s="18">
        <v>0.54144225694671499</v>
      </c>
      <c r="W32" s="18">
        <v>0.49955831576389464</v>
      </c>
      <c r="X32" s="18">
        <v>9.9247682181085761E-2</v>
      </c>
      <c r="Y32" s="18">
        <v>0.14147773847137191</v>
      </c>
      <c r="Z32" s="18">
        <v>5.5729396451189163E-2</v>
      </c>
      <c r="AA32" s="2">
        <v>825427</v>
      </c>
      <c r="AB32" s="2">
        <v>3091496</v>
      </c>
      <c r="AC32" s="2">
        <v>1135075</v>
      </c>
      <c r="AD32" s="2">
        <v>1541104</v>
      </c>
      <c r="AE32" s="2">
        <v>6713353</v>
      </c>
      <c r="AF32" s="2">
        <v>2008222</v>
      </c>
      <c r="AG32" s="2">
        <v>67596</v>
      </c>
      <c r="AH32" s="2">
        <v>890540</v>
      </c>
      <c r="AI32" s="2">
        <v>145225</v>
      </c>
      <c r="AJ32" s="2">
        <v>77629</v>
      </c>
      <c r="AK32" s="2">
        <v>1877505</v>
      </c>
      <c r="AL32" s="2">
        <v>1690000</v>
      </c>
      <c r="AM32" s="2">
        <v>1690000</v>
      </c>
      <c r="AN32" s="2">
        <v>-187505</v>
      </c>
      <c r="AO32" s="2">
        <v>0</v>
      </c>
      <c r="AP32" s="2">
        <v>1126576</v>
      </c>
      <c r="AQ32" s="2">
        <v>1319578</v>
      </c>
      <c r="AR32" s="2">
        <v>1363726</v>
      </c>
      <c r="AS32" s="2">
        <v>237150</v>
      </c>
      <c r="AT32" s="2">
        <v>44148</v>
      </c>
      <c r="AU32" s="2">
        <v>2151406.6599999997</v>
      </c>
      <c r="AV32" s="2">
        <v>2838421.5900000003</v>
      </c>
      <c r="AW32" s="2">
        <v>2570940.9400000004</v>
      </c>
      <c r="AX32" s="2">
        <v>419534.28000000073</v>
      </c>
      <c r="AY32" s="2">
        <v>-267480.64999999991</v>
      </c>
      <c r="AZ32" s="2">
        <v>7680410.1699999999</v>
      </c>
      <c r="BA32" s="2">
        <v>10917628.720000001</v>
      </c>
      <c r="BB32" s="2">
        <v>10920803.710000001</v>
      </c>
      <c r="BC32" s="2">
        <v>3240393.540000001</v>
      </c>
      <c r="BD32" s="2">
        <v>3174.9900000002235</v>
      </c>
      <c r="BE32" s="41">
        <v>0.12721500369536631</v>
      </c>
      <c r="BF32" s="41">
        <v>0.19656019875612082</v>
      </c>
      <c r="BG32" s="41">
        <v>0.17307228349148812</v>
      </c>
      <c r="BH32" s="41">
        <v>4.5857279796121808E-2</v>
      </c>
      <c r="BI32" s="41">
        <v>-2.3487915264632703E-2</v>
      </c>
      <c r="BJ32" s="41">
        <v>0.24294073919747594</v>
      </c>
      <c r="BK32" s="41">
        <v>0.37786306774712181</v>
      </c>
      <c r="BL32" s="41">
        <v>0.326281539845653</v>
      </c>
      <c r="BM32" s="41">
        <v>8.334080064817706E-2</v>
      </c>
      <c r="BN32" s="41">
        <v>-5.1581527901468804E-2</v>
      </c>
      <c r="BO32" s="41">
        <v>0.86728583616061317</v>
      </c>
      <c r="BP32" s="41">
        <v>1.4534023751782703</v>
      </c>
      <c r="BQ32" s="41">
        <v>1.3859737481371004</v>
      </c>
      <c r="BR32" s="41">
        <v>0.51868791197648723</v>
      </c>
      <c r="BS32" s="41">
        <v>-6.742862704116992E-2</v>
      </c>
      <c r="BT32" s="41">
        <v>0.629</v>
      </c>
      <c r="BU32" s="41">
        <v>0.76929999999999998</v>
      </c>
      <c r="BV32" s="41">
        <v>0.69920000000000004</v>
      </c>
    </row>
    <row r="33" spans="1:74" x14ac:dyDescent="0.2">
      <c r="A33" s="5">
        <v>7605</v>
      </c>
      <c r="B33" s="48" t="s">
        <v>311</v>
      </c>
      <c r="C33" s="18">
        <v>0.33697064089593298</v>
      </c>
      <c r="D33" s="18">
        <v>0.43706591136096268</v>
      </c>
      <c r="E33" s="18">
        <v>0.37414074474915004</v>
      </c>
      <c r="F33" s="18">
        <v>0.60599903574626357</v>
      </c>
      <c r="G33" s="18">
        <v>0.82487278531524344</v>
      </c>
      <c r="H33" s="18">
        <v>0.42279067970168865</v>
      </c>
      <c r="I33" s="18">
        <v>3.1394251585936312E-3</v>
      </c>
      <c r="J33" s="18">
        <v>0.12015061007737711</v>
      </c>
      <c r="K33" s="18">
        <v>-0.27055565956522815</v>
      </c>
      <c r="L33" s="18">
        <v>6.0866712237212177E-2</v>
      </c>
      <c r="M33" s="18">
        <v>3.583053839901397E-2</v>
      </c>
      <c r="N33" s="18">
        <v>4.0666807536135871E-2</v>
      </c>
      <c r="O33" s="18">
        <v>0.2378181796062431</v>
      </c>
      <c r="P33" s="18">
        <v>0.3098858556680964</v>
      </c>
      <c r="Q33" s="18">
        <v>0.35715847244193416</v>
      </c>
      <c r="R33" s="3">
        <v>110.56896551724138</v>
      </c>
      <c r="S33" s="3">
        <v>190.66666666666666</v>
      </c>
      <c r="T33" s="3">
        <v>196.625</v>
      </c>
      <c r="U33" s="18">
        <v>0.49930624009193231</v>
      </c>
      <c r="V33" s="18">
        <v>0.39955700566600988</v>
      </c>
      <c r="W33" s="18">
        <v>0.35511006816700952</v>
      </c>
      <c r="X33" s="18">
        <v>3.2033700181220703E-2</v>
      </c>
      <c r="Y33" s="18">
        <v>0.24439480666775143</v>
      </c>
      <c r="Z33" s="18">
        <v>0.31964103889099588</v>
      </c>
      <c r="AA33" s="2">
        <v>316746</v>
      </c>
      <c r="AB33" s="2">
        <v>2583914</v>
      </c>
      <c r="AC33" s="2">
        <v>437656</v>
      </c>
      <c r="AD33" s="2">
        <v>960707</v>
      </c>
      <c r="AE33" s="2">
        <v>4965752</v>
      </c>
      <c r="AF33" s="2">
        <v>1505567</v>
      </c>
      <c r="AG33" s="2">
        <v>2951</v>
      </c>
      <c r="AH33" s="2">
        <v>710325</v>
      </c>
      <c r="AI33" s="2">
        <v>-316486</v>
      </c>
      <c r="AJ33" s="2">
        <v>-319437</v>
      </c>
      <c r="AK33" s="2">
        <v>320202</v>
      </c>
      <c r="AL33" s="2">
        <v>188494</v>
      </c>
      <c r="AM33" s="2">
        <v>178022</v>
      </c>
      <c r="AN33" s="2">
        <v>-142180</v>
      </c>
      <c r="AO33" s="2">
        <v>-10472</v>
      </c>
      <c r="AP33" s="2">
        <v>1251092</v>
      </c>
      <c r="AQ33" s="2">
        <v>1630219</v>
      </c>
      <c r="AR33" s="2">
        <v>1563488</v>
      </c>
      <c r="AS33" s="2">
        <v>312396</v>
      </c>
      <c r="AT33" s="2">
        <v>-66731</v>
      </c>
      <c r="AU33" s="2">
        <v>1391082.42</v>
      </c>
      <c r="AV33" s="2">
        <v>1815515.8800000004</v>
      </c>
      <c r="AW33" s="2">
        <v>2046887.1000000003</v>
      </c>
      <c r="AX33" s="2">
        <v>655804.6800000004</v>
      </c>
      <c r="AY33" s="2">
        <v>231371.21999999997</v>
      </c>
      <c r="AZ33" s="2">
        <v>4015790.51</v>
      </c>
      <c r="BA33" s="2">
        <v>3560621.66</v>
      </c>
      <c r="BB33" s="2">
        <v>3255940.8</v>
      </c>
      <c r="BC33" s="2">
        <v>-759849.71</v>
      </c>
      <c r="BD33" s="2">
        <v>-304680.86000000034</v>
      </c>
      <c r="BE33" s="41">
        <v>0.14833094313995532</v>
      </c>
      <c r="BF33" s="41">
        <v>0.32829247211701268</v>
      </c>
      <c r="BG33" s="41">
        <v>0.1985955559981526</v>
      </c>
      <c r="BH33" s="41">
        <v>5.0264612858197277E-2</v>
      </c>
      <c r="BI33" s="41">
        <v>-0.12969691611886008</v>
      </c>
      <c r="BJ33" s="41">
        <v>0.16492837244903766</v>
      </c>
      <c r="BK33" s="41">
        <v>0.33222237532437382</v>
      </c>
      <c r="BL33" s="41">
        <v>0.25999731477948423</v>
      </c>
      <c r="BM33" s="41">
        <v>9.5068942330446576E-2</v>
      </c>
      <c r="BN33" s="41">
        <v>-7.2225060544889585E-2</v>
      </c>
      <c r="BO33" s="41">
        <v>0.47611685935229553</v>
      </c>
      <c r="BP33" s="41">
        <v>0.65156036284111973</v>
      </c>
      <c r="BQ33" s="41">
        <v>0.41357232896771179</v>
      </c>
      <c r="BR33" s="41">
        <v>-6.2544530384583741E-2</v>
      </c>
      <c r="BS33" s="41">
        <v>-0.23798803387340794</v>
      </c>
      <c r="BT33" s="41">
        <v>0.61919999999999997</v>
      </c>
      <c r="BU33" s="41">
        <v>0.70799999999999996</v>
      </c>
      <c r="BV33" s="41">
        <v>0.66359999999999997</v>
      </c>
    </row>
    <row r="34" spans="1:74" x14ac:dyDescent="0.2">
      <c r="A34" s="5">
        <v>7608</v>
      </c>
      <c r="B34" s="48" t="s">
        <v>314</v>
      </c>
      <c r="C34" s="18">
        <v>0.20051231798816987</v>
      </c>
      <c r="D34" s="18">
        <v>0.2392156244499426</v>
      </c>
      <c r="E34" s="18">
        <v>0.18668289552709161</v>
      </c>
      <c r="F34" s="18">
        <v>0.58587196737524572</v>
      </c>
      <c r="G34" s="18">
        <v>0.71140195444399656</v>
      </c>
      <c r="H34" s="18">
        <v>0.29591005672131265</v>
      </c>
      <c r="I34" s="18">
        <v>-4.4681566790428099E-3</v>
      </c>
      <c r="J34" s="18">
        <v>0.16426463085632853</v>
      </c>
      <c r="K34" s="18">
        <v>-0.56668371762696301</v>
      </c>
      <c r="L34" s="18">
        <v>0.1250224920222387</v>
      </c>
      <c r="M34" s="18">
        <v>6.3874215646107443E-2</v>
      </c>
      <c r="N34" s="18">
        <v>0.11046268688587417</v>
      </c>
      <c r="O34" s="18">
        <v>0.48005054059041169</v>
      </c>
      <c r="P34" s="18">
        <v>0.4314879971310292</v>
      </c>
      <c r="Q34" s="18">
        <v>0.4559321900557553</v>
      </c>
      <c r="R34" s="3">
        <v>57.068627450980394</v>
      </c>
      <c r="S34" s="3">
        <v>75.389610389610397</v>
      </c>
      <c r="T34" s="3">
        <v>77.400000000000006</v>
      </c>
      <c r="U34" s="18">
        <v>0.60764448051261888</v>
      </c>
      <c r="V34" s="18">
        <v>0.53889207413643503</v>
      </c>
      <c r="W34" s="18">
        <v>0.49565949042069918</v>
      </c>
      <c r="X34" s="18">
        <v>5.867665022465119E-2</v>
      </c>
      <c r="Y34" s="18">
        <v>0.17207896672182388</v>
      </c>
      <c r="Z34" s="18">
        <v>0.20960774244519059</v>
      </c>
      <c r="AA34" s="2">
        <v>191934</v>
      </c>
      <c r="AB34" s="2">
        <v>1471838</v>
      </c>
      <c r="AC34" s="2">
        <v>163498</v>
      </c>
      <c r="AD34" s="2">
        <v>946356</v>
      </c>
      <c r="AE34" s="2">
        <v>4960368</v>
      </c>
      <c r="AF34" s="2">
        <v>1265750</v>
      </c>
      <c r="AG34" s="2">
        <v>-4277</v>
      </c>
      <c r="AH34" s="2">
        <v>1010682</v>
      </c>
      <c r="AI34" s="2">
        <v>-496305</v>
      </c>
      <c r="AJ34" s="2">
        <v>-492028</v>
      </c>
      <c r="AK34" s="2">
        <v>599626</v>
      </c>
      <c r="AL34" s="2">
        <v>306350</v>
      </c>
      <c r="AM34" s="2">
        <v>491438</v>
      </c>
      <c r="AN34" s="2">
        <v>-108188</v>
      </c>
      <c r="AO34" s="2">
        <v>185088</v>
      </c>
      <c r="AP34" s="2">
        <v>2302392</v>
      </c>
      <c r="AQ34" s="2">
        <v>2069479</v>
      </c>
      <c r="AR34" s="2">
        <v>2028399</v>
      </c>
      <c r="AS34" s="2">
        <v>-273993</v>
      </c>
      <c r="AT34" s="2">
        <v>-41080</v>
      </c>
      <c r="AU34" s="2">
        <v>2434678.1800000002</v>
      </c>
      <c r="AV34" s="2">
        <v>2109953.31</v>
      </c>
      <c r="AW34" s="2">
        <v>2256926.7200000002</v>
      </c>
      <c r="AX34" s="2">
        <v>-177751.45999999996</v>
      </c>
      <c r="AY34" s="2">
        <v>146973.41000000015</v>
      </c>
      <c r="AZ34" s="2">
        <v>3499344.42</v>
      </c>
      <c r="BA34" s="2">
        <v>4138893.86</v>
      </c>
      <c r="BB34" s="2">
        <v>4433019.76</v>
      </c>
      <c r="BC34" s="2">
        <v>933675.33999999985</v>
      </c>
      <c r="BD34" s="2">
        <v>294125.89999999991</v>
      </c>
      <c r="BE34" s="41">
        <v>0.26848333558586163</v>
      </c>
      <c r="BF34" s="41">
        <v>0.41720271560497124</v>
      </c>
      <c r="BG34" s="41">
        <v>0.2132254282906679</v>
      </c>
      <c r="BH34" s="41">
        <v>-5.5257907295193726E-2</v>
      </c>
      <c r="BI34" s="41">
        <v>-0.20397728731430334</v>
      </c>
      <c r="BJ34" s="41">
        <v>0.28390930773061879</v>
      </c>
      <c r="BK34" s="41">
        <v>0.42143588380256231</v>
      </c>
      <c r="BL34" s="41">
        <v>0.23724827634634624</v>
      </c>
      <c r="BM34" s="41">
        <v>-4.666103138427255E-2</v>
      </c>
      <c r="BN34" s="41">
        <v>-0.18418760745621607</v>
      </c>
      <c r="BO34" s="41">
        <v>0.40806068742654261</v>
      </c>
      <c r="BP34" s="41">
        <v>0.82669051660394255</v>
      </c>
      <c r="BQ34" s="41">
        <v>0.46599931125335486</v>
      </c>
      <c r="BR34" s="41">
        <v>5.7938623826812252E-2</v>
      </c>
      <c r="BS34" s="41">
        <v>-0.36069120535058768</v>
      </c>
      <c r="BT34" s="41">
        <v>0.72050000000000003</v>
      </c>
      <c r="BU34" s="41">
        <v>0.67</v>
      </c>
      <c r="BV34" s="41">
        <v>0.69530000000000003</v>
      </c>
    </row>
    <row r="35" spans="1:74" s="69" customFormat="1" x14ac:dyDescent="0.2">
      <c r="A35" s="66"/>
      <c r="B35" s="66" t="s">
        <v>18</v>
      </c>
      <c r="C35" s="65">
        <v>0.37935602641204236</v>
      </c>
      <c r="D35" s="65">
        <v>0.40066438496302215</v>
      </c>
      <c r="E35" s="65">
        <v>0.38019064996786711</v>
      </c>
      <c r="F35" s="65">
        <v>1.0016792675981419</v>
      </c>
      <c r="G35" s="65">
        <v>0.85201977612447888</v>
      </c>
      <c r="H35" s="65">
        <v>1.0609019556784107</v>
      </c>
      <c r="I35" s="65">
        <v>0.22896731522644059</v>
      </c>
      <c r="J35" s="65">
        <v>4.242070977236885E-2</v>
      </c>
      <c r="K35" s="65">
        <v>0.19228781862573588</v>
      </c>
      <c r="L35" s="65">
        <v>0.52715432971079401</v>
      </c>
      <c r="M35" s="65">
        <v>0.49158873172968759</v>
      </c>
      <c r="N35" s="65">
        <v>0.48130091756514654</v>
      </c>
      <c r="O35" s="65">
        <v>7.5133431705685316E-2</v>
      </c>
      <c r="P35" s="65">
        <v>7.2494740705657867E-2</v>
      </c>
      <c r="Q35" s="65">
        <v>6.8511900971229875E-2</v>
      </c>
      <c r="R35" s="67">
        <v>295.69644111933206</v>
      </c>
      <c r="S35" s="67">
        <v>277.78801717141096</v>
      </c>
      <c r="T35" s="67">
        <v>273.81716885470286</v>
      </c>
      <c r="U35" s="65">
        <v>0.48014648476029154</v>
      </c>
      <c r="V35" s="65">
        <v>0.46619420194301497</v>
      </c>
      <c r="W35" s="65">
        <v>0.49554020962204121</v>
      </c>
      <c r="X35" s="65">
        <v>9.0160537691768697E-2</v>
      </c>
      <c r="Y35" s="65">
        <v>0.15162877217299353</v>
      </c>
      <c r="Z35" s="65">
        <v>6.6558150933872393E-2</v>
      </c>
      <c r="AA35" s="84">
        <v>29289295</v>
      </c>
      <c r="AB35" s="84">
        <v>132977004</v>
      </c>
      <c r="AC35" s="84">
        <v>36736811</v>
      </c>
      <c r="AD35" s="84">
        <v>92856572</v>
      </c>
      <c r="AE35" s="84">
        <v>430211040</v>
      </c>
      <c r="AF35" s="84">
        <v>109052694</v>
      </c>
      <c r="AG35" s="84">
        <v>17976780</v>
      </c>
      <c r="AH35" s="84">
        <v>16366243</v>
      </c>
      <c r="AI35" s="84">
        <v>10565535</v>
      </c>
      <c r="AJ35" s="84">
        <v>-7411245</v>
      </c>
      <c r="AK35" s="84">
        <v>98276234</v>
      </c>
      <c r="AL35" s="84">
        <v>115753049</v>
      </c>
      <c r="AM35" s="84">
        <v>120028053</v>
      </c>
      <c r="AN35" s="84">
        <v>21751819</v>
      </c>
      <c r="AO35" s="84">
        <v>4275004</v>
      </c>
      <c r="AP35" s="84">
        <v>107851662</v>
      </c>
      <c r="AQ35" s="84">
        <v>115156661</v>
      </c>
      <c r="AR35" s="84">
        <v>113253725</v>
      </c>
      <c r="AS35" s="84">
        <v>5402063</v>
      </c>
      <c r="AT35" s="84">
        <v>-1902936</v>
      </c>
      <c r="AU35" s="84">
        <v>128125548.52999999</v>
      </c>
      <c r="AV35" s="84">
        <v>142651935.41999999</v>
      </c>
      <c r="AW35" s="84">
        <v>123115415.40999998</v>
      </c>
      <c r="AX35" s="84">
        <v>-5010133.1199999955</v>
      </c>
      <c r="AY35" s="84">
        <v>-19536520.009999994</v>
      </c>
      <c r="AZ35" s="84">
        <v>304578324.67000008</v>
      </c>
      <c r="BA35" s="84">
        <v>201119907.70000002</v>
      </c>
      <c r="BB35" s="84">
        <v>199446776.47999999</v>
      </c>
      <c r="BC35" s="84">
        <v>-105131548.19</v>
      </c>
      <c r="BD35" s="84">
        <v>-1673131.2200000002</v>
      </c>
      <c r="BE35" s="68">
        <v>3.1209861182327513E-2</v>
      </c>
      <c r="BF35" s="68">
        <v>3.5640739620256962E-2</v>
      </c>
      <c r="BG35" s="68">
        <v>3.1271895399578628E-2</v>
      </c>
      <c r="BH35" s="68"/>
      <c r="BI35" s="68"/>
      <c r="BJ35" s="68">
        <v>5.516402570434107E-2</v>
      </c>
      <c r="BK35" s="68">
        <v>8.4423088157274978E-2</v>
      </c>
      <c r="BL35" s="68">
        <v>5.2807542258918448E-2</v>
      </c>
      <c r="BM35" s="68"/>
      <c r="BN35" s="68"/>
      <c r="BO35" s="68">
        <v>0.29036753067161042</v>
      </c>
      <c r="BP35" s="68">
        <v>0.38461039295286459</v>
      </c>
      <c r="BQ35" s="68">
        <v>0.35003924469914738</v>
      </c>
      <c r="BR35" s="68"/>
      <c r="BS35" s="68"/>
      <c r="BT35" s="68">
        <v>0.73429094339622614</v>
      </c>
      <c r="BU35" s="68">
        <v>0.69583924528301888</v>
      </c>
      <c r="BV35" s="68">
        <v>0.71509999999999996</v>
      </c>
    </row>
    <row r="36" spans="1:74" x14ac:dyDescent="0.2">
      <c r="B36" s="4" t="s">
        <v>349</v>
      </c>
      <c r="AN36" s="4">
        <v>17</v>
      </c>
      <c r="AO36" s="4">
        <v>18</v>
      </c>
      <c r="AS36" s="4">
        <v>14</v>
      </c>
      <c r="AT36" s="4">
        <v>17</v>
      </c>
      <c r="AX36" s="4">
        <v>12</v>
      </c>
      <c r="AY36" s="4">
        <v>22</v>
      </c>
      <c r="BC36" s="4">
        <v>13</v>
      </c>
      <c r="BD36" s="4">
        <v>18</v>
      </c>
      <c r="BH36" s="4">
        <v>9</v>
      </c>
      <c r="BI36" s="4">
        <v>22</v>
      </c>
      <c r="BM36" s="4">
        <v>12</v>
      </c>
      <c r="BN36" s="4">
        <v>23</v>
      </c>
      <c r="BR36" s="4">
        <v>12</v>
      </c>
      <c r="BS36" s="4">
        <v>25</v>
      </c>
    </row>
    <row r="37" spans="1:74" x14ac:dyDescent="0.2">
      <c r="B37" s="4" t="s">
        <v>350</v>
      </c>
      <c r="AN37" s="4">
        <v>10</v>
      </c>
      <c r="AO37" s="4">
        <v>5</v>
      </c>
      <c r="AS37" s="4">
        <v>18</v>
      </c>
      <c r="AT37" s="4">
        <v>15</v>
      </c>
      <c r="AX37" s="4">
        <v>20</v>
      </c>
      <c r="AY37" s="4">
        <v>10</v>
      </c>
      <c r="BC37" s="4">
        <v>19</v>
      </c>
      <c r="BD37" s="4">
        <v>14</v>
      </c>
      <c r="BH37" s="4">
        <v>23</v>
      </c>
      <c r="BI37" s="4">
        <v>10</v>
      </c>
      <c r="BM37" s="4">
        <v>20</v>
      </c>
      <c r="BN37" s="4">
        <v>9</v>
      </c>
      <c r="BR37" s="4">
        <v>20</v>
      </c>
      <c r="BS37" s="4">
        <v>7</v>
      </c>
    </row>
    <row r="38" spans="1:74" x14ac:dyDescent="0.2">
      <c r="B38" s="4" t="s">
        <v>351</v>
      </c>
      <c r="AN38" s="12">
        <v>33470806</v>
      </c>
      <c r="AO38" s="12">
        <v>7043438</v>
      </c>
      <c r="AS38" s="12">
        <v>14557466</v>
      </c>
      <c r="AT38" s="12">
        <v>6522488</v>
      </c>
      <c r="AX38" s="12">
        <v>7818191.0599999977</v>
      </c>
      <c r="AY38" s="12">
        <v>1471732.0799999987</v>
      </c>
      <c r="BC38" s="12">
        <v>37243098.210000008</v>
      </c>
      <c r="BD38" s="12">
        <v>7244264.3400000017</v>
      </c>
      <c r="BH38" s="12"/>
      <c r="BI38" s="12"/>
    </row>
    <row r="39" spans="1:74" x14ac:dyDescent="0.2">
      <c r="B39" s="4" t="s">
        <v>352</v>
      </c>
      <c r="AN39" s="12">
        <v>-11718987</v>
      </c>
      <c r="AO39" s="12">
        <v>-2768434</v>
      </c>
      <c r="AS39" s="12">
        <v>-9155403</v>
      </c>
      <c r="AT39" s="12">
        <v>-8425424</v>
      </c>
      <c r="AX39" s="12">
        <v>-12828324.179999996</v>
      </c>
      <c r="AY39" s="12">
        <v>-21008252.089999992</v>
      </c>
      <c r="BC39" s="12">
        <v>-142374646.40000001</v>
      </c>
      <c r="BD39" s="12">
        <v>-8917395.5599999987</v>
      </c>
      <c r="BH39" s="12"/>
      <c r="BI39" s="12"/>
    </row>
    <row r="40" spans="1:74" x14ac:dyDescent="0.2">
      <c r="B40" s="4" t="s">
        <v>353</v>
      </c>
      <c r="BE40" s="4">
        <v>30</v>
      </c>
      <c r="BF40" s="4">
        <v>32</v>
      </c>
      <c r="BG40" s="4">
        <v>30</v>
      </c>
      <c r="BJ40" s="4">
        <v>22</v>
      </c>
      <c r="BK40" s="4">
        <v>25</v>
      </c>
      <c r="BL40" s="4">
        <v>22</v>
      </c>
      <c r="BO40" s="4">
        <v>6</v>
      </c>
      <c r="BP40" s="4">
        <v>13</v>
      </c>
      <c r="BQ40" s="4">
        <v>7</v>
      </c>
    </row>
  </sheetData>
  <mergeCells count="11">
    <mergeCell ref="AA1:AC1"/>
    <mergeCell ref="AD1:AF1"/>
    <mergeCell ref="BE1:BG1"/>
    <mergeCell ref="BJ1:BL1"/>
    <mergeCell ref="BO1:BQ1"/>
    <mergeCell ref="X1:Z1"/>
    <mergeCell ref="I1:K1"/>
    <mergeCell ref="L1:N1"/>
    <mergeCell ref="O1:Q1"/>
    <mergeCell ref="R1:T1"/>
    <mergeCell ref="U1:W1"/>
  </mergeCells>
  <conditionalFormatting sqref="AJ3:AJ34">
    <cfRule type="cellIs" dxfId="29" priority="12" operator="greaterThan">
      <formula>0</formula>
    </cfRule>
  </conditionalFormatting>
  <conditionalFormatting sqref="AN3:AO34">
    <cfRule type="cellIs" dxfId="28" priority="11" operator="greaterThan">
      <formula>0</formula>
    </cfRule>
  </conditionalFormatting>
  <conditionalFormatting sqref="AS3:AT34">
    <cfRule type="cellIs" dxfId="27" priority="10" operator="greaterThan">
      <formula>0</formula>
    </cfRule>
  </conditionalFormatting>
  <conditionalFormatting sqref="AX3:AY34">
    <cfRule type="cellIs" dxfId="26" priority="9" operator="greaterThan">
      <formula>0</formula>
    </cfRule>
  </conditionalFormatting>
  <conditionalFormatting sqref="BC3:BD34">
    <cfRule type="cellIs" dxfId="25" priority="8" operator="greaterThan">
      <formula>0</formula>
    </cfRule>
  </conditionalFormatting>
  <conditionalFormatting sqref="BH3:BI34">
    <cfRule type="cellIs" dxfId="24" priority="7" operator="greaterThan">
      <formula>0</formula>
    </cfRule>
  </conditionalFormatting>
  <conditionalFormatting sqref="BM3:BN34">
    <cfRule type="cellIs" dxfId="23" priority="6" operator="greaterThan">
      <formula>0</formula>
    </cfRule>
  </conditionalFormatting>
  <conditionalFormatting sqref="BR3:BS34">
    <cfRule type="cellIs" dxfId="22" priority="5" operator="greaterThan">
      <formula>0</formula>
    </cfRule>
  </conditionalFormatting>
  <conditionalFormatting sqref="BE3:BG34">
    <cfRule type="cellIs" dxfId="21" priority="4" operator="greaterThan">
      <formula>0.05</formula>
    </cfRule>
  </conditionalFormatting>
  <conditionalFormatting sqref="BJ3:BL34">
    <cfRule type="cellIs" dxfId="20" priority="2" operator="greaterThan">
      <formula>0.15</formula>
    </cfRule>
    <cfRule type="cellIs" dxfId="19" priority="3" operator="greaterThan">
      <formula>0.15</formula>
    </cfRule>
  </conditionalFormatting>
  <conditionalFormatting sqref="BO3:BQ34">
    <cfRule type="cellIs" dxfId="18" priority="1" operator="greaterThan">
      <formula>0.5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4" sqref="F4"/>
    </sheetView>
  </sheetViews>
  <sheetFormatPr defaultRowHeight="15" x14ac:dyDescent="0.25"/>
  <cols>
    <col min="1" max="1" width="33.140625" customWidth="1"/>
    <col min="2" max="4" width="18" style="64" customWidth="1"/>
    <col min="5" max="5" width="10.7109375" customWidth="1"/>
    <col min="6" max="6" width="11.28515625" customWidth="1"/>
    <col min="7" max="7" width="11" customWidth="1"/>
  </cols>
  <sheetData>
    <row r="1" spans="1:6" ht="60" x14ac:dyDescent="0.25">
      <c r="A1" s="70" t="s">
        <v>336</v>
      </c>
      <c r="B1" s="71" t="s">
        <v>59</v>
      </c>
      <c r="C1" s="71" t="s">
        <v>57</v>
      </c>
      <c r="D1" s="71" t="s">
        <v>58</v>
      </c>
      <c r="E1" s="72" t="s">
        <v>355</v>
      </c>
      <c r="F1" s="72" t="s">
        <v>356</v>
      </c>
    </row>
    <row r="2" spans="1:6" x14ac:dyDescent="0.25">
      <c r="A2" s="70"/>
      <c r="B2" s="73"/>
      <c r="C2" s="73"/>
      <c r="D2" s="73"/>
      <c r="E2" s="74"/>
      <c r="F2" s="74"/>
    </row>
    <row r="3" spans="1:6" x14ac:dyDescent="0.25">
      <c r="A3" s="75" t="s">
        <v>171</v>
      </c>
      <c r="B3" s="73"/>
      <c r="C3" s="73"/>
      <c r="D3" s="73"/>
      <c r="E3" s="74"/>
      <c r="F3" s="74"/>
    </row>
    <row r="4" spans="1:6" ht="30" x14ac:dyDescent="0.25">
      <c r="A4" s="76" t="s">
        <v>338</v>
      </c>
      <c r="B4" s="77">
        <v>5.6892114041363739E-2</v>
      </c>
      <c r="C4" s="77">
        <v>0.10287532616551123</v>
      </c>
      <c r="D4" s="77">
        <v>6.5452802347496772E-2</v>
      </c>
      <c r="E4" s="78">
        <v>8.5606883061330324E-3</v>
      </c>
      <c r="F4" s="78">
        <v>-3.7422523818014461E-2</v>
      </c>
    </row>
    <row r="5" spans="1:6" ht="30" x14ac:dyDescent="0.25">
      <c r="A5" s="76" t="s">
        <v>339</v>
      </c>
      <c r="B5" s="77">
        <v>9.0704568283287143E-2</v>
      </c>
      <c r="C5" s="77">
        <v>0.25642532484043584</v>
      </c>
      <c r="D5" s="77">
        <v>0.26705147411465191</v>
      </c>
      <c r="E5" s="78">
        <v>0.17634690583136475</v>
      </c>
      <c r="F5" s="78">
        <v>1.0626149274216068E-2</v>
      </c>
    </row>
    <row r="6" spans="1:6" ht="30" x14ac:dyDescent="0.25">
      <c r="A6" s="76" t="s">
        <v>341</v>
      </c>
      <c r="B6" s="77">
        <v>0.12819779309382398</v>
      </c>
      <c r="C6" s="77">
        <v>0.1730783969226235</v>
      </c>
      <c r="D6" s="77">
        <v>0.14319315804171115</v>
      </c>
      <c r="E6" s="78">
        <v>1.4995364947887169E-2</v>
      </c>
      <c r="F6" s="78">
        <v>-2.9885238880912351E-2</v>
      </c>
    </row>
    <row r="7" spans="1:6" x14ac:dyDescent="0.25">
      <c r="A7" s="76" t="s">
        <v>337</v>
      </c>
      <c r="B7" s="73">
        <v>2220997</v>
      </c>
      <c r="C7" s="73">
        <v>1308194</v>
      </c>
      <c r="D7" s="73">
        <v>1917645</v>
      </c>
      <c r="E7" s="79">
        <v>-303352</v>
      </c>
      <c r="F7" s="85"/>
    </row>
    <row r="8" spans="1:6" ht="30" x14ac:dyDescent="0.25">
      <c r="A8" s="76" t="s">
        <v>342</v>
      </c>
      <c r="B8" s="73">
        <v>874056.76</v>
      </c>
      <c r="C8" s="73">
        <v>1436290.78</v>
      </c>
      <c r="D8" s="73">
        <v>1099039.8</v>
      </c>
      <c r="E8" s="79">
        <v>224983.04000000004</v>
      </c>
      <c r="F8" s="79">
        <v>-337250.98</v>
      </c>
    </row>
    <row r="9" spans="1:6" ht="30" x14ac:dyDescent="0.25">
      <c r="A9" s="76" t="s">
        <v>343</v>
      </c>
      <c r="B9" s="73">
        <v>1393531.29</v>
      </c>
      <c r="C9" s="73">
        <v>3580074.48</v>
      </c>
      <c r="D9" s="73">
        <v>4484150.2300000004</v>
      </c>
      <c r="E9" s="79">
        <v>3090618.9400000004</v>
      </c>
      <c r="F9" s="79">
        <v>904075.75000000047</v>
      </c>
    </row>
    <row r="10" spans="1:6" ht="30" x14ac:dyDescent="0.25">
      <c r="A10" s="76" t="s">
        <v>340</v>
      </c>
      <c r="B10" s="73">
        <v>1969555</v>
      </c>
      <c r="C10" s="73">
        <v>2398347</v>
      </c>
      <c r="D10" s="73">
        <v>2404404</v>
      </c>
      <c r="E10" s="79">
        <v>434849</v>
      </c>
      <c r="F10" s="79">
        <v>6057</v>
      </c>
    </row>
    <row r="11" spans="1:6" x14ac:dyDescent="0.25">
      <c r="A11" s="76" t="s">
        <v>344</v>
      </c>
      <c r="B11" s="73">
        <v>2619394</v>
      </c>
      <c r="C11" s="73">
        <v>3079299</v>
      </c>
      <c r="D11" s="73">
        <v>4019845</v>
      </c>
      <c r="E11" s="79">
        <v>1400451</v>
      </c>
      <c r="F11" s="79">
        <v>940546</v>
      </c>
    </row>
    <row r="12" spans="1:6" x14ac:dyDescent="0.25">
      <c r="A12" s="76" t="s">
        <v>345</v>
      </c>
      <c r="B12" s="73">
        <v>958445</v>
      </c>
      <c r="C12" s="73">
        <v>4178530</v>
      </c>
      <c r="D12" s="73">
        <v>847331</v>
      </c>
      <c r="E12" s="79">
        <v>-111114</v>
      </c>
      <c r="F12" s="85"/>
    </row>
    <row r="13" spans="1:6" x14ac:dyDescent="0.25">
      <c r="A13" s="76" t="s">
        <v>346</v>
      </c>
      <c r="B13" s="73">
        <v>2427448</v>
      </c>
      <c r="C13" s="73">
        <v>13856998</v>
      </c>
      <c r="D13" s="73">
        <v>3271995</v>
      </c>
      <c r="E13" s="79">
        <v>844547</v>
      </c>
      <c r="F13" s="85"/>
    </row>
    <row r="14" spans="1:6" ht="45" x14ac:dyDescent="0.25">
      <c r="A14" s="76" t="s">
        <v>348</v>
      </c>
      <c r="B14" s="73">
        <v>21723</v>
      </c>
      <c r="C14" s="73">
        <v>944727</v>
      </c>
      <c r="D14" s="80">
        <v>116541</v>
      </c>
      <c r="E14" s="79">
        <v>94818</v>
      </c>
      <c r="F14" s="85"/>
    </row>
    <row r="15" spans="1:6" ht="45" x14ac:dyDescent="0.25">
      <c r="A15" s="76" t="s">
        <v>347</v>
      </c>
      <c r="B15" s="73">
        <v>21723</v>
      </c>
      <c r="C15" s="73">
        <v>227782</v>
      </c>
      <c r="D15" s="73">
        <v>48402</v>
      </c>
      <c r="E15" s="79">
        <v>26679</v>
      </c>
      <c r="F15" s="85"/>
    </row>
    <row r="16" spans="1:6" ht="45" x14ac:dyDescent="0.25">
      <c r="A16" s="76" t="s">
        <v>354</v>
      </c>
      <c r="B16" s="73">
        <v>129380</v>
      </c>
      <c r="C16" s="73">
        <v>248721</v>
      </c>
      <c r="D16" s="73">
        <v>188952</v>
      </c>
      <c r="E16" s="79">
        <v>59572</v>
      </c>
      <c r="F16" s="85"/>
    </row>
    <row r="17" spans="1:6" x14ac:dyDescent="0.25">
      <c r="A17" s="76"/>
      <c r="B17" s="73"/>
      <c r="C17" s="73"/>
      <c r="D17" s="73"/>
      <c r="E17" s="74"/>
      <c r="F17" s="74"/>
    </row>
    <row r="18" spans="1:6" x14ac:dyDescent="0.25">
      <c r="A18" s="75" t="s">
        <v>187</v>
      </c>
      <c r="B18" s="73"/>
      <c r="C18" s="73"/>
      <c r="D18" s="73"/>
      <c r="E18" s="74"/>
      <c r="F18" s="74"/>
    </row>
    <row r="19" spans="1:6" ht="30" x14ac:dyDescent="0.25">
      <c r="A19" s="76" t="s">
        <v>338</v>
      </c>
      <c r="B19" s="77">
        <v>0.36502131199196303</v>
      </c>
      <c r="C19" s="77">
        <v>0.53869663374477228</v>
      </c>
      <c r="D19" s="77">
        <v>0.22510276435098733</v>
      </c>
      <c r="E19" s="78">
        <v>-0.13991854764097569</v>
      </c>
      <c r="F19" s="78">
        <v>-0.31359386939378497</v>
      </c>
    </row>
    <row r="20" spans="1:6" ht="30" x14ac:dyDescent="0.25">
      <c r="A20" s="76" t="s">
        <v>339</v>
      </c>
      <c r="B20" s="77">
        <v>0.25826098131823633</v>
      </c>
      <c r="C20" s="77">
        <v>0.18934180491804176</v>
      </c>
      <c r="D20" s="77">
        <v>0.13701379228572241</v>
      </c>
      <c r="E20" s="78">
        <v>-0.12124718903251391</v>
      </c>
      <c r="F20" s="78">
        <v>-5.2328012632319343E-2</v>
      </c>
    </row>
    <row r="21" spans="1:6" ht="30" x14ac:dyDescent="0.25">
      <c r="A21" s="76" t="s">
        <v>341</v>
      </c>
      <c r="B21" s="77">
        <v>0.16073229333900163</v>
      </c>
      <c r="C21" s="77">
        <v>0.41722597003201639</v>
      </c>
      <c r="D21" s="77">
        <v>0.13808843953922631</v>
      </c>
      <c r="E21" s="78">
        <v>-2.2643853799775321E-2</v>
      </c>
      <c r="F21" s="78">
        <v>-0.27913753049279011</v>
      </c>
    </row>
    <row r="22" spans="1:6" x14ac:dyDescent="0.25">
      <c r="A22" s="76" t="s">
        <v>337</v>
      </c>
      <c r="B22" s="73">
        <v>145272</v>
      </c>
      <c r="C22" s="73">
        <v>-1911015</v>
      </c>
      <c r="D22" s="73">
        <v>119234</v>
      </c>
      <c r="E22" s="79">
        <v>-26038</v>
      </c>
      <c r="F22" s="85"/>
    </row>
    <row r="23" spans="1:6" ht="30" x14ac:dyDescent="0.25">
      <c r="A23" s="76" t="s">
        <v>342</v>
      </c>
      <c r="B23" s="73">
        <v>3168332.06</v>
      </c>
      <c r="C23" s="73">
        <v>3446292.8599999994</v>
      </c>
      <c r="D23" s="73">
        <v>1623196.9</v>
      </c>
      <c r="E23" s="79">
        <v>-1545135.1600000001</v>
      </c>
      <c r="F23" s="79">
        <v>-1823095.9599999995</v>
      </c>
    </row>
    <row r="24" spans="1:6" ht="30" x14ac:dyDescent="0.25">
      <c r="A24" s="76" t="s">
        <v>343</v>
      </c>
      <c r="B24" s="73">
        <v>2241667.87</v>
      </c>
      <c r="C24" s="73">
        <v>1211307.57</v>
      </c>
      <c r="D24" s="73">
        <v>987994.81</v>
      </c>
      <c r="E24" s="79">
        <v>-1253673.06</v>
      </c>
      <c r="F24" s="79">
        <v>-223312.76</v>
      </c>
    </row>
    <row r="25" spans="1:6" ht="30" x14ac:dyDescent="0.25">
      <c r="A25" s="76" t="s">
        <v>340</v>
      </c>
      <c r="B25" s="73">
        <v>1395133</v>
      </c>
      <c r="C25" s="73">
        <v>3006401</v>
      </c>
      <c r="D25" s="73">
        <v>995744</v>
      </c>
      <c r="E25" s="79">
        <v>-399389</v>
      </c>
      <c r="F25" s="79">
        <v>-2010657</v>
      </c>
    </row>
    <row r="26" spans="1:6" x14ac:dyDescent="0.25">
      <c r="A26" s="76" t="s">
        <v>344</v>
      </c>
      <c r="B26" s="73">
        <v>914589</v>
      </c>
      <c r="C26" s="73">
        <v>2761722</v>
      </c>
      <c r="D26" s="73">
        <v>4739792</v>
      </c>
      <c r="E26" s="79">
        <v>3825203</v>
      </c>
      <c r="F26" s="79">
        <v>1978070</v>
      </c>
    </row>
    <row r="27" spans="1:6" x14ac:dyDescent="0.25">
      <c r="A27" s="76" t="s">
        <v>345</v>
      </c>
      <c r="B27" s="73">
        <v>376103</v>
      </c>
      <c r="C27" s="73">
        <v>1603343</v>
      </c>
      <c r="D27" s="73">
        <v>333935</v>
      </c>
      <c r="E27" s="79">
        <v>-42168</v>
      </c>
      <c r="F27" s="85"/>
    </row>
    <row r="28" spans="1:6" x14ac:dyDescent="0.25">
      <c r="A28" s="76" t="s">
        <v>346</v>
      </c>
      <c r="B28" s="73">
        <v>1378315</v>
      </c>
      <c r="C28" s="73">
        <v>7205690</v>
      </c>
      <c r="D28" s="73">
        <v>3327501</v>
      </c>
      <c r="E28" s="79">
        <v>1949186</v>
      </c>
      <c r="F28" s="85"/>
    </row>
    <row r="29" spans="1:6" ht="45" x14ac:dyDescent="0.25">
      <c r="A29" s="76" t="s">
        <v>348</v>
      </c>
      <c r="B29" s="73">
        <v>221933</v>
      </c>
      <c r="C29" s="73">
        <v>1880305</v>
      </c>
      <c r="D29" s="73">
        <v>1913512</v>
      </c>
      <c r="E29" s="79">
        <v>1691579</v>
      </c>
      <c r="F29" s="85"/>
    </row>
    <row r="30" spans="1:6" ht="45" x14ac:dyDescent="0.25">
      <c r="A30" s="76" t="s">
        <v>347</v>
      </c>
      <c r="B30" s="73">
        <v>221933</v>
      </c>
      <c r="C30" s="73">
        <v>633447</v>
      </c>
      <c r="D30" s="73">
        <v>154097</v>
      </c>
      <c r="E30" s="79">
        <v>-67836</v>
      </c>
      <c r="F30" s="85"/>
    </row>
    <row r="31" spans="1:6" ht="45" x14ac:dyDescent="0.25">
      <c r="A31" s="76" t="s">
        <v>354</v>
      </c>
      <c r="B31" s="73">
        <v>1645573</v>
      </c>
      <c r="C31" s="73">
        <v>1980455</v>
      </c>
      <c r="D31" s="73">
        <v>450046</v>
      </c>
      <c r="E31" s="79">
        <v>-1195527</v>
      </c>
      <c r="F31" s="85"/>
    </row>
    <row r="32" spans="1:6" x14ac:dyDescent="0.25">
      <c r="A32" s="70"/>
      <c r="B32" s="73"/>
      <c r="C32" s="73"/>
      <c r="D32" s="73"/>
      <c r="E32" s="74"/>
      <c r="F32" s="74"/>
    </row>
    <row r="33" spans="1:6" x14ac:dyDescent="0.25">
      <c r="A33" s="75" t="s">
        <v>189</v>
      </c>
      <c r="B33" s="73"/>
      <c r="C33" s="73"/>
      <c r="D33" s="73"/>
      <c r="E33" s="74"/>
      <c r="F33" s="74"/>
    </row>
    <row r="34" spans="1:6" ht="30" x14ac:dyDescent="0.25">
      <c r="A34" s="76" t="s">
        <v>338</v>
      </c>
      <c r="B34" s="77">
        <v>0.37547861073818939</v>
      </c>
      <c r="C34" s="77">
        <v>0.45316604777234076</v>
      </c>
      <c r="D34" s="77">
        <v>0.4102077986104728</v>
      </c>
      <c r="E34" s="78">
        <v>3.4729187872283407E-2</v>
      </c>
      <c r="F34" s="78">
        <v>-4.2958249161867967E-2</v>
      </c>
    </row>
    <row r="35" spans="1:6" ht="30" x14ac:dyDescent="0.25">
      <c r="A35" s="76" t="s">
        <v>339</v>
      </c>
      <c r="B35" s="77">
        <v>0.36617912271722952</v>
      </c>
      <c r="C35" s="77">
        <v>0.63944254836679293</v>
      </c>
      <c r="D35" s="77">
        <v>0.4665114183213499</v>
      </c>
      <c r="E35" s="78">
        <v>0.10033229560412038</v>
      </c>
      <c r="F35" s="78">
        <v>-0.17293113004544303</v>
      </c>
    </row>
    <row r="36" spans="1:6" ht="30" x14ac:dyDescent="0.25">
      <c r="A36" s="76" t="s">
        <v>341</v>
      </c>
      <c r="B36" s="77">
        <v>0.36238629324469179</v>
      </c>
      <c r="C36" s="77">
        <v>0.45136966350201518</v>
      </c>
      <c r="D36" s="77">
        <v>0.48183013313761419</v>
      </c>
      <c r="E36" s="78">
        <v>0.1194438398929224</v>
      </c>
      <c r="F36" s="78">
        <v>3.0460469635599008E-2</v>
      </c>
    </row>
    <row r="37" spans="1:6" x14ac:dyDescent="0.25">
      <c r="A37" s="76" t="s">
        <v>337</v>
      </c>
      <c r="B37" s="73">
        <v>1517511</v>
      </c>
      <c r="C37" s="73">
        <v>3292434</v>
      </c>
      <c r="D37" s="73">
        <v>1078112</v>
      </c>
      <c r="E37" s="79">
        <v>-439399</v>
      </c>
      <c r="F37" s="85"/>
    </row>
    <row r="38" spans="1:6" ht="30" x14ac:dyDescent="0.25">
      <c r="A38" s="76" t="s">
        <v>342</v>
      </c>
      <c r="B38" s="73">
        <v>10435505.810000001</v>
      </c>
      <c r="C38" s="73">
        <v>10691614.540000001</v>
      </c>
      <c r="D38" s="73">
        <v>10618669.019999998</v>
      </c>
      <c r="E38" s="79">
        <v>183163.20999999717</v>
      </c>
      <c r="F38" s="79">
        <v>-72945.520000003278</v>
      </c>
    </row>
    <row r="39" spans="1:6" ht="30" x14ac:dyDescent="0.25">
      <c r="A39" s="76" t="s">
        <v>343</v>
      </c>
      <c r="B39" s="73">
        <v>10177049.380000001</v>
      </c>
      <c r="C39" s="73">
        <v>15086463.960000001</v>
      </c>
      <c r="D39" s="73">
        <v>12076148.630000001</v>
      </c>
      <c r="E39" s="79">
        <v>1899099.25</v>
      </c>
      <c r="F39" s="79">
        <v>-3010315.33</v>
      </c>
    </row>
    <row r="40" spans="1:6" ht="30" x14ac:dyDescent="0.25">
      <c r="A40" s="76" t="s">
        <v>340</v>
      </c>
      <c r="B40" s="73">
        <v>10071637</v>
      </c>
      <c r="C40" s="73">
        <v>9551549</v>
      </c>
      <c r="D40" s="73">
        <v>12472690</v>
      </c>
      <c r="E40" s="79">
        <v>2401053</v>
      </c>
      <c r="F40" s="79">
        <v>2921141</v>
      </c>
    </row>
    <row r="41" spans="1:6" x14ac:dyDescent="0.25">
      <c r="A41" s="76" t="s">
        <v>344</v>
      </c>
      <c r="B41" s="73">
        <v>6272007</v>
      </c>
      <c r="C41" s="73">
        <v>5195057</v>
      </c>
      <c r="D41" s="73">
        <v>5195057</v>
      </c>
      <c r="E41" s="79">
        <v>-1076950</v>
      </c>
      <c r="F41" s="79">
        <v>0</v>
      </c>
    </row>
    <row r="42" spans="1:6" x14ac:dyDescent="0.25">
      <c r="A42" s="76" t="s">
        <v>345</v>
      </c>
      <c r="B42" s="73">
        <v>1389155</v>
      </c>
      <c r="C42" s="73">
        <v>5965364</v>
      </c>
      <c r="D42" s="73">
        <v>1631225</v>
      </c>
      <c r="E42" s="79">
        <v>242070</v>
      </c>
      <c r="F42" s="85"/>
    </row>
    <row r="43" spans="1:6" x14ac:dyDescent="0.25">
      <c r="A43" s="76" t="s">
        <v>346</v>
      </c>
      <c r="B43" s="73">
        <v>5235392</v>
      </c>
      <c r="C43" s="73">
        <v>21161256</v>
      </c>
      <c r="D43" s="73">
        <v>4719077</v>
      </c>
      <c r="E43" s="79">
        <v>-516315</v>
      </c>
      <c r="F43" s="85"/>
    </row>
    <row r="44" spans="1:6" ht="45" x14ac:dyDescent="0.25">
      <c r="A44" s="76" t="s">
        <v>348</v>
      </c>
      <c r="B44" s="73">
        <v>535689</v>
      </c>
      <c r="C44" s="73">
        <v>1336209</v>
      </c>
      <c r="D44" s="73">
        <v>76870</v>
      </c>
      <c r="E44" s="79">
        <v>-458819</v>
      </c>
      <c r="F44" s="85"/>
    </row>
    <row r="45" spans="1:6" ht="45" x14ac:dyDescent="0.25">
      <c r="A45" s="76" t="s">
        <v>347</v>
      </c>
      <c r="B45" s="73">
        <v>7475</v>
      </c>
      <c r="C45" s="73">
        <v>54353</v>
      </c>
      <c r="D45" s="73">
        <v>11160</v>
      </c>
      <c r="E45" s="79">
        <v>3685</v>
      </c>
      <c r="F45" s="85"/>
    </row>
    <row r="46" spans="1:6" ht="45" x14ac:dyDescent="0.25">
      <c r="A46" s="76" t="s">
        <v>354</v>
      </c>
      <c r="B46" s="73">
        <v>1429106</v>
      </c>
      <c r="C46" s="73">
        <v>1436128</v>
      </c>
      <c r="D46" s="73">
        <v>154160</v>
      </c>
      <c r="E46" s="79">
        <v>-1274946</v>
      </c>
      <c r="F46" s="85"/>
    </row>
    <row r="47" spans="1:6" x14ac:dyDescent="0.25">
      <c r="A47" s="70"/>
      <c r="B47" s="73"/>
      <c r="C47" s="73"/>
      <c r="D47" s="73"/>
      <c r="E47" s="74"/>
      <c r="F47" s="74"/>
    </row>
    <row r="48" spans="1:6" x14ac:dyDescent="0.25">
      <c r="A48" s="75" t="s">
        <v>195</v>
      </c>
      <c r="B48" s="73"/>
      <c r="C48" s="73"/>
      <c r="D48" s="73"/>
      <c r="E48" s="74"/>
      <c r="F48" s="74"/>
    </row>
    <row r="49" spans="1:6" ht="30" x14ac:dyDescent="0.25">
      <c r="A49" s="76" t="s">
        <v>338</v>
      </c>
      <c r="B49" s="77">
        <v>0.27823688856408335</v>
      </c>
      <c r="C49" s="77">
        <v>0.4474405244081946</v>
      </c>
      <c r="D49" s="77">
        <v>0.36588185442102167</v>
      </c>
      <c r="E49" s="78">
        <v>8.7644965856938317E-2</v>
      </c>
      <c r="F49" s="78">
        <v>-8.1558669987172927E-2</v>
      </c>
    </row>
    <row r="50" spans="1:6" ht="30" x14ac:dyDescent="0.25">
      <c r="A50" s="76" t="s">
        <v>339</v>
      </c>
      <c r="B50" s="77">
        <v>0.10865659044080768</v>
      </c>
      <c r="C50" s="77">
        <v>0.577546534189467</v>
      </c>
      <c r="D50" s="77">
        <v>0.64147413014248611</v>
      </c>
      <c r="E50" s="78">
        <v>0.53281753970167844</v>
      </c>
      <c r="F50" s="78">
        <v>6.3927595953019112E-2</v>
      </c>
    </row>
    <row r="51" spans="1:6" ht="30" x14ac:dyDescent="0.25">
      <c r="A51" s="76" t="s">
        <v>341</v>
      </c>
      <c r="B51" s="77">
        <v>0.26078110317468034</v>
      </c>
      <c r="C51" s="77">
        <v>0.32286020729149406</v>
      </c>
      <c r="D51" s="77">
        <v>0.35525332472413884</v>
      </c>
      <c r="E51" s="78">
        <v>9.4472221549458502E-2</v>
      </c>
      <c r="F51" s="78">
        <v>3.239311743264478E-2</v>
      </c>
    </row>
    <row r="52" spans="1:6" x14ac:dyDescent="0.25">
      <c r="A52" s="76" t="s">
        <v>337</v>
      </c>
      <c r="B52" s="73">
        <v>1121369</v>
      </c>
      <c r="C52" s="73">
        <v>2482577</v>
      </c>
      <c r="D52" s="73">
        <v>-688655</v>
      </c>
      <c r="E52" s="79">
        <v>-1810024</v>
      </c>
      <c r="F52" s="85"/>
    </row>
    <row r="53" spans="1:6" ht="30" x14ac:dyDescent="0.25">
      <c r="A53" s="76" t="s">
        <v>342</v>
      </c>
      <c r="B53" s="73">
        <v>4806243.9799999995</v>
      </c>
      <c r="C53" s="73">
        <v>5982571.9900000002</v>
      </c>
      <c r="D53" s="73">
        <v>5482933.1399999987</v>
      </c>
      <c r="E53" s="79">
        <v>676689.15999999922</v>
      </c>
      <c r="F53" s="79">
        <v>-499638.85000000149</v>
      </c>
    </row>
    <row r="54" spans="1:6" ht="30" x14ac:dyDescent="0.25">
      <c r="A54" s="76" t="s">
        <v>343</v>
      </c>
      <c r="B54" s="73">
        <v>1876926.12</v>
      </c>
      <c r="C54" s="73">
        <v>7722174.2999999998</v>
      </c>
      <c r="D54" s="73">
        <v>9612829.1799999997</v>
      </c>
      <c r="E54" s="79">
        <v>7735903.0599999996</v>
      </c>
      <c r="F54" s="79">
        <v>1890654.88</v>
      </c>
    </row>
    <row r="55" spans="1:6" ht="30" x14ac:dyDescent="0.25">
      <c r="A55" s="76" t="s">
        <v>340</v>
      </c>
      <c r="B55" s="73">
        <v>4504714</v>
      </c>
      <c r="C55" s="73">
        <v>4583339</v>
      </c>
      <c r="D55" s="73">
        <v>5323659</v>
      </c>
      <c r="E55" s="79">
        <v>818945</v>
      </c>
      <c r="F55" s="79">
        <v>740320</v>
      </c>
    </row>
    <row r="56" spans="1:6" x14ac:dyDescent="0.25">
      <c r="A56" s="76" t="s">
        <v>344</v>
      </c>
      <c r="B56" s="73">
        <v>1570793</v>
      </c>
      <c r="C56" s="73">
        <v>1433082</v>
      </c>
      <c r="D56" s="73">
        <v>1354946</v>
      </c>
      <c r="E56" s="79">
        <v>-215847</v>
      </c>
      <c r="F56" s="79">
        <v>-78136</v>
      </c>
    </row>
    <row r="57" spans="1:6" x14ac:dyDescent="0.25">
      <c r="A57" s="76" t="s">
        <v>345</v>
      </c>
      <c r="B57" s="73">
        <v>704240</v>
      </c>
      <c r="C57" s="73">
        <v>3373234</v>
      </c>
      <c r="D57" s="73">
        <v>777534</v>
      </c>
      <c r="E57" s="79">
        <v>73294</v>
      </c>
      <c r="F57" s="85"/>
    </row>
    <row r="58" spans="1:6" x14ac:dyDescent="0.25">
      <c r="A58" s="76" t="s">
        <v>346</v>
      </c>
      <c r="B58" s="73">
        <v>3490722</v>
      </c>
      <c r="C58" s="73">
        <v>14196048</v>
      </c>
      <c r="D58" s="73">
        <v>5048020</v>
      </c>
      <c r="E58" s="79">
        <v>1557298</v>
      </c>
      <c r="F58" s="85"/>
    </row>
    <row r="59" spans="1:6" ht="45" x14ac:dyDescent="0.25">
      <c r="A59" s="76" t="s">
        <v>348</v>
      </c>
      <c r="B59" s="73">
        <v>173888</v>
      </c>
      <c r="C59" s="73">
        <v>1863418</v>
      </c>
      <c r="D59" s="73">
        <v>1297912</v>
      </c>
      <c r="E59" s="79">
        <v>1124024</v>
      </c>
      <c r="F59" s="85"/>
    </row>
    <row r="60" spans="1:6" ht="45" x14ac:dyDescent="0.25">
      <c r="A60" s="76" t="s">
        <v>347</v>
      </c>
      <c r="B60" s="73">
        <v>155904</v>
      </c>
      <c r="C60" s="73">
        <v>568678</v>
      </c>
      <c r="D60" s="73">
        <v>373103</v>
      </c>
      <c r="E60" s="79">
        <v>217199</v>
      </c>
      <c r="F60" s="85"/>
    </row>
    <row r="61" spans="1:6" ht="45" x14ac:dyDescent="0.25">
      <c r="A61" s="76" t="s">
        <v>354</v>
      </c>
      <c r="B61" s="73">
        <v>1057000</v>
      </c>
      <c r="C61" s="73">
        <v>880000</v>
      </c>
      <c r="D61" s="73">
        <v>450000</v>
      </c>
      <c r="E61" s="79">
        <v>-607000</v>
      </c>
      <c r="F61" s="85"/>
    </row>
    <row r="62" spans="1:6" x14ac:dyDescent="0.25">
      <c r="A62" s="70"/>
      <c r="B62" s="73"/>
      <c r="C62" s="73"/>
      <c r="D62" s="73"/>
      <c r="E62" s="74"/>
      <c r="F62" s="74"/>
    </row>
    <row r="63" spans="1:6" x14ac:dyDescent="0.25">
      <c r="A63" s="75" t="s">
        <v>201</v>
      </c>
      <c r="B63" s="73"/>
      <c r="C63" s="73"/>
      <c r="D63" s="73"/>
      <c r="E63" s="74"/>
      <c r="F63" s="74"/>
    </row>
    <row r="64" spans="1:6" ht="30" x14ac:dyDescent="0.25">
      <c r="A64" s="76" t="s">
        <v>338</v>
      </c>
      <c r="B64" s="77">
        <v>0.25689096408730677</v>
      </c>
      <c r="C64" s="77">
        <v>0.32316905198675444</v>
      </c>
      <c r="D64" s="77">
        <v>0.22906843897622056</v>
      </c>
      <c r="E64" s="78">
        <v>-2.782252511108621E-2</v>
      </c>
      <c r="F64" s="78">
        <v>-9.4100613010533879E-2</v>
      </c>
    </row>
    <row r="65" spans="1:6" ht="30" x14ac:dyDescent="0.25">
      <c r="A65" s="76" t="s">
        <v>339</v>
      </c>
      <c r="B65" s="77">
        <v>0.65393414553552232</v>
      </c>
      <c r="C65" s="77">
        <v>0.60386942758371898</v>
      </c>
      <c r="D65" s="77">
        <v>0.58159030678702173</v>
      </c>
      <c r="E65" s="78">
        <v>-7.2343838748500588E-2</v>
      </c>
      <c r="F65" s="78">
        <v>-2.2279120796697249E-2</v>
      </c>
    </row>
    <row r="66" spans="1:6" ht="30" x14ac:dyDescent="0.25">
      <c r="A66" s="76" t="s">
        <v>341</v>
      </c>
      <c r="B66" s="77">
        <v>0.26237488929286307</v>
      </c>
      <c r="C66" s="77">
        <v>0.35485008346521651</v>
      </c>
      <c r="D66" s="77">
        <v>0.28816875826158378</v>
      </c>
      <c r="E66" s="78">
        <v>2.5793868968720712E-2</v>
      </c>
      <c r="F66" s="78">
        <v>-6.6681325203632735E-2</v>
      </c>
    </row>
    <row r="67" spans="1:6" x14ac:dyDescent="0.25">
      <c r="A67" s="76" t="s">
        <v>337</v>
      </c>
      <c r="B67" s="73">
        <v>388317</v>
      </c>
      <c r="C67" s="73">
        <v>-82624</v>
      </c>
      <c r="D67" s="73">
        <v>2238244</v>
      </c>
      <c r="E67" s="79">
        <v>1849927</v>
      </c>
      <c r="F67" s="85"/>
    </row>
    <row r="68" spans="1:6" ht="30" x14ac:dyDescent="0.25">
      <c r="A68" s="76" t="s">
        <v>342</v>
      </c>
      <c r="B68" s="73">
        <v>14783620.799999999</v>
      </c>
      <c r="C68" s="73">
        <v>17402226.219999999</v>
      </c>
      <c r="D68" s="73">
        <v>12824402.969999999</v>
      </c>
      <c r="E68" s="79">
        <v>-1959217.83</v>
      </c>
      <c r="F68" s="79">
        <v>-4577823.25</v>
      </c>
    </row>
    <row r="69" spans="1:6" ht="30" x14ac:dyDescent="0.25">
      <c r="A69" s="76" t="s">
        <v>343</v>
      </c>
      <c r="B69" s="73">
        <v>37632753.920000002</v>
      </c>
      <c r="C69" s="73">
        <v>32517570.359999999</v>
      </c>
      <c r="D69" s="73">
        <v>32560349.609999999</v>
      </c>
      <c r="E69" s="79">
        <v>-5072404.3100000024</v>
      </c>
      <c r="F69" s="79">
        <v>42779.25</v>
      </c>
    </row>
    <row r="70" spans="1:6" ht="30" x14ac:dyDescent="0.25">
      <c r="A70" s="76" t="s">
        <v>340</v>
      </c>
      <c r="B70" s="73">
        <v>15099211</v>
      </c>
      <c r="C70" s="73">
        <v>18596579</v>
      </c>
      <c r="D70" s="73">
        <v>16133136</v>
      </c>
      <c r="E70" s="79">
        <v>1033925</v>
      </c>
      <c r="F70" s="79">
        <v>-2463443</v>
      </c>
    </row>
    <row r="71" spans="1:6" x14ac:dyDescent="0.25">
      <c r="A71" s="76" t="s">
        <v>344</v>
      </c>
      <c r="B71" s="73">
        <v>13539922</v>
      </c>
      <c r="C71" s="73">
        <v>13326789</v>
      </c>
      <c r="D71" s="73">
        <v>17263590</v>
      </c>
      <c r="E71" s="79">
        <v>3723668</v>
      </c>
      <c r="F71" s="79">
        <v>3936801</v>
      </c>
    </row>
    <row r="72" spans="1:6" x14ac:dyDescent="0.25">
      <c r="A72" s="76" t="s">
        <v>345</v>
      </c>
      <c r="B72" s="73">
        <v>4875569</v>
      </c>
      <c r="C72" s="73">
        <v>20284557</v>
      </c>
      <c r="D72" s="73">
        <v>6158874</v>
      </c>
      <c r="E72" s="79">
        <v>1283305</v>
      </c>
      <c r="F72" s="85"/>
    </row>
    <row r="73" spans="1:6" x14ac:dyDescent="0.25">
      <c r="A73" s="76" t="s">
        <v>346</v>
      </c>
      <c r="B73" s="73">
        <v>13823241</v>
      </c>
      <c r="C73" s="73">
        <v>52406861</v>
      </c>
      <c r="D73" s="73">
        <v>17418994</v>
      </c>
      <c r="E73" s="79">
        <v>3595753</v>
      </c>
      <c r="F73" s="85"/>
    </row>
    <row r="74" spans="1:6" ht="45" x14ac:dyDescent="0.25">
      <c r="A74" s="76" t="s">
        <v>348</v>
      </c>
      <c r="B74" s="73">
        <v>742379</v>
      </c>
      <c r="C74" s="73">
        <v>4460034</v>
      </c>
      <c r="D74" s="73">
        <v>1448195</v>
      </c>
      <c r="E74" s="79">
        <v>705816</v>
      </c>
      <c r="F74" s="85"/>
    </row>
    <row r="75" spans="1:6" ht="45" x14ac:dyDescent="0.25">
      <c r="A75" s="76" t="s">
        <v>347</v>
      </c>
      <c r="B75" s="73">
        <v>49405</v>
      </c>
      <c r="C75" s="73">
        <v>1296324</v>
      </c>
      <c r="D75" s="73">
        <v>653078</v>
      </c>
      <c r="E75" s="79">
        <v>603673</v>
      </c>
      <c r="F75" s="85"/>
    </row>
    <row r="76" spans="1:6" ht="45" x14ac:dyDescent="0.25">
      <c r="A76" s="76" t="s">
        <v>354</v>
      </c>
      <c r="B76" s="73">
        <v>3668092</v>
      </c>
      <c r="C76" s="73">
        <v>3671310</v>
      </c>
      <c r="D76" s="73">
        <v>2122581</v>
      </c>
      <c r="E76" s="79">
        <v>-1545511</v>
      </c>
      <c r="F76" s="85"/>
    </row>
  </sheetData>
  <conditionalFormatting sqref="E4:F6 E8:F11 E13 E19:F21 E23:F26 E28 E34:F36 E38:F41 E43 E49:F51 E53:F56 E58 E64:F66 E68:F71 E73">
    <cfRule type="cellIs" dxfId="17" priority="50" operator="greaterThan">
      <formula>0</formula>
    </cfRule>
  </conditionalFormatting>
  <conditionalFormatting sqref="E7:F7 E29:E30 E44:E45 E59:E60 E74:E75 E12 E57 E27 E37 E42 E52 E67 E72 E22:F22 E14:E16">
    <cfRule type="cellIs" dxfId="16" priority="49" operator="lessThan">
      <formula>0</formula>
    </cfRule>
  </conditionalFormatting>
  <conditionalFormatting sqref="F12:F16">
    <cfRule type="cellIs" dxfId="15" priority="16" operator="lessThan">
      <formula>0</formula>
    </cfRule>
  </conditionalFormatting>
  <conditionalFormatting sqref="F27:F30">
    <cfRule type="cellIs" dxfId="14" priority="15" operator="lessThan">
      <formula>0</formula>
    </cfRule>
  </conditionalFormatting>
  <conditionalFormatting sqref="F37">
    <cfRule type="cellIs" dxfId="13" priority="14" operator="lessThan">
      <formula>0</formula>
    </cfRule>
  </conditionalFormatting>
  <conditionalFormatting sqref="F42:F45">
    <cfRule type="cellIs" dxfId="12" priority="13" operator="lessThan">
      <formula>0</formula>
    </cfRule>
  </conditionalFormatting>
  <conditionalFormatting sqref="F52">
    <cfRule type="cellIs" dxfId="11" priority="12" operator="lessThan">
      <formula>0</formula>
    </cfRule>
  </conditionalFormatting>
  <conditionalFormatting sqref="F57:F60">
    <cfRule type="cellIs" dxfId="10" priority="11" operator="lessThan">
      <formula>0</formula>
    </cfRule>
  </conditionalFormatting>
  <conditionalFormatting sqref="F67">
    <cfRule type="cellIs" dxfId="9" priority="10" operator="lessThan">
      <formula>0</formula>
    </cfRule>
  </conditionalFormatting>
  <conditionalFormatting sqref="F72:F75">
    <cfRule type="cellIs" dxfId="8" priority="9" operator="lessThan">
      <formula>0</formula>
    </cfRule>
  </conditionalFormatting>
  <conditionalFormatting sqref="E46">
    <cfRule type="cellIs" dxfId="7" priority="8" operator="lessThan">
      <formula>0</formula>
    </cfRule>
  </conditionalFormatting>
  <conditionalFormatting sqref="F46">
    <cfRule type="cellIs" dxfId="6" priority="7" operator="lessThan">
      <formula>0</formula>
    </cfRule>
  </conditionalFormatting>
  <conditionalFormatting sqref="E61">
    <cfRule type="cellIs" dxfId="5" priority="6" operator="lessThan">
      <formula>0</formula>
    </cfRule>
  </conditionalFormatting>
  <conditionalFormatting sqref="F61">
    <cfRule type="cellIs" dxfId="4" priority="5" operator="lessThan">
      <formula>0</formula>
    </cfRule>
  </conditionalFormatting>
  <conditionalFormatting sqref="E76">
    <cfRule type="cellIs" dxfId="3" priority="4" operator="lessThan">
      <formula>0</formula>
    </cfRule>
  </conditionalFormatting>
  <conditionalFormatting sqref="F76">
    <cfRule type="cellIs" dxfId="2" priority="3" operator="lessThan">
      <formula>0</formula>
    </cfRule>
  </conditionalFormatting>
  <conditionalFormatting sqref="E31">
    <cfRule type="cellIs" dxfId="1" priority="2" operator="lessThan">
      <formula>0</formula>
    </cfRule>
  </conditionalFormatting>
  <conditionalFormatting sqref="F31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tabSelected="1" zoomScale="82" zoomScaleNormal="82" zoomScaleSheetLayoutView="57" zoomScalePageLayoutView="90"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D26" sqref="D26"/>
    </sheetView>
  </sheetViews>
  <sheetFormatPr defaultColWidth="11.42578125" defaultRowHeight="12.75" x14ac:dyDescent="0.2"/>
  <cols>
    <col min="1" max="1" width="5.7109375" style="33" customWidth="1"/>
    <col min="2" max="2" width="22.85546875" style="33" bestFit="1" customWidth="1"/>
    <col min="3" max="3" width="16.7109375" style="33" bestFit="1" customWidth="1"/>
    <col min="4" max="4" width="15.7109375" style="33" customWidth="1"/>
    <col min="5" max="5" width="11.7109375" style="33" customWidth="1"/>
    <col min="6" max="6" width="12.5703125" style="35" customWidth="1"/>
    <col min="7" max="7" width="13.5703125" style="27" customWidth="1"/>
    <col min="8" max="8" width="11.5703125" style="33" customWidth="1"/>
    <col min="9" max="9" width="12.42578125" style="33" customWidth="1"/>
    <col min="10" max="10" width="11.85546875" style="34" customWidth="1"/>
    <col min="11" max="11" width="11.85546875" style="33" customWidth="1"/>
    <col min="12" max="12" width="11.42578125" style="33" customWidth="1"/>
    <col min="13" max="13" width="12.7109375" style="33" hidden="1" customWidth="1"/>
    <col min="14" max="14" width="16" style="33" hidden="1" customWidth="1"/>
    <col min="15" max="15" width="10.28515625" style="33" hidden="1" customWidth="1"/>
    <col min="16" max="16" width="13.140625" style="33" hidden="1" customWidth="1"/>
    <col min="17" max="17" width="9.28515625" style="33" hidden="1" customWidth="1"/>
    <col min="18" max="18" width="13.85546875" style="33" hidden="1" customWidth="1"/>
    <col min="19" max="19" width="8.140625" style="33" hidden="1" customWidth="1"/>
    <col min="20" max="20" width="10.140625" style="33" hidden="1" customWidth="1"/>
    <col min="21" max="21" width="13.28515625" style="33" customWidth="1"/>
    <col min="22" max="22" width="11.42578125" style="33" customWidth="1"/>
    <col min="23" max="23" width="13.28515625" style="33" customWidth="1"/>
    <col min="24" max="24" width="11.42578125" style="33" customWidth="1"/>
    <col min="25" max="25" width="13.28515625" style="33" customWidth="1"/>
    <col min="26" max="16384" width="11.42578125" style="33"/>
  </cols>
  <sheetData>
    <row r="1" spans="1:25" s="23" customFormat="1" ht="74.25" customHeight="1" x14ac:dyDescent="0.2">
      <c r="A1" s="21"/>
      <c r="B1" s="22" t="s">
        <v>19</v>
      </c>
      <c r="C1" s="22"/>
      <c r="D1" s="36" t="s">
        <v>20</v>
      </c>
      <c r="E1" s="37"/>
      <c r="F1" s="36" t="s">
        <v>21</v>
      </c>
      <c r="G1" s="37"/>
      <c r="H1" s="36" t="s">
        <v>22</v>
      </c>
      <c r="I1" s="37"/>
      <c r="J1" s="36" t="s">
        <v>23</v>
      </c>
      <c r="K1" s="37"/>
      <c r="L1" s="36" t="s">
        <v>24</v>
      </c>
      <c r="M1" s="37"/>
      <c r="N1" s="38"/>
      <c r="O1" s="36"/>
      <c r="P1" s="37"/>
      <c r="Q1" s="37"/>
      <c r="R1" s="38"/>
      <c r="S1" s="36"/>
      <c r="T1" s="37"/>
      <c r="U1" s="37"/>
      <c r="V1" s="36" t="s">
        <v>26</v>
      </c>
      <c r="W1" s="37"/>
      <c r="X1" s="36" t="s">
        <v>27</v>
      </c>
      <c r="Y1" s="37"/>
    </row>
    <row r="2" spans="1:25" s="27" customFormat="1" ht="25.5" x14ac:dyDescent="0.2">
      <c r="A2" s="21"/>
      <c r="B2" s="22" t="s">
        <v>19</v>
      </c>
      <c r="C2" s="22" t="s">
        <v>32</v>
      </c>
      <c r="D2" s="22" t="s">
        <v>59</v>
      </c>
      <c r="E2" s="24" t="s">
        <v>58</v>
      </c>
      <c r="F2" s="25" t="s">
        <v>59</v>
      </c>
      <c r="G2" s="24" t="s">
        <v>58</v>
      </c>
      <c r="H2" s="25" t="s">
        <v>59</v>
      </c>
      <c r="I2" s="24" t="s">
        <v>58</v>
      </c>
      <c r="J2" s="25" t="s">
        <v>59</v>
      </c>
      <c r="K2" s="24" t="s">
        <v>58</v>
      </c>
      <c r="L2" s="25" t="s">
        <v>59</v>
      </c>
      <c r="M2" s="24" t="s">
        <v>58</v>
      </c>
      <c r="N2" s="22" t="s">
        <v>357</v>
      </c>
      <c r="O2" s="22">
        <v>2011</v>
      </c>
      <c r="P2" s="26" t="s">
        <v>357</v>
      </c>
      <c r="Q2" s="22">
        <v>2010</v>
      </c>
      <c r="R2" s="22"/>
      <c r="S2" s="22">
        <v>2011</v>
      </c>
      <c r="T2" s="22"/>
      <c r="U2" s="24" t="s">
        <v>58</v>
      </c>
      <c r="V2" s="25" t="s">
        <v>59</v>
      </c>
      <c r="W2" s="24" t="s">
        <v>58</v>
      </c>
      <c r="X2" s="25" t="s">
        <v>59</v>
      </c>
      <c r="Y2" s="24" t="s">
        <v>58</v>
      </c>
    </row>
    <row r="3" spans="1:25" x14ac:dyDescent="0.2">
      <c r="A3" s="28">
        <v>5101</v>
      </c>
      <c r="B3" s="28" t="s">
        <v>0</v>
      </c>
      <c r="C3" s="28">
        <v>4</v>
      </c>
      <c r="D3" s="29">
        <v>0.75690941277934964</v>
      </c>
      <c r="E3" s="30">
        <v>0.64051421871425707</v>
      </c>
      <c r="F3" s="31">
        <v>1.6070905953287997</v>
      </c>
      <c r="G3" s="31">
        <v>1.4806418972677702</v>
      </c>
      <c r="H3" s="31">
        <v>0.32150847568756208</v>
      </c>
      <c r="I3" s="30">
        <v>0.2809017989667843</v>
      </c>
      <c r="J3" s="31">
        <v>0</v>
      </c>
      <c r="K3" s="30">
        <v>0.69546985117242022</v>
      </c>
      <c r="L3" s="31">
        <v>0</v>
      </c>
      <c r="M3" s="31">
        <v>3.8922258743339321E-3</v>
      </c>
      <c r="N3" s="32">
        <v>-0.38922258743339322</v>
      </c>
      <c r="O3" s="31">
        <v>4.249849909654246E-3</v>
      </c>
      <c r="P3" s="32">
        <v>-0.42498499096542458</v>
      </c>
      <c r="Q3" s="31" t="e">
        <v>#REF!</v>
      </c>
      <c r="R3" s="32" t="e">
        <v>#REF!</v>
      </c>
      <c r="S3" s="31">
        <v>0</v>
      </c>
      <c r="T3" s="32">
        <v>0</v>
      </c>
      <c r="U3" s="31">
        <v>0</v>
      </c>
      <c r="V3" s="31">
        <v>0.41087145470976061</v>
      </c>
      <c r="W3" s="31">
        <v>0.35309674068680508</v>
      </c>
      <c r="X3" s="31">
        <v>0.10997589483829368</v>
      </c>
      <c r="Y3" s="31">
        <v>0.17018535311793884</v>
      </c>
    </row>
    <row r="4" spans="1:25" x14ac:dyDescent="0.2">
      <c r="A4" s="28">
        <v>5202</v>
      </c>
      <c r="B4" s="28" t="s">
        <v>1</v>
      </c>
      <c r="C4" s="28">
        <v>2</v>
      </c>
      <c r="D4" s="29">
        <v>0.46310151964395352</v>
      </c>
      <c r="E4" s="30">
        <v>0.50134795157714995</v>
      </c>
      <c r="F4" s="31">
        <v>1.3844967812203368</v>
      </c>
      <c r="G4" s="31">
        <v>1.292595291011736</v>
      </c>
      <c r="H4" s="31">
        <v>0.33268162324171807</v>
      </c>
      <c r="I4" s="30">
        <v>0.21526848097178503</v>
      </c>
      <c r="J4" s="31">
        <v>0.53889431653188069</v>
      </c>
      <c r="K4" s="30">
        <v>0.41642045369641306</v>
      </c>
      <c r="L4" s="31">
        <v>0</v>
      </c>
      <c r="M4" s="31">
        <v>0.19331040227944646</v>
      </c>
      <c r="N4" s="32">
        <v>-19.331040227944644</v>
      </c>
      <c r="O4" s="31">
        <v>0.21477465342840563</v>
      </c>
      <c r="P4" s="32">
        <v>-21.477465342840564</v>
      </c>
      <c r="Q4" s="31" t="e">
        <v>#REF!</v>
      </c>
      <c r="R4" s="32" t="e">
        <v>#REF!</v>
      </c>
      <c r="S4" s="31">
        <v>0</v>
      </c>
      <c r="T4" s="32">
        <v>0</v>
      </c>
      <c r="U4" s="31">
        <v>0</v>
      </c>
      <c r="V4" s="31">
        <v>0.45342100367667193</v>
      </c>
      <c r="W4" s="31">
        <v>0.43037536204056881</v>
      </c>
      <c r="X4" s="31">
        <v>7.4326703303689637E-2</v>
      </c>
      <c r="Y4" s="31">
        <v>9.791234248670512E-2</v>
      </c>
    </row>
    <row r="5" spans="1:25" x14ac:dyDescent="0.2">
      <c r="A5" s="28">
        <v>5203</v>
      </c>
      <c r="B5" s="28" t="s">
        <v>2</v>
      </c>
      <c r="C5" s="28">
        <v>4</v>
      </c>
      <c r="D5" s="29">
        <v>0.23839852837326364</v>
      </c>
      <c r="E5" s="30">
        <v>0.4472843919078609</v>
      </c>
      <c r="F5" s="31">
        <v>0.83043996997158021</v>
      </c>
      <c r="G5" s="31">
        <v>1.8586117148077197</v>
      </c>
      <c r="H5" s="31">
        <v>0.25331539339268844</v>
      </c>
      <c r="I5" s="30">
        <v>0.43460929851304991</v>
      </c>
      <c r="J5" s="31">
        <v>2.4178356818875431E-3</v>
      </c>
      <c r="K5" s="30">
        <v>0</v>
      </c>
      <c r="L5" s="31">
        <v>3.0987234669501069E-3</v>
      </c>
      <c r="M5" s="31">
        <v>2.4994745153414571E-2</v>
      </c>
      <c r="N5" s="32">
        <v>-2.4994745153414573</v>
      </c>
      <c r="O5" s="31">
        <v>2.4687716012080838E-2</v>
      </c>
      <c r="P5" s="32">
        <v>-2.468771601208084</v>
      </c>
      <c r="Q5" s="31" t="e">
        <v>#REF!</v>
      </c>
      <c r="R5" s="32" t="e">
        <v>#REF!</v>
      </c>
      <c r="S5" s="31">
        <v>0</v>
      </c>
      <c r="T5" s="32">
        <v>0</v>
      </c>
      <c r="U5" s="31">
        <v>0</v>
      </c>
      <c r="V5" s="31">
        <v>0.5544743750713389</v>
      </c>
      <c r="W5" s="31">
        <v>0.51086984968380778</v>
      </c>
      <c r="X5" s="31">
        <v>4.242783098650009E-2</v>
      </c>
      <c r="Y5" s="31">
        <v>3.5711396717692009E-2</v>
      </c>
    </row>
    <row r="6" spans="1:25" x14ac:dyDescent="0.2">
      <c r="A6" s="28">
        <v>5208</v>
      </c>
      <c r="B6" s="28" t="s">
        <v>3</v>
      </c>
      <c r="C6" s="28">
        <v>4</v>
      </c>
      <c r="D6" s="29">
        <v>0.7606476946772478</v>
      </c>
      <c r="E6" s="30">
        <v>0.82010559007763095</v>
      </c>
      <c r="F6" s="31">
        <v>0.85520803248866328</v>
      </c>
      <c r="G6" s="31">
        <v>1.5424854047545982</v>
      </c>
      <c r="H6" s="31">
        <v>-5.7417807223046742E-2</v>
      </c>
      <c r="I6" s="30">
        <v>0.28012827720268746</v>
      </c>
      <c r="J6" s="31">
        <v>0</v>
      </c>
      <c r="K6" s="30">
        <v>0</v>
      </c>
      <c r="L6" s="31">
        <v>7.8460471880842569E-2</v>
      </c>
      <c r="M6" s="31">
        <v>2.0274150088873906E-2</v>
      </c>
      <c r="N6" s="32">
        <v>-2.0274150088873908</v>
      </c>
      <c r="O6" s="31">
        <v>3.9576819969507779E-2</v>
      </c>
      <c r="P6" s="32">
        <v>-3.9576819969507779</v>
      </c>
      <c r="Q6" s="31" t="e">
        <v>#REF!</v>
      </c>
      <c r="R6" s="32" t="e">
        <v>#REF!</v>
      </c>
      <c r="S6" s="31">
        <v>0</v>
      </c>
      <c r="T6" s="32">
        <v>0</v>
      </c>
      <c r="U6" s="31">
        <v>4.3920048918443783E-2</v>
      </c>
      <c r="V6" s="31">
        <v>0.42713234024792901</v>
      </c>
      <c r="W6" s="31">
        <v>0.5129597141350325</v>
      </c>
      <c r="X6" s="31">
        <v>0.22024700499497879</v>
      </c>
      <c r="Y6" s="31">
        <v>6.2281825259298325E-2</v>
      </c>
    </row>
    <row r="7" spans="1:25" x14ac:dyDescent="0.2">
      <c r="A7" s="28">
        <v>5209</v>
      </c>
      <c r="B7" s="28" t="s">
        <v>4</v>
      </c>
      <c r="C7" s="28">
        <v>3</v>
      </c>
      <c r="D7" s="29">
        <v>0.14100046237649652</v>
      </c>
      <c r="E7" s="30">
        <v>0.15269741724012267</v>
      </c>
      <c r="F7" s="31">
        <v>1.125276290044088</v>
      </c>
      <c r="G7" s="31">
        <v>1.4987207077953133</v>
      </c>
      <c r="H7" s="31">
        <v>0.29436366865023783</v>
      </c>
      <c r="I7" s="30">
        <v>0.56336385110683185</v>
      </c>
      <c r="J7" s="31">
        <v>6.7289575032252233E-2</v>
      </c>
      <c r="K7" s="30">
        <v>0</v>
      </c>
      <c r="L7" s="31">
        <v>0</v>
      </c>
      <c r="M7" s="31">
        <v>6.6915363667042496E-2</v>
      </c>
      <c r="N7" s="32">
        <v>-6.6915363667042493</v>
      </c>
      <c r="O7" s="31">
        <v>8.8016826682501451E-2</v>
      </c>
      <c r="P7" s="32">
        <v>-8.8016826682501446</v>
      </c>
      <c r="Q7" s="31" t="e">
        <v>#REF!</v>
      </c>
      <c r="R7" s="32" t="e">
        <v>#REF!</v>
      </c>
      <c r="S7" s="31">
        <v>0</v>
      </c>
      <c r="T7" s="32">
        <v>0</v>
      </c>
      <c r="U7" s="31">
        <v>0</v>
      </c>
      <c r="V7" s="31">
        <v>0.66049385490124879</v>
      </c>
      <c r="W7" s="31">
        <v>0.69141447729251493</v>
      </c>
      <c r="X7" s="31">
        <v>7.8249568126378538E-3</v>
      </c>
      <c r="Y7" s="31">
        <v>1.4936991094716908E-2</v>
      </c>
    </row>
    <row r="8" spans="1:25" x14ac:dyDescent="0.2">
      <c r="A8" s="28">
        <v>5305</v>
      </c>
      <c r="B8" s="28" t="s">
        <v>5</v>
      </c>
      <c r="C8" s="28">
        <v>1</v>
      </c>
      <c r="D8" s="29">
        <v>0.51169412866932684</v>
      </c>
      <c r="E8" s="30">
        <v>0.52116408922906832</v>
      </c>
      <c r="F8" s="31">
        <v>1.381166628068947</v>
      </c>
      <c r="G8" s="31">
        <v>2.1703668140938559</v>
      </c>
      <c r="H8" s="31">
        <v>0.28831811595167445</v>
      </c>
      <c r="I8" s="30">
        <v>0.39417016364690088</v>
      </c>
      <c r="J8" s="31">
        <v>0.56630174696728264</v>
      </c>
      <c r="K8" s="30">
        <v>0.3740112341647171</v>
      </c>
      <c r="L8" s="31">
        <v>5.1324345459346228E-2</v>
      </c>
      <c r="M8" s="31">
        <v>5.0983774316256128E-2</v>
      </c>
      <c r="N8" s="32">
        <v>-5.0983774316256127</v>
      </c>
      <c r="O8" s="31">
        <v>5.7523860926041039E-2</v>
      </c>
      <c r="P8" s="32">
        <v>-5.7523860926041035</v>
      </c>
      <c r="Q8" s="31" t="e">
        <v>#REF!</v>
      </c>
      <c r="R8" s="32" t="e">
        <v>#REF!</v>
      </c>
      <c r="S8" s="31">
        <v>0</v>
      </c>
      <c r="T8" s="32">
        <v>0</v>
      </c>
      <c r="U8" s="31">
        <v>0</v>
      </c>
      <c r="V8" s="31">
        <v>0.38580477442588185</v>
      </c>
      <c r="W8" s="31">
        <v>0.47848871323488273</v>
      </c>
      <c r="X8" s="31">
        <v>0.19548332603122773</v>
      </c>
      <c r="Y8" s="31">
        <v>1.4156402404652822E-2</v>
      </c>
    </row>
    <row r="9" spans="1:25" x14ac:dyDescent="0.2">
      <c r="A9" s="28">
        <v>6106</v>
      </c>
      <c r="B9" s="28" t="s">
        <v>6</v>
      </c>
      <c r="C9" s="28">
        <v>3</v>
      </c>
      <c r="D9" s="29">
        <v>0.35055549618681059</v>
      </c>
      <c r="E9" s="30">
        <v>0.38561135531216195</v>
      </c>
      <c r="F9" s="31">
        <v>1.6249651316931721</v>
      </c>
      <c r="G9" s="31">
        <v>1.663885604763889</v>
      </c>
      <c r="H9" s="31">
        <v>0.36586843120833068</v>
      </c>
      <c r="I9" s="30">
        <v>0.34784939319193403</v>
      </c>
      <c r="J9" s="31">
        <v>0.32688523767640904</v>
      </c>
      <c r="K9" s="30">
        <v>0.22351610848923245</v>
      </c>
      <c r="L9" s="31">
        <v>0</v>
      </c>
      <c r="M9" s="31">
        <v>0.2825292941110738</v>
      </c>
      <c r="N9" s="32">
        <v>-28.252929411107381</v>
      </c>
      <c r="O9" s="31">
        <v>0.13850148916832958</v>
      </c>
      <c r="P9" s="32">
        <v>-13.850148916832957</v>
      </c>
      <c r="Q9" s="31" t="e">
        <v>#REF!</v>
      </c>
      <c r="R9" s="32" t="e">
        <v>#REF!</v>
      </c>
      <c r="S9" s="31">
        <v>0</v>
      </c>
      <c r="T9" s="32">
        <v>0</v>
      </c>
      <c r="U9" s="31">
        <v>0</v>
      </c>
      <c r="V9" s="31">
        <v>0.60185607254022622</v>
      </c>
      <c r="W9" s="31">
        <v>0.58442416710670486</v>
      </c>
      <c r="X9" s="31">
        <v>6.3679946193671497E-3</v>
      </c>
      <c r="Y9" s="31">
        <v>8.1743692667837729E-3</v>
      </c>
    </row>
    <row r="10" spans="1:25" x14ac:dyDescent="0.2">
      <c r="A10" s="28">
        <v>6307</v>
      </c>
      <c r="B10" s="28" t="s">
        <v>7</v>
      </c>
      <c r="C10" s="28">
        <v>3</v>
      </c>
      <c r="D10" s="29">
        <v>0.52690650483487667</v>
      </c>
      <c r="E10" s="30">
        <v>0.48873642284131824</v>
      </c>
      <c r="F10" s="31">
        <v>3.4073055240313894</v>
      </c>
      <c r="G10" s="31">
        <v>2.9388604489338555</v>
      </c>
      <c r="H10" s="31">
        <v>0.56284894623753901</v>
      </c>
      <c r="I10" s="30">
        <v>0.52996799323718147</v>
      </c>
      <c r="J10" s="31">
        <v>0.19874742726723135</v>
      </c>
      <c r="K10" s="30">
        <v>0.20060063155845001</v>
      </c>
      <c r="L10" s="31">
        <v>1.9831379046117352E-3</v>
      </c>
      <c r="M10" s="31">
        <v>1.116475045450193E-2</v>
      </c>
      <c r="N10" s="32">
        <v>-1.116475045450193</v>
      </c>
      <c r="O10" s="31">
        <v>2.5919335460434914E-2</v>
      </c>
      <c r="P10" s="32">
        <v>-2.5919335460434914</v>
      </c>
      <c r="Q10" s="31" t="e">
        <v>#REF!</v>
      </c>
      <c r="R10" s="32" t="e">
        <v>#REF!</v>
      </c>
      <c r="S10" s="31">
        <v>0</v>
      </c>
      <c r="T10" s="32">
        <v>0</v>
      </c>
      <c r="U10" s="31">
        <v>0</v>
      </c>
      <c r="V10" s="31">
        <v>0.57999532897424433</v>
      </c>
      <c r="W10" s="31">
        <v>0.59288940421865088</v>
      </c>
      <c r="X10" s="31">
        <v>2.4573849157971363E-2</v>
      </c>
      <c r="Y10" s="31">
        <v>4.1464277017557485E-4</v>
      </c>
    </row>
    <row r="11" spans="1:25" x14ac:dyDescent="0.2">
      <c r="A11" s="28">
        <v>6508</v>
      </c>
      <c r="B11" s="28" t="s">
        <v>8</v>
      </c>
      <c r="C11" s="28">
        <v>2</v>
      </c>
      <c r="D11" s="29">
        <v>0.40612351718741091</v>
      </c>
      <c r="E11" s="30">
        <v>0.36078244860454123</v>
      </c>
      <c r="F11" s="31">
        <v>1.3289329266030752</v>
      </c>
      <c r="G11" s="31">
        <v>1.3449676903601839</v>
      </c>
      <c r="H11" s="31">
        <v>0.29271949476096948</v>
      </c>
      <c r="I11" s="30">
        <v>0.26449263613887253</v>
      </c>
      <c r="J11" s="31">
        <v>0.24018685790299313</v>
      </c>
      <c r="K11" s="30">
        <v>7.6930475436551404E-2</v>
      </c>
      <c r="L11" s="31">
        <v>1.2222154008941891E-2</v>
      </c>
      <c r="M11" s="31">
        <v>4.847669897814285E-2</v>
      </c>
      <c r="N11" s="32">
        <v>-4.8476698978142849</v>
      </c>
      <c r="O11" s="31">
        <v>5.159274728971569E-2</v>
      </c>
      <c r="P11" s="32">
        <v>-5.1592747289715692</v>
      </c>
      <c r="Q11" s="31" t="e">
        <v>#REF!</v>
      </c>
      <c r="R11" s="32" t="e">
        <v>#REF!</v>
      </c>
      <c r="S11" s="31">
        <v>0</v>
      </c>
      <c r="T11" s="32">
        <v>0</v>
      </c>
      <c r="U11" s="31">
        <v>4.5968840394986195E-3</v>
      </c>
      <c r="V11" s="31">
        <v>0.53183460075555256</v>
      </c>
      <c r="W11" s="31">
        <v>0.55716407105409849</v>
      </c>
      <c r="X11" s="31">
        <v>3.7052690063034931E-2</v>
      </c>
      <c r="Y11" s="31">
        <v>1.3506040785534665E-2</v>
      </c>
    </row>
    <row r="12" spans="1:25" x14ac:dyDescent="0.2">
      <c r="A12" s="28">
        <v>6601</v>
      </c>
      <c r="B12" s="28" t="s">
        <v>9</v>
      </c>
      <c r="C12" s="28">
        <v>2</v>
      </c>
      <c r="D12" s="29">
        <v>0.31267975070763898</v>
      </c>
      <c r="E12" s="30">
        <v>0.3312868874990792</v>
      </c>
      <c r="F12" s="31">
        <v>1.2943256532594172</v>
      </c>
      <c r="G12" s="31">
        <v>1.2955450539320663</v>
      </c>
      <c r="H12" s="31">
        <v>0.34198913453435298</v>
      </c>
      <c r="I12" s="30">
        <v>0.23758262350630893</v>
      </c>
      <c r="J12" s="31">
        <v>0.15899182356022187</v>
      </c>
      <c r="K12" s="30">
        <v>0.24724162762020008</v>
      </c>
      <c r="L12" s="31">
        <v>0</v>
      </c>
      <c r="M12" s="31">
        <v>2.1463030193007045E-2</v>
      </c>
      <c r="N12" s="32">
        <v>-2.1463030193007047</v>
      </c>
      <c r="O12" s="31">
        <v>2.2855423952346392E-2</v>
      </c>
      <c r="P12" s="32">
        <v>-2.2855423952346392</v>
      </c>
      <c r="Q12" s="31" t="e">
        <v>#REF!</v>
      </c>
      <c r="R12" s="32" t="e">
        <v>#REF!</v>
      </c>
      <c r="S12" s="31">
        <v>0</v>
      </c>
      <c r="T12" s="32">
        <v>0</v>
      </c>
      <c r="U12" s="31">
        <v>0</v>
      </c>
      <c r="V12" s="31">
        <v>0.51822853898932986</v>
      </c>
      <c r="W12" s="31">
        <v>0.53442532719379532</v>
      </c>
      <c r="X12" s="31">
        <v>8.7063266071547948E-2</v>
      </c>
      <c r="Y12" s="31">
        <v>5.4367439779464559E-2</v>
      </c>
    </row>
    <row r="13" spans="1:25" x14ac:dyDescent="0.2">
      <c r="A13" s="28">
        <v>6609</v>
      </c>
      <c r="B13" s="28" t="s">
        <v>10</v>
      </c>
      <c r="C13" s="28">
        <v>1</v>
      </c>
      <c r="D13" s="29">
        <v>0.48641883653987222</v>
      </c>
      <c r="E13" s="30">
        <v>0.47408987084600301</v>
      </c>
      <c r="F13" s="31">
        <v>1.6214041535339399</v>
      </c>
      <c r="G13" s="31">
        <v>1.7461892606580505</v>
      </c>
      <c r="H13" s="31">
        <v>0.30508689716141629</v>
      </c>
      <c r="I13" s="30">
        <v>0.39921481789687907</v>
      </c>
      <c r="J13" s="31">
        <v>0.29300101798492156</v>
      </c>
      <c r="K13" s="30">
        <v>0.26953924936419138</v>
      </c>
      <c r="L13" s="31">
        <v>2.4734922408381631E-3</v>
      </c>
      <c r="M13" s="31">
        <v>0.10623595253313521</v>
      </c>
      <c r="N13" s="32">
        <v>-10.623595253313521</v>
      </c>
      <c r="O13" s="31">
        <v>0.11182388195370231</v>
      </c>
      <c r="P13" s="32">
        <v>-11.182388195370232</v>
      </c>
      <c r="Q13" s="31" t="e">
        <v>#REF!</v>
      </c>
      <c r="R13" s="32" t="e">
        <v>#REF!</v>
      </c>
      <c r="S13" s="31">
        <v>0</v>
      </c>
      <c r="T13" s="32">
        <v>0</v>
      </c>
      <c r="U13" s="31">
        <v>3.6209514305674743E-3</v>
      </c>
      <c r="V13" s="31">
        <v>0.58835048996769201</v>
      </c>
      <c r="W13" s="31">
        <v>0.52428959210082282</v>
      </c>
      <c r="X13" s="31">
        <v>4.9177775203548317E-2</v>
      </c>
      <c r="Y13" s="31">
        <v>6.5026360301420533E-2</v>
      </c>
    </row>
    <row r="14" spans="1:25" x14ac:dyDescent="0.2">
      <c r="A14" s="28">
        <v>6806</v>
      </c>
      <c r="B14" s="28" t="s">
        <v>11</v>
      </c>
      <c r="C14" s="28">
        <v>2</v>
      </c>
      <c r="D14" s="29">
        <v>0.36434963206770787</v>
      </c>
      <c r="E14" s="30">
        <v>0.35409810994849034</v>
      </c>
      <c r="F14" s="31">
        <v>1.0884582989170899</v>
      </c>
      <c r="G14" s="31">
        <v>1.0221421623189504</v>
      </c>
      <c r="H14" s="31">
        <v>0.30200375845673216</v>
      </c>
      <c r="I14" s="30">
        <v>0.18211156093325606</v>
      </c>
      <c r="J14" s="31">
        <v>4.3970997920652732E-2</v>
      </c>
      <c r="K14" s="30">
        <v>0</v>
      </c>
      <c r="L14" s="31">
        <v>0</v>
      </c>
      <c r="M14" s="31">
        <v>2.5341247699158426E-2</v>
      </c>
      <c r="N14" s="32">
        <v>-2.5341247699158425</v>
      </c>
      <c r="O14" s="31">
        <v>2.1307741060983838E-2</v>
      </c>
      <c r="P14" s="32">
        <v>-2.1307741060983836</v>
      </c>
      <c r="Q14" s="31" t="e">
        <v>#REF!</v>
      </c>
      <c r="R14" s="32" t="e">
        <v>#REF!</v>
      </c>
      <c r="S14" s="31">
        <v>0</v>
      </c>
      <c r="T14" s="32">
        <v>0</v>
      </c>
      <c r="U14" s="31">
        <v>0</v>
      </c>
      <c r="V14" s="31">
        <v>0.46019641652956045</v>
      </c>
      <c r="W14" s="31">
        <v>0.43360950274860238</v>
      </c>
      <c r="X14" s="31">
        <v>4.3156098872253953E-2</v>
      </c>
      <c r="Y14" s="31">
        <v>0.14409360026307766</v>
      </c>
    </row>
    <row r="15" spans="1:25" x14ac:dyDescent="0.2">
      <c r="A15" s="28">
        <v>7200</v>
      </c>
      <c r="B15" s="28" t="s">
        <v>12</v>
      </c>
      <c r="C15" s="28">
        <v>1</v>
      </c>
      <c r="D15" s="29">
        <v>0.58855053319561434</v>
      </c>
      <c r="E15" s="30">
        <v>0.58029984025993842</v>
      </c>
      <c r="F15" s="31">
        <v>1.1330593998017613</v>
      </c>
      <c r="G15" s="31">
        <v>1.2713817579944164</v>
      </c>
      <c r="H15" s="31">
        <v>0.14618469734842796</v>
      </c>
      <c r="I15" s="30">
        <v>0.1485117888117741</v>
      </c>
      <c r="J15" s="31">
        <v>0.97118128138042792</v>
      </c>
      <c r="K15" s="30">
        <v>1.00633746342573</v>
      </c>
      <c r="L15" s="31">
        <v>2.3818290078777629E-3</v>
      </c>
      <c r="M15" s="31">
        <v>2.7306566653818937E-2</v>
      </c>
      <c r="N15" s="32">
        <v>-2.7306566653818938</v>
      </c>
      <c r="O15" s="31">
        <v>3.269630632512989E-2</v>
      </c>
      <c r="P15" s="32">
        <v>-3.2696306325129889</v>
      </c>
      <c r="Q15" s="31" t="e">
        <v>#REF!</v>
      </c>
      <c r="R15" s="32" t="e">
        <v>#REF!</v>
      </c>
      <c r="S15" s="31">
        <v>0</v>
      </c>
      <c r="T15" s="32">
        <v>0</v>
      </c>
      <c r="U15" s="31">
        <v>2.7554886957215233E-3</v>
      </c>
      <c r="V15" s="31">
        <v>0.34549434032329451</v>
      </c>
      <c r="W15" s="31">
        <v>0.39295067600892097</v>
      </c>
      <c r="X15" s="31">
        <v>0.159152614205994</v>
      </c>
      <c r="Y15" s="31">
        <v>5.790539223487795E-2</v>
      </c>
    </row>
    <row r="16" spans="1:25" x14ac:dyDescent="0.2">
      <c r="A16" s="28">
        <v>7309</v>
      </c>
      <c r="B16" s="28" t="s">
        <v>13</v>
      </c>
      <c r="C16" s="28">
        <v>4</v>
      </c>
      <c r="D16" s="29">
        <v>0.48767045169797235</v>
      </c>
      <c r="E16" s="30">
        <v>0.47373348368573975</v>
      </c>
      <c r="F16" s="31">
        <v>0.97341713794333251</v>
      </c>
      <c r="G16" s="31">
        <v>1.5374674596392397</v>
      </c>
      <c r="H16" s="31">
        <v>9.8089783030206063E-3</v>
      </c>
      <c r="I16" s="30">
        <v>0.29483587220180874</v>
      </c>
      <c r="J16" s="31">
        <v>0.54614315789473689</v>
      </c>
      <c r="K16" s="30">
        <v>0.41166603007048858</v>
      </c>
      <c r="L16" s="31">
        <v>1.7090909090909091E-2</v>
      </c>
      <c r="M16" s="31">
        <v>3.5483262162804244E-2</v>
      </c>
      <c r="N16" s="32">
        <v>-3.5483262162804245</v>
      </c>
      <c r="O16" s="31">
        <v>8.683205114215246E-3</v>
      </c>
      <c r="P16" s="32">
        <v>-0.86832051142152455</v>
      </c>
      <c r="Q16" s="31" t="e">
        <v>#REF!</v>
      </c>
      <c r="R16" s="32" t="e">
        <v>#REF!</v>
      </c>
      <c r="S16" s="31">
        <v>0</v>
      </c>
      <c r="T16" s="32">
        <v>0</v>
      </c>
      <c r="U16" s="31">
        <v>0</v>
      </c>
      <c r="V16" s="31">
        <v>0.42142910524477395</v>
      </c>
      <c r="W16" s="31">
        <v>0.49977233735913484</v>
      </c>
      <c r="X16" s="31">
        <v>0.1520871228365151</v>
      </c>
      <c r="Y16" s="31">
        <v>1.4502701322019581E-2</v>
      </c>
    </row>
    <row r="17" spans="1:25" x14ac:dyDescent="0.2">
      <c r="A17" s="28">
        <v>7318</v>
      </c>
      <c r="B17" s="28" t="s">
        <v>14</v>
      </c>
      <c r="C17" s="28">
        <v>3</v>
      </c>
      <c r="D17" s="29">
        <v>0.4573362992977999</v>
      </c>
      <c r="E17" s="30">
        <v>0.62236349205050367</v>
      </c>
      <c r="F17" s="31">
        <v>1.5864771616296214</v>
      </c>
      <c r="G17" s="31">
        <v>3.1729295015985954</v>
      </c>
      <c r="H17" s="31">
        <v>0.42323725575996146</v>
      </c>
      <c r="I17" s="30">
        <v>0.49595299855166147</v>
      </c>
      <c r="J17" s="31">
        <v>3.9384769522384996E-2</v>
      </c>
      <c r="K17" s="30">
        <v>0.16684726729135524</v>
      </c>
      <c r="L17" s="31">
        <v>0</v>
      </c>
      <c r="M17" s="31">
        <v>0.29783486802301223</v>
      </c>
      <c r="N17" s="32">
        <v>-29.783486802301223</v>
      </c>
      <c r="O17" s="31">
        <v>0.35143583624761737</v>
      </c>
      <c r="P17" s="32">
        <v>-35.143583624761739</v>
      </c>
      <c r="Q17" s="31" t="e">
        <v>#REF!</v>
      </c>
      <c r="R17" s="32" t="e">
        <v>#REF!</v>
      </c>
      <c r="S17" s="31">
        <v>0</v>
      </c>
      <c r="T17" s="32">
        <v>0</v>
      </c>
      <c r="U17" s="31">
        <v>0</v>
      </c>
      <c r="V17" s="31">
        <v>0.54693492936517418</v>
      </c>
      <c r="W17" s="31">
        <v>0.5732248876931636</v>
      </c>
      <c r="X17" s="31">
        <v>1.4822489054268225E-2</v>
      </c>
      <c r="Y17" s="31">
        <v>3.4613589749977164E-2</v>
      </c>
    </row>
    <row r="18" spans="1:25" x14ac:dyDescent="0.2">
      <c r="A18" s="28">
        <v>7505</v>
      </c>
      <c r="B18" s="28" t="s">
        <v>15</v>
      </c>
      <c r="C18" s="28">
        <v>2</v>
      </c>
      <c r="D18" s="29">
        <v>0.25863745925569503</v>
      </c>
      <c r="E18" s="30">
        <v>0.25608674139743964</v>
      </c>
      <c r="F18" s="31">
        <v>1.1342380525630462</v>
      </c>
      <c r="G18" s="31">
        <v>1.2718663497039846</v>
      </c>
      <c r="H18" s="31">
        <v>0.62472005680301068</v>
      </c>
      <c r="I18" s="30">
        <v>0.41432982262329365</v>
      </c>
      <c r="J18" s="31">
        <v>0.22331294531530874</v>
      </c>
      <c r="K18" s="30">
        <v>0.16487103434670325</v>
      </c>
      <c r="L18" s="31">
        <v>0</v>
      </c>
      <c r="M18" s="31">
        <v>4.18438114312705E-2</v>
      </c>
      <c r="N18" s="32">
        <v>-4.1843811431270499</v>
      </c>
      <c r="O18" s="31">
        <v>4.0107272887981042E-2</v>
      </c>
      <c r="P18" s="32">
        <v>-4.0107272887981038</v>
      </c>
      <c r="Q18" s="31" t="e">
        <v>#REF!</v>
      </c>
      <c r="R18" s="32" t="e">
        <v>#REF!</v>
      </c>
      <c r="S18" s="31">
        <v>0</v>
      </c>
      <c r="T18" s="32">
        <v>0</v>
      </c>
      <c r="U18" s="31">
        <v>0</v>
      </c>
      <c r="V18" s="31">
        <v>0.5610679664581798</v>
      </c>
      <c r="W18" s="31">
        <v>0.62268946879272224</v>
      </c>
      <c r="X18" s="31">
        <v>1.6809172108738977E-2</v>
      </c>
      <c r="Y18" s="31">
        <v>1.0862359363452102E-3</v>
      </c>
    </row>
    <row r="19" spans="1:25" x14ac:dyDescent="0.2">
      <c r="A19" s="28">
        <v>7704</v>
      </c>
      <c r="B19" s="28" t="s">
        <v>16</v>
      </c>
      <c r="C19" s="28">
        <v>4</v>
      </c>
      <c r="D19" s="29">
        <v>0.27513724833060965</v>
      </c>
      <c r="E19" s="30">
        <v>0.49659732206815993</v>
      </c>
      <c r="F19" s="31">
        <v>0.98513003031953472</v>
      </c>
      <c r="G19" s="31">
        <v>1.1848976942022122</v>
      </c>
      <c r="H19" s="31">
        <v>0.24322950263596513</v>
      </c>
      <c r="I19" s="30">
        <v>0.19958786999103165</v>
      </c>
      <c r="J19" s="31">
        <v>8.7204610825983395E-2</v>
      </c>
      <c r="K19" s="30">
        <v>2.8652605540411286E-2</v>
      </c>
      <c r="L19" s="31">
        <v>0</v>
      </c>
      <c r="M19" s="31">
        <v>1.9218912617938729E-2</v>
      </c>
      <c r="N19" s="32">
        <v>-1.9218912617938728</v>
      </c>
      <c r="O19" s="31">
        <v>1.8916775276930354E-2</v>
      </c>
      <c r="P19" s="32">
        <v>-1.8916775276930353</v>
      </c>
      <c r="Q19" s="31" t="e">
        <v>#REF!</v>
      </c>
      <c r="R19" s="32" t="e">
        <v>#REF!</v>
      </c>
      <c r="S19" s="31">
        <v>0</v>
      </c>
      <c r="T19" s="32">
        <v>0</v>
      </c>
      <c r="U19" s="31">
        <v>0</v>
      </c>
      <c r="V19" s="31">
        <v>0.54185454013738343</v>
      </c>
      <c r="W19" s="31">
        <v>0.39905826241531345</v>
      </c>
      <c r="X19" s="31">
        <v>0.15099564106369134</v>
      </c>
      <c r="Y19" s="31">
        <v>0.40187715385048206</v>
      </c>
    </row>
    <row r="20" spans="1:25" x14ac:dyDescent="0.2">
      <c r="A20" s="28">
        <v>7805</v>
      </c>
      <c r="B20" s="28" t="s">
        <v>17</v>
      </c>
      <c r="C20" s="28">
        <v>2</v>
      </c>
      <c r="D20" s="29">
        <v>0.25940174941659622</v>
      </c>
      <c r="E20" s="30">
        <v>0.25991678126790341</v>
      </c>
      <c r="F20" s="31">
        <v>1.3608159643866355</v>
      </c>
      <c r="G20" s="31">
        <v>1.0879794152126647</v>
      </c>
      <c r="H20" s="31">
        <v>0.50840113508915352</v>
      </c>
      <c r="I20" s="30">
        <v>0.71460037401765464</v>
      </c>
      <c r="J20" s="31">
        <v>0.74930407542440292</v>
      </c>
      <c r="K20" s="30">
        <v>0.2535740282762069</v>
      </c>
      <c r="L20" s="31">
        <v>0</v>
      </c>
      <c r="M20" s="31">
        <v>4.1057561340677985E-2</v>
      </c>
      <c r="N20" s="32">
        <v>-4.1057561340677982</v>
      </c>
      <c r="O20" s="31">
        <v>4.3713182738738594E-2</v>
      </c>
      <c r="P20" s="32">
        <v>-4.3713182738738592</v>
      </c>
      <c r="Q20" s="31" t="e">
        <v>#REF!</v>
      </c>
      <c r="R20" s="32" t="e">
        <v>#REF!</v>
      </c>
      <c r="S20" s="31">
        <v>0</v>
      </c>
      <c r="T20" s="32">
        <v>0</v>
      </c>
      <c r="U20" s="31">
        <v>0</v>
      </c>
      <c r="V20" s="31">
        <v>0.64299094400999446</v>
      </c>
      <c r="W20" s="31">
        <v>0.62599892424345482</v>
      </c>
      <c r="X20" s="31">
        <v>-5.0826051295659799E-2</v>
      </c>
      <c r="Y20" s="31">
        <v>3.0519062965140564E-3</v>
      </c>
    </row>
  </sheetData>
  <pageMargins left="0.27559055118110237" right="0.39370078740157483" top="0.6692913385826772" bottom="0.43307086614173229" header="0.51181102362204722" footer="0.19685039370078741"/>
  <pageSetup paperSize="9" scale="49" orientation="landscape" horizontalDpi="1200" verticalDpi="12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за сайта</vt:lpstr>
      <vt:lpstr>СЕС-код 42 и код 98</vt:lpstr>
      <vt:lpstr>общини фин. оздр.</vt:lpstr>
      <vt:lpstr>за 5-те общ.с ВрБезлЗаем</vt:lpstr>
      <vt:lpstr>best</vt:lpstr>
      <vt:lpstr>'общини фин. оздр.'!_FilterDatabase</vt:lpstr>
      <vt:lpstr>best!Print_Titles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2017-05-16T12:26:49Z</dcterms:modified>
</cp:coreProperties>
</file>