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8910" tabRatio="602" activeTab="0"/>
  </bookViews>
  <sheets>
    <sheet name="DCR" sheetId="1" r:id="rId1"/>
    <sheet name="Capital" sheetId="2" r:id="rId2"/>
    <sheet name="Subsidii" sheetId="3" r:id="rId3"/>
  </sheets>
  <definedNames>
    <definedName name="_xlnm.Print_Area" localSheetId="1">'Capital'!$B$1:$L$337</definedName>
    <definedName name="_xlnm.Print_Area" localSheetId="0">'DCR'!$B$1:$L$210</definedName>
    <definedName name="_xlnm.Print_Area" localSheetId="2">'Subsidii'!$B$1:$L$267</definedName>
    <definedName name="_xlnm.Print_Titles" localSheetId="1">'Capital'!$F:$G,'Capital'!$7:$12</definedName>
    <definedName name="_xlnm.Print_Titles" localSheetId="0">'DCR'!$F:$F,'DCR'!$5:$12</definedName>
    <definedName name="_xlnm.Print_Titles" localSheetId="2">'Subsidii'!$F:$G,'Subsidii'!$7:$12</definedName>
  </definedNames>
  <calcPr fullCalcOnLoad="1"/>
</workbook>
</file>

<file path=xl/comments1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comments2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comments3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sharedStrings.xml><?xml version="1.0" encoding="utf-8"?>
<sst xmlns="http://schemas.openxmlformats.org/spreadsheetml/2006/main" count="465" uniqueCount="81">
  <si>
    <t>Субсидии за юридически лица с нестопанска цел</t>
  </si>
  <si>
    <t>РАЗХОДИ</t>
  </si>
  <si>
    <t xml:space="preserve"> - ..............</t>
  </si>
  <si>
    <t xml:space="preserve">В. НАУКА </t>
  </si>
  <si>
    <t xml:space="preserve"> А. МИННО ДЕЛО, ГОРИВА И ЕНЕРГИЯ</t>
  </si>
  <si>
    <t>ПО ЦЕНТРАЛНИЯ БЮДЖЕТ</t>
  </si>
  <si>
    <t>РАЗПРЕДЕЛЕНИЕ НА РАЗХОДИТЕ ПО ФУНКЦИИ</t>
  </si>
  <si>
    <t xml:space="preserve">I. ОБЩИ ДЪРЖАВНИ СЛУЖБИ </t>
  </si>
  <si>
    <t>A. ИЗПЪЛНИТЕЛНИ И ЗАКОНОДАТЕЛНИ ОРГАНИ</t>
  </si>
  <si>
    <t xml:space="preserve"> в това число :</t>
  </si>
  <si>
    <t xml:space="preserve">  Издръжка</t>
  </si>
  <si>
    <t xml:space="preserve">Б. ОБЩИ СЛУЖБИ </t>
  </si>
  <si>
    <t xml:space="preserve">  в това число :</t>
  </si>
  <si>
    <t xml:space="preserve">II.ОТБРАНА И СИГУРНОСТ </t>
  </si>
  <si>
    <t xml:space="preserve">A. ОТБРАНА </t>
  </si>
  <si>
    <t xml:space="preserve">     в това число :</t>
  </si>
  <si>
    <t xml:space="preserve">Б. ПОЛИЦИЯ, ВЪТРЕШЕН РЕД И СИГУРНОСТ </t>
  </si>
  <si>
    <t>III. ОБРАЗОВАНИЕ</t>
  </si>
  <si>
    <t>IV. ЗДРАВЕОПАЗВАНЕ</t>
  </si>
  <si>
    <t xml:space="preserve">V. СОЦИАЛНО ОСИГУРЯВАНЕ, ПОДПОМАГАНЕ И ГРИЖИ </t>
  </si>
  <si>
    <t>Б. СОЦИАЛНИ ПОМОЩИ И ОБЕЗЩЕТЕНИЯ</t>
  </si>
  <si>
    <t xml:space="preserve">VI. ЖИЛИЩНО СТРОИТЕЛСТВО, БЛАГОУСТРОЙСТВО, </t>
  </si>
  <si>
    <t xml:space="preserve">      КОМУНАЛНО СТОПАНСТВО И ОПАЗВАНЕ НА ОКОЛНАТА СРЕДА</t>
  </si>
  <si>
    <t xml:space="preserve">В. ПРОГРАМИ, ДЕЙНОСТИ И СЛУЖБИ ПО СОЦИАЛНОТО </t>
  </si>
  <si>
    <t xml:space="preserve">     ОСИГУРЯВАНЕ, ПОДПОМАГАНЕ И ЗАЕТОСТТА</t>
  </si>
  <si>
    <t>А. ЖИЛИЩНО СТРОИТЕЛСТВО, БЛАГОУСТРОЙСТВО И</t>
  </si>
  <si>
    <t xml:space="preserve">      КОМУНАЛНО СТОПАНСТВО</t>
  </si>
  <si>
    <t xml:space="preserve"> Б. ОПАЗВАНЕ НА ОКОЛНАТА СРЕДА</t>
  </si>
  <si>
    <t xml:space="preserve">VII.  ПОЧИВНО ДЕЛО, КУЛТУРА, РЕЛИГИОЗНИ ДЕЙНОСТИ </t>
  </si>
  <si>
    <t>Б. ФИЗИЧЕСКА КУЛТУРА И СПОРТ</t>
  </si>
  <si>
    <t xml:space="preserve">VIII. ИКОНОМИЧЕСКИ ДЕЙНОСТИ И УСЛУГИ </t>
  </si>
  <si>
    <t xml:space="preserve"> Б. СЕЛСКО СТОПАНСТВО, ГОРСКО СТОПАНСТВО, ЛОВ</t>
  </si>
  <si>
    <t xml:space="preserve">      И РИБОЛОВ </t>
  </si>
  <si>
    <t>В. ТРАНСПОРТ  И СЪОБЩЕНИЯ</t>
  </si>
  <si>
    <t xml:space="preserve">ЦЕЛЕВИ РАЗХОДИ </t>
  </si>
  <si>
    <t>Капиталови трансфери</t>
  </si>
  <si>
    <t>СУБСИДИИ</t>
  </si>
  <si>
    <t xml:space="preserve">Субсидии за нефинансови предприятия </t>
  </si>
  <si>
    <t>10-00</t>
  </si>
  <si>
    <t>42-00</t>
  </si>
  <si>
    <t xml:space="preserve">В. СЪДЕБНА ВЛАСТ </t>
  </si>
  <si>
    <t xml:space="preserve">  Други текущи трансфери за домакинствата</t>
  </si>
  <si>
    <t>Д. ТУРИЗЪМ</t>
  </si>
  <si>
    <t>Г. ПРОМИШЛЕНОСТ И СТРОИТЕЛСТВО</t>
  </si>
  <si>
    <t>Основен ремонт на дълготрайни материални активи</t>
  </si>
  <si>
    <t>Придобиване на дълготрайни активи</t>
  </si>
  <si>
    <t>51-00</t>
  </si>
  <si>
    <t>51-00/52-00</t>
  </si>
  <si>
    <t>55-00</t>
  </si>
  <si>
    <t>В. КУЛТУРА</t>
  </si>
  <si>
    <t>Г. РЕЛИГИОЗНО ДЕЛО</t>
  </si>
  <si>
    <t xml:space="preserve">КАПИТАЛОВИ РАЗХОДИ </t>
  </si>
  <si>
    <t>43-00</t>
  </si>
  <si>
    <t>45-00</t>
  </si>
  <si>
    <t xml:space="preserve"> (хил. лв.)</t>
  </si>
  <si>
    <t xml:space="preserve">E. ДРУГИ ДЕЙНОСТИ ПО ИКОНОМИКАТА </t>
  </si>
  <si>
    <t xml:space="preserve">Е. ДРУГИ ДЕЙНОСТИ ПО ИКОНОМИКАТА </t>
  </si>
  <si>
    <t>Г. АДМИНИСТРАЦИЯ НА ЗАТВОРИТЕ</t>
  </si>
  <si>
    <t>A. ПОЧИВНО ДЕЛО</t>
  </si>
  <si>
    <t>Прогноза</t>
  </si>
  <si>
    <t>НОРМАТИВНО</t>
  </si>
  <si>
    <t>ОСНОВАНИЕ</t>
  </si>
  <si>
    <t>ПРОГРАМА</t>
  </si>
  <si>
    <t>ПОЛИТИКА</t>
  </si>
  <si>
    <t>ПРБК</t>
  </si>
  <si>
    <t>заявил средствата</t>
  </si>
  <si>
    <t xml:space="preserve">ще се предоставят </t>
  </si>
  <si>
    <t>средствата</t>
  </si>
  <si>
    <t>по  бюджетите, на които</t>
  </si>
  <si>
    <t>средствата и ПРБК</t>
  </si>
  <si>
    <t>Проект</t>
  </si>
  <si>
    <t xml:space="preserve">Д. ЗАЩИТА НА НАСЕЛЕНИЕТО, УПРАВЛЕНИЕ И ДЕЙНОСТИ ПРИ  </t>
  </si>
  <si>
    <t>НА.....................................</t>
  </si>
  <si>
    <t xml:space="preserve">Отчет </t>
  </si>
  <si>
    <t xml:space="preserve">Приложение № 4  </t>
  </si>
  <si>
    <t>Макет за заявяване на средства от централния бюджет за периода 2012-2014 г.</t>
  </si>
  <si>
    <t>Макет за заявяване на средства от централния бюджет за периода 2012-2014 г. по програми</t>
  </si>
  <si>
    <t>Предв.</t>
  </si>
  <si>
    <t xml:space="preserve"> 2010 г.</t>
  </si>
  <si>
    <t>Програма</t>
  </si>
  <si>
    <t xml:space="preserve">   СТИХИЙНИ БЕДСТВИЯ И АВАРИИ 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</si>
</sst>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"/>
    <numFmt numFmtId="182" formatCode="0.0%"/>
    <numFmt numFmtId="183" formatCode="0.000"/>
    <numFmt numFmtId="184" formatCode="00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00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&quot;.&quot;"/>
    <numFmt numFmtId="197" formatCode="#,##0.00000"/>
    <numFmt numFmtId="198" formatCode="dd\-mmm\-yy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 vertical="top"/>
      <protection/>
    </xf>
    <xf numFmtId="18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0" fontId="1" fillId="0" borderId="0" applyNumberFormat="0" applyFont="0" applyFill="0" applyAlignment="0" applyProtection="0"/>
    <xf numFmtId="18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3" fillId="0" borderId="0" applyFont="0" applyFill="0" applyBorder="0" applyAlignment="0" applyProtection="0"/>
    <xf numFmtId="180" fontId="3" fillId="0" borderId="1" applyNumberFormat="0" applyFont="0" applyBorder="0" applyAlignment="0" applyProtection="0"/>
  </cellStyleXfs>
  <cellXfs count="87">
    <xf numFmtId="180" fontId="0" fillId="0" borderId="0" xfId="0" applyAlignment="1">
      <alignment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/>
    </xf>
    <xf numFmtId="4" fontId="9" fillId="0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 indent="1"/>
    </xf>
    <xf numFmtId="180" fontId="8" fillId="0" borderId="0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180" fontId="8" fillId="0" borderId="0" xfId="0" applyNumberFormat="1" applyFont="1" applyBorder="1" applyAlignment="1">
      <alignment vertical="top"/>
    </xf>
    <xf numFmtId="4" fontId="8" fillId="0" borderId="4" xfId="0" applyNumberFormat="1" applyFont="1" applyFill="1" applyBorder="1" applyAlignment="1">
      <alignment vertical="top"/>
    </xf>
    <xf numFmtId="4" fontId="9" fillId="0" borderId="3" xfId="0" applyNumberFormat="1" applyFont="1" applyFill="1" applyBorder="1" applyAlignment="1" quotePrefix="1">
      <alignment horizontal="center"/>
    </xf>
    <xf numFmtId="4" fontId="9" fillId="0" borderId="4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 quotePrefix="1">
      <alignment horizontal="left"/>
    </xf>
    <xf numFmtId="4" fontId="8" fillId="0" borderId="2" xfId="0" applyNumberFormat="1" applyFont="1" applyFill="1" applyBorder="1" applyAlignment="1">
      <alignment horizontal="center"/>
    </xf>
    <xf numFmtId="180" fontId="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 quotePrefix="1">
      <alignment horizontal="left"/>
    </xf>
    <xf numFmtId="4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vertical="top"/>
    </xf>
    <xf numFmtId="4" fontId="8" fillId="0" borderId="2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49" fontId="9" fillId="0" borderId="6" xfId="0" applyNumberFormat="1" applyFont="1" applyFill="1" applyBorder="1" applyAlignment="1">
      <alignment vertical="top"/>
    </xf>
    <xf numFmtId="190" fontId="8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 quotePrefix="1">
      <alignment horizontal="left"/>
    </xf>
    <xf numFmtId="49" fontId="9" fillId="0" borderId="2" xfId="0" applyNumberFormat="1" applyFont="1" applyFill="1" applyBorder="1" applyAlignment="1">
      <alignment horizontal="left" indent="1"/>
    </xf>
    <xf numFmtId="4" fontId="9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left" indent="3"/>
    </xf>
    <xf numFmtId="49" fontId="9" fillId="0" borderId="7" xfId="0" applyNumberFormat="1" applyFont="1" applyBorder="1" applyAlignment="1" quotePrefix="1">
      <alignment horizontal="left"/>
    </xf>
    <xf numFmtId="4" fontId="9" fillId="0" borderId="7" xfId="0" applyNumberFormat="1" applyFont="1" applyFill="1" applyBorder="1" applyAlignment="1">
      <alignment/>
    </xf>
    <xf numFmtId="49" fontId="9" fillId="0" borderId="0" xfId="0" applyNumberFormat="1" applyFont="1" applyBorder="1" applyAlignment="1" quotePrefix="1">
      <alignment horizontal="left"/>
    </xf>
    <xf numFmtId="4" fontId="10" fillId="0" borderId="0" xfId="0" applyNumberFormat="1" applyFont="1" applyFill="1" applyBorder="1" applyAlignment="1">
      <alignment/>
    </xf>
    <xf numFmtId="4" fontId="9" fillId="0" borderId="6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8" fillId="0" borderId="8" xfId="0" applyNumberFormat="1" applyFont="1" applyFill="1" applyBorder="1" applyAlignment="1">
      <alignment/>
    </xf>
    <xf numFmtId="49" fontId="9" fillId="0" borderId="9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indent="3"/>
    </xf>
    <xf numFmtId="49" fontId="8" fillId="2" borderId="2" xfId="0" applyNumberFormat="1" applyFont="1" applyFill="1" applyBorder="1" applyAlignment="1" applyProtection="1">
      <alignment horizontal="left" indent="1"/>
      <protection locked="0"/>
    </xf>
    <xf numFmtId="49" fontId="13" fillId="2" borderId="2" xfId="0" applyNumberFormat="1" applyFont="1" applyFill="1" applyBorder="1" applyAlignment="1" applyProtection="1">
      <alignment horizontal="left" indent="1"/>
      <protection locked="0"/>
    </xf>
    <xf numFmtId="4" fontId="8" fillId="0" borderId="8" xfId="0" applyNumberFormat="1" applyFont="1" applyFill="1" applyBorder="1" applyAlignment="1">
      <alignment horizontal="center" vertical="top"/>
    </xf>
    <xf numFmtId="4" fontId="14" fillId="2" borderId="2" xfId="0" applyNumberFormat="1" applyFont="1" applyFill="1" applyBorder="1" applyAlignment="1" applyProtection="1">
      <alignment/>
      <protection locked="0"/>
    </xf>
    <xf numFmtId="4" fontId="10" fillId="0" borderId="9" xfId="0" applyNumberFormat="1" applyFont="1" applyFill="1" applyBorder="1" applyAlignment="1" applyProtection="1">
      <alignment horizontal="left"/>
      <protection locked="0"/>
    </xf>
    <xf numFmtId="4" fontId="14" fillId="0" borderId="2" xfId="0" applyNumberFormat="1" applyFont="1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quotePrefix="1">
      <alignment horizontal="left" indent="1"/>
    </xf>
    <xf numFmtId="49" fontId="8" fillId="0" borderId="2" xfId="0" applyNumberFormat="1" applyFont="1" applyFill="1" applyBorder="1" applyAlignment="1" applyProtection="1">
      <alignment horizontal="left" indent="1"/>
      <protection locked="0"/>
    </xf>
    <xf numFmtId="49" fontId="8" fillId="0" borderId="2" xfId="0" applyNumberFormat="1" applyFont="1" applyFill="1" applyBorder="1" applyAlignment="1" applyProtection="1">
      <alignment horizontal="left" indent="2"/>
      <protection locked="0"/>
    </xf>
    <xf numFmtId="49" fontId="8" fillId="0" borderId="8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/>
    </xf>
    <xf numFmtId="49" fontId="9" fillId="0" borderId="7" xfId="0" applyNumberFormat="1" applyFont="1" applyFill="1" applyBorder="1" applyAlignment="1" quotePrefix="1">
      <alignment horizontal="left"/>
    </xf>
    <xf numFmtId="49" fontId="9" fillId="0" borderId="0" xfId="0" applyNumberFormat="1" applyFont="1" applyFill="1" applyBorder="1" applyAlignment="1" quotePrefix="1">
      <alignment horizontal="left"/>
    </xf>
    <xf numFmtId="49" fontId="8" fillId="0" borderId="0" xfId="0" applyNumberFormat="1" applyFont="1" applyFill="1" applyBorder="1" applyAlignment="1">
      <alignment vertical="top"/>
    </xf>
    <xf numFmtId="4" fontId="14" fillId="2" borderId="2" xfId="0" applyNumberFormat="1" applyFont="1" applyFill="1" applyBorder="1" applyAlignment="1" applyProtection="1">
      <alignment horizontal="left" indent="1"/>
      <protection locked="0"/>
    </xf>
    <xf numFmtId="4" fontId="16" fillId="3" borderId="2" xfId="0" applyNumberFormat="1" applyFont="1" applyFill="1" applyBorder="1" applyAlignment="1">
      <alignment horizontal="center"/>
    </xf>
    <xf numFmtId="4" fontId="16" fillId="3" borderId="8" xfId="0" applyNumberFormat="1" applyFont="1" applyFill="1" applyBorder="1" applyAlignment="1">
      <alignment horizontal="center"/>
    </xf>
    <xf numFmtId="4" fontId="16" fillId="4" borderId="2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 applyProtection="1">
      <alignment horizontal="center"/>
      <protection locked="0"/>
    </xf>
    <xf numFmtId="4" fontId="9" fillId="0" borderId="8" xfId="0" applyNumberFormat="1" applyFont="1" applyFill="1" applyBorder="1" applyAlignment="1">
      <alignment horizontal="center" vertical="top"/>
    </xf>
    <xf numFmtId="4" fontId="16" fillId="5" borderId="2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" fontId="16" fillId="5" borderId="8" xfId="0" applyNumberFormat="1" applyFont="1" applyFill="1" applyBorder="1" applyAlignment="1">
      <alignment horizontal="center"/>
    </xf>
    <xf numFmtId="4" fontId="16" fillId="3" borderId="5" xfId="0" applyNumberFormat="1" applyFont="1" applyFill="1" applyBorder="1" applyAlignment="1">
      <alignment horizontal="center"/>
    </xf>
    <xf numFmtId="4" fontId="16" fillId="5" borderId="5" xfId="0" applyNumberFormat="1" applyFont="1" applyFill="1" applyBorder="1" applyAlignment="1">
      <alignment horizontal="center"/>
    </xf>
    <xf numFmtId="4" fontId="16" fillId="4" borderId="5" xfId="0" applyNumberFormat="1" applyFont="1" applyFill="1" applyBorder="1" applyAlignment="1">
      <alignment horizontal="center"/>
    </xf>
    <xf numFmtId="4" fontId="17" fillId="4" borderId="2" xfId="0" applyNumberFormat="1" applyFont="1" applyFill="1" applyBorder="1" applyAlignment="1">
      <alignment horizontal="center"/>
    </xf>
    <xf numFmtId="3" fontId="16" fillId="4" borderId="2" xfId="0" applyNumberFormat="1" applyFont="1" applyFill="1" applyBorder="1" applyAlignment="1">
      <alignment horizontal="center"/>
    </xf>
    <xf numFmtId="4" fontId="16" fillId="6" borderId="5" xfId="0" applyNumberFormat="1" applyFont="1" applyFill="1" applyBorder="1" applyAlignment="1">
      <alignment horizontal="center"/>
    </xf>
    <xf numFmtId="4" fontId="16" fillId="6" borderId="2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/>
    </xf>
    <xf numFmtId="3" fontId="16" fillId="6" borderId="2" xfId="0" applyNumberFormat="1" applyFont="1" applyFill="1" applyBorder="1" applyAlignment="1">
      <alignment horizontal="center"/>
    </xf>
    <xf numFmtId="4" fontId="16" fillId="7" borderId="5" xfId="0" applyNumberFormat="1" applyFont="1" applyFill="1" applyBorder="1" applyAlignment="1">
      <alignment horizontal="center"/>
    </xf>
    <xf numFmtId="4" fontId="16" fillId="7" borderId="2" xfId="0" applyNumberFormat="1" applyFont="1" applyFill="1" applyBorder="1" applyAlignment="1">
      <alignment horizontal="center"/>
    </xf>
    <xf numFmtId="4" fontId="16" fillId="7" borderId="8" xfId="0" applyNumberFormat="1" applyFont="1" applyFill="1" applyBorder="1" applyAlignment="1">
      <alignment horizontal="center"/>
    </xf>
    <xf numFmtId="3" fontId="16" fillId="7" borderId="2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 applyProtection="1">
      <alignment horizontal="left"/>
      <protection locked="0"/>
    </xf>
  </cellXfs>
  <cellStyles count="14">
    <cellStyle name="Normal" xfId="0"/>
    <cellStyle name="RowLevel_0" xfId="1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S339"/>
  <sheetViews>
    <sheetView showZeros="0" tabSelected="1" zoomScale="75" zoomScaleNormal="75" workbookViewId="0" topLeftCell="A1">
      <pane xSplit="6" ySplit="11" topLeftCell="J58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B2" sqref="B2"/>
    </sheetView>
  </sheetViews>
  <sheetFormatPr defaultColWidth="9.140625" defaultRowHeight="12.75"/>
  <cols>
    <col min="1" max="1" width="2.28125" style="9" customWidth="1"/>
    <col min="2" max="2" width="25.8515625" style="8" customWidth="1"/>
    <col min="3" max="3" width="20.140625" style="8" customWidth="1"/>
    <col min="4" max="4" width="18.57421875" style="8" customWidth="1"/>
    <col min="5" max="5" width="23.28125" style="8" customWidth="1"/>
    <col min="6" max="6" width="58.7109375" style="8" customWidth="1"/>
    <col min="7" max="7" width="11.28125" style="43" customWidth="1"/>
    <col min="8" max="9" width="13.421875" style="10" customWidth="1"/>
    <col min="10" max="10" width="12.8515625" style="10" customWidth="1"/>
    <col min="11" max="11" width="13.7109375" style="10" customWidth="1"/>
    <col min="12" max="12" width="12.140625" style="10" customWidth="1"/>
    <col min="13" max="123" width="9.8515625" style="9" customWidth="1"/>
    <col min="124" max="16384" width="9.8515625" style="10" customWidth="1"/>
  </cols>
  <sheetData>
    <row r="1" ht="18.75">
      <c r="B1" s="71" t="s">
        <v>74</v>
      </c>
    </row>
    <row r="2" ht="15.75"/>
    <row r="3" ht="18.75">
      <c r="B3" s="71" t="s">
        <v>76</v>
      </c>
    </row>
    <row r="4" ht="15.75"/>
    <row r="5" spans="2:12" ht="18.75">
      <c r="B5" s="86" t="s">
        <v>72</v>
      </c>
      <c r="C5" s="86"/>
      <c r="D5" s="86"/>
      <c r="E5" s="86"/>
      <c r="F5" s="86"/>
      <c r="H5" s="11"/>
      <c r="I5" s="11"/>
      <c r="J5" s="11"/>
      <c r="K5" s="11"/>
      <c r="L5" s="11"/>
    </row>
    <row r="6" spans="2:12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  <c r="K6" s="5"/>
      <c r="L6" s="5"/>
    </row>
    <row r="7" spans="2:12" ht="15.75" customHeight="1">
      <c r="B7" s="52"/>
      <c r="C7" s="52"/>
      <c r="D7" s="52"/>
      <c r="E7" s="52"/>
      <c r="F7" s="66"/>
      <c r="G7" s="41"/>
      <c r="H7" s="73"/>
      <c r="I7" s="82"/>
      <c r="J7" s="74"/>
      <c r="K7" s="75"/>
      <c r="L7" s="78"/>
    </row>
    <row r="8" spans="2:12" ht="15.75" customHeight="1">
      <c r="B8" s="3" t="s">
        <v>64</v>
      </c>
      <c r="C8" s="3" t="s">
        <v>63</v>
      </c>
      <c r="D8" s="3" t="s">
        <v>62</v>
      </c>
      <c r="E8" s="3" t="s">
        <v>60</v>
      </c>
      <c r="F8" s="3" t="s">
        <v>34</v>
      </c>
      <c r="G8" s="7"/>
      <c r="H8" s="63" t="s">
        <v>77</v>
      </c>
      <c r="I8" s="83" t="s">
        <v>79</v>
      </c>
      <c r="J8" s="68" t="s">
        <v>70</v>
      </c>
      <c r="K8" s="65" t="s">
        <v>59</v>
      </c>
      <c r="L8" s="79" t="s">
        <v>59</v>
      </c>
    </row>
    <row r="9" spans="2:12" ht="15.75" customHeight="1">
      <c r="B9" s="3" t="s">
        <v>68</v>
      </c>
      <c r="C9" s="3"/>
      <c r="D9" s="3"/>
      <c r="E9" s="3" t="s">
        <v>61</v>
      </c>
      <c r="F9" s="3" t="s">
        <v>5</v>
      </c>
      <c r="G9" s="42"/>
      <c r="H9" s="63" t="s">
        <v>73</v>
      </c>
      <c r="I9" s="83"/>
      <c r="J9" s="70"/>
      <c r="K9" s="76"/>
      <c r="L9" s="80"/>
    </row>
    <row r="10" spans="2:12" ht="15.75" customHeight="1">
      <c r="B10" s="3" t="s">
        <v>66</v>
      </c>
      <c r="C10" s="3"/>
      <c r="D10" s="3"/>
      <c r="E10" s="3"/>
      <c r="F10" s="3"/>
      <c r="G10" s="7"/>
      <c r="H10" s="63" t="s">
        <v>78</v>
      </c>
      <c r="I10" s="85">
        <v>2011</v>
      </c>
      <c r="J10" s="69">
        <v>2012</v>
      </c>
      <c r="K10" s="77">
        <v>2013</v>
      </c>
      <c r="L10" s="81">
        <v>2014</v>
      </c>
    </row>
    <row r="11" spans="2:12" s="14" customFormat="1" ht="15.75" customHeight="1" thickBot="1">
      <c r="B11" s="67" t="s">
        <v>67</v>
      </c>
      <c r="C11" s="50"/>
      <c r="D11" s="50"/>
      <c r="E11" s="50"/>
      <c r="F11" s="50" t="s">
        <v>54</v>
      </c>
      <c r="G11" s="7"/>
      <c r="H11" s="64"/>
      <c r="I11" s="84"/>
      <c r="J11" s="72"/>
      <c r="K11" s="65"/>
      <c r="L11" s="79"/>
    </row>
    <row r="12" spans="2:12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  <c r="K12" s="17"/>
      <c r="L12" s="17"/>
    </row>
    <row r="13" spans="2:12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SUBTOTAL(9,H15:H16)-H15</f>
        <v>0</v>
      </c>
      <c r="I13" s="38">
        <f>SUBTOTAL(9,I15:I16)-I15</f>
        <v>0</v>
      </c>
      <c r="J13" s="38">
        <f>SUBTOTAL(9,J15:J16)-J15</f>
        <v>0</v>
      </c>
      <c r="K13" s="38">
        <f>SUBTOTAL(9,K15:K16)-K15</f>
        <v>0</v>
      </c>
      <c r="L13" s="38"/>
    </row>
    <row r="14" spans="2:12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  <c r="K14" s="20"/>
      <c r="L14" s="20"/>
    </row>
    <row r="15" spans="2:12" s="15" customFormat="1" ht="15.75" customHeight="1">
      <c r="B15" s="22"/>
      <c r="C15" s="22"/>
      <c r="D15" s="22"/>
      <c r="E15" s="22"/>
      <c r="F15" s="22" t="s">
        <v>10</v>
      </c>
      <c r="G15" s="1" t="s">
        <v>38</v>
      </c>
      <c r="H15" s="39">
        <f aca="true" t="shared" si="0" ref="H15:K16">SUMIF($F$26:$F$210,$F15,H$26:H$210)</f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/>
    </row>
    <row r="16" spans="2:12" s="15" customFormat="1" ht="15.75" customHeight="1">
      <c r="B16" s="22"/>
      <c r="C16" s="22"/>
      <c r="D16" s="22"/>
      <c r="E16" s="22"/>
      <c r="F16" s="22" t="s">
        <v>41</v>
      </c>
      <c r="G16" s="1" t="s">
        <v>39</v>
      </c>
      <c r="H16" s="39">
        <f t="shared" si="0"/>
        <v>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/>
    </row>
    <row r="17" spans="2:12" s="15" customFormat="1" ht="15.75" customHeight="1">
      <c r="B17" s="22"/>
      <c r="C17" s="22"/>
      <c r="D17" s="22"/>
      <c r="E17" s="22"/>
      <c r="F17" s="22"/>
      <c r="G17" s="1"/>
      <c r="H17" s="20"/>
      <c r="I17" s="20"/>
      <c r="J17" s="20"/>
      <c r="K17" s="20"/>
      <c r="L17" s="20"/>
    </row>
    <row r="18" spans="2:12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  <c r="K18" s="20"/>
      <c r="L18" s="20"/>
    </row>
    <row r="19" spans="2:12" ht="15.75" customHeight="1">
      <c r="B19" s="18"/>
      <c r="C19" s="18"/>
      <c r="D19" s="18"/>
      <c r="E19" s="18"/>
      <c r="F19" s="18" t="s">
        <v>6</v>
      </c>
      <c r="G19" s="18"/>
      <c r="H19" s="23">
        <f>H21+H46+H84+H91+H98+H119+H136+H166</f>
        <v>0</v>
      </c>
      <c r="I19" s="23">
        <f>I21+I46+I84+I91+I98+I119+I136+I166</f>
        <v>0</v>
      </c>
      <c r="J19" s="23">
        <f>J21+J46+J84+J91+J98+J119+J136+J166</f>
        <v>0</v>
      </c>
      <c r="K19" s="23">
        <f>K21+K46+K84+K91+K98+K119+K136+K166</f>
        <v>0</v>
      </c>
      <c r="L19" s="23"/>
    </row>
    <row r="20" spans="1:123" s="27" customFormat="1" ht="16.5" customHeight="1">
      <c r="A20" s="24"/>
      <c r="B20" s="25"/>
      <c r="C20" s="25"/>
      <c r="D20" s="25"/>
      <c r="E20" s="25"/>
      <c r="F20" s="25"/>
      <c r="G20" s="21"/>
      <c r="H20" s="26">
        <v>0</v>
      </c>
      <c r="I20" s="26">
        <v>0</v>
      </c>
      <c r="J20" s="26">
        <v>0</v>
      </c>
      <c r="K20" s="26">
        <v>0</v>
      </c>
      <c r="L20" s="26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2:12" ht="15.75" customHeight="1">
      <c r="B21" s="18"/>
      <c r="C21" s="18"/>
      <c r="D21" s="18"/>
      <c r="E21" s="18"/>
      <c r="F21" s="18" t="s">
        <v>7</v>
      </c>
      <c r="G21" s="18"/>
      <c r="H21" s="23">
        <f>H23+H31+H38</f>
        <v>0</v>
      </c>
      <c r="I21" s="23">
        <f>I23+I31+I38</f>
        <v>0</v>
      </c>
      <c r="J21" s="23">
        <f>J23+J31+J38</f>
        <v>0</v>
      </c>
      <c r="K21" s="23">
        <f>K23+K31+K38</f>
        <v>0</v>
      </c>
      <c r="L21" s="23"/>
    </row>
    <row r="22" spans="2:12" ht="15.75" customHeight="1">
      <c r="B22" s="25"/>
      <c r="C22" s="25"/>
      <c r="D22" s="25"/>
      <c r="E22" s="25"/>
      <c r="F22" s="25"/>
      <c r="G22" s="21"/>
      <c r="H22" s="26">
        <v>0</v>
      </c>
      <c r="I22" s="26">
        <v>0</v>
      </c>
      <c r="J22" s="26">
        <v>0</v>
      </c>
      <c r="K22" s="26">
        <v>0</v>
      </c>
      <c r="L22" s="26"/>
    </row>
    <row r="23" spans="2:12" ht="15.75" customHeight="1">
      <c r="B23" s="28"/>
      <c r="C23" s="28"/>
      <c r="D23" s="28"/>
      <c r="E23" s="28"/>
      <c r="F23" s="28" t="s">
        <v>8</v>
      </c>
      <c r="G23" s="28"/>
      <c r="H23" s="38">
        <f>SUBTOTAL(9,H26:H29)</f>
        <v>0</v>
      </c>
      <c r="I23" s="38">
        <f>SUBTOTAL(9,I26:I29)</f>
        <v>0</v>
      </c>
      <c r="J23" s="38">
        <f>SUBTOTAL(9,J26:J29)</f>
        <v>0</v>
      </c>
      <c r="K23" s="38">
        <f>SUBTOTAL(9,K26:K29)</f>
        <v>0</v>
      </c>
      <c r="L23" s="38"/>
    </row>
    <row r="24" spans="2:12" ht="15.75" customHeight="1">
      <c r="B24" s="25"/>
      <c r="C24" s="25"/>
      <c r="D24" s="25"/>
      <c r="E24" s="25"/>
      <c r="F24" s="25"/>
      <c r="G24" s="21"/>
      <c r="H24" s="29"/>
      <c r="I24" s="29"/>
      <c r="J24" s="29"/>
      <c r="K24" s="29"/>
      <c r="L24" s="29"/>
    </row>
    <row r="25" spans="1:123" s="27" customFormat="1" ht="15.75" customHeight="1">
      <c r="A25" s="24"/>
      <c r="B25" s="30"/>
      <c r="C25" s="30"/>
      <c r="D25" s="30"/>
      <c r="E25" s="30"/>
      <c r="F25" s="30" t="s">
        <v>9</v>
      </c>
      <c r="G25" s="22"/>
      <c r="H25" s="26">
        <v>0</v>
      </c>
      <c r="I25" s="26">
        <v>0</v>
      </c>
      <c r="J25" s="26">
        <v>0</v>
      </c>
      <c r="K25" s="26">
        <v>0</v>
      </c>
      <c r="L25" s="26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1:123" s="27" customFormat="1" ht="15.75" customHeight="1">
      <c r="A26" s="24"/>
      <c r="B26" s="22"/>
      <c r="C26" s="22"/>
      <c r="D26" s="22"/>
      <c r="E26" s="22"/>
      <c r="F26" s="22" t="s">
        <v>10</v>
      </c>
      <c r="G26" s="22"/>
      <c r="H26" s="39">
        <f>SUBTOTAL(9,H27:H29)</f>
        <v>0</v>
      </c>
      <c r="I26" s="39">
        <f>SUBTOTAL(9,I27:I29)</f>
        <v>0</v>
      </c>
      <c r="J26" s="39">
        <f>SUBTOTAL(9,J27:J29)</f>
        <v>0</v>
      </c>
      <c r="K26" s="39">
        <f>SUBTOTAL(9,K27:K29)</f>
        <v>0</v>
      </c>
      <c r="L26" s="3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2:12" ht="15.75" customHeight="1">
      <c r="B27" s="62"/>
      <c r="C27" s="62"/>
      <c r="D27" s="62"/>
      <c r="E27" s="62"/>
      <c r="F27" s="62" t="s">
        <v>2</v>
      </c>
      <c r="G27" s="6"/>
      <c r="H27" s="51"/>
      <c r="I27" s="51"/>
      <c r="J27" s="51"/>
      <c r="K27" s="51"/>
      <c r="L27" s="51"/>
    </row>
    <row r="28" spans="2:12" ht="15.75" customHeight="1">
      <c r="B28" s="62"/>
      <c r="C28" s="62"/>
      <c r="D28" s="62"/>
      <c r="E28" s="62"/>
      <c r="F28" s="62" t="s">
        <v>2</v>
      </c>
      <c r="G28" s="6"/>
      <c r="H28" s="51"/>
      <c r="I28" s="51"/>
      <c r="J28" s="51"/>
      <c r="K28" s="51"/>
      <c r="L28" s="51"/>
    </row>
    <row r="29" spans="2:12" ht="15.75" customHeight="1">
      <c r="B29" s="55"/>
      <c r="C29" s="55"/>
      <c r="D29" s="55"/>
      <c r="E29" s="55"/>
      <c r="F29" s="55"/>
      <c r="G29" s="22"/>
      <c r="H29" s="53"/>
      <c r="I29" s="53"/>
      <c r="J29" s="53"/>
      <c r="K29" s="53"/>
      <c r="L29" s="53"/>
    </row>
    <row r="30" spans="2:12" s="24" customFormat="1" ht="7.5" customHeight="1">
      <c r="B30" s="2"/>
      <c r="C30" s="2"/>
      <c r="D30" s="2"/>
      <c r="E30" s="2"/>
      <c r="F30" s="2"/>
      <c r="G30" s="6"/>
      <c r="H30" s="26">
        <v>0</v>
      </c>
      <c r="I30" s="26">
        <v>0</v>
      </c>
      <c r="J30" s="26">
        <v>0</v>
      </c>
      <c r="K30" s="26">
        <v>0</v>
      </c>
      <c r="L30" s="26"/>
    </row>
    <row r="31" spans="2:12" ht="15.75" customHeight="1">
      <c r="B31" s="28"/>
      <c r="C31" s="28"/>
      <c r="D31" s="28"/>
      <c r="E31" s="28"/>
      <c r="F31" s="28" t="s">
        <v>11</v>
      </c>
      <c r="G31" s="28"/>
      <c r="H31" s="38">
        <f>SUBTOTAL(9,H34:H37)</f>
        <v>0</v>
      </c>
      <c r="I31" s="38">
        <f>SUBTOTAL(9,I34:I37)</f>
        <v>0</v>
      </c>
      <c r="J31" s="38">
        <f>SUBTOTAL(9,J34:J37)</f>
        <v>0</v>
      </c>
      <c r="K31" s="38">
        <f>SUBTOTAL(9,K34:K37)</f>
        <v>0</v>
      </c>
      <c r="L31" s="38"/>
    </row>
    <row r="32" spans="2:12" ht="15.75" customHeight="1">
      <c r="B32" s="21"/>
      <c r="C32" s="21"/>
      <c r="D32" s="21"/>
      <c r="E32" s="21"/>
      <c r="F32" s="21"/>
      <c r="G32" s="21"/>
      <c r="H32" s="29"/>
      <c r="I32" s="29"/>
      <c r="J32" s="29"/>
      <c r="K32" s="29"/>
      <c r="L32" s="29"/>
    </row>
    <row r="33" spans="1:123" s="27" customFormat="1" ht="15.75" customHeight="1">
      <c r="A33" s="24"/>
      <c r="B33" s="30"/>
      <c r="C33" s="30"/>
      <c r="D33" s="30"/>
      <c r="E33" s="30"/>
      <c r="F33" s="30" t="s">
        <v>9</v>
      </c>
      <c r="G33" s="22"/>
      <c r="H33" s="26">
        <v>0</v>
      </c>
      <c r="I33" s="26">
        <v>0</v>
      </c>
      <c r="J33" s="26">
        <v>0</v>
      </c>
      <c r="K33" s="26">
        <v>0</v>
      </c>
      <c r="L33" s="26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27" customFormat="1" ht="15.75" customHeight="1">
      <c r="A34" s="24"/>
      <c r="B34" s="22"/>
      <c r="C34" s="22"/>
      <c r="D34" s="22"/>
      <c r="E34" s="22"/>
      <c r="F34" s="22" t="s">
        <v>10</v>
      </c>
      <c r="G34" s="22"/>
      <c r="H34" s="39">
        <f>SUBTOTAL(9,H35:H37)</f>
        <v>0</v>
      </c>
      <c r="I34" s="39">
        <f>SUBTOTAL(9,I35:I37)</f>
        <v>0</v>
      </c>
      <c r="J34" s="39">
        <f>SUBTOTAL(9,J35:J37)</f>
        <v>0</v>
      </c>
      <c r="K34" s="39">
        <f>SUBTOTAL(9,K35:K37)</f>
        <v>0</v>
      </c>
      <c r="L34" s="3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</row>
    <row r="35" spans="2:12" ht="15.75" customHeight="1">
      <c r="B35" s="62"/>
      <c r="C35" s="62"/>
      <c r="D35" s="62"/>
      <c r="E35" s="62"/>
      <c r="F35" s="62" t="s">
        <v>2</v>
      </c>
      <c r="G35" s="6"/>
      <c r="H35" s="51"/>
      <c r="I35" s="51"/>
      <c r="J35" s="51"/>
      <c r="K35" s="51"/>
      <c r="L35" s="51"/>
    </row>
    <row r="36" spans="2:12" ht="15.75" customHeight="1">
      <c r="B36" s="62"/>
      <c r="C36" s="62"/>
      <c r="D36" s="62"/>
      <c r="E36" s="62"/>
      <c r="F36" s="62" t="s">
        <v>2</v>
      </c>
      <c r="G36" s="6"/>
      <c r="H36" s="51"/>
      <c r="I36" s="51"/>
      <c r="J36" s="51"/>
      <c r="K36" s="51"/>
      <c r="L36" s="51"/>
    </row>
    <row r="37" spans="2:12" ht="9.75" customHeight="1">
      <c r="B37" s="25"/>
      <c r="C37" s="25"/>
      <c r="D37" s="25"/>
      <c r="E37" s="25"/>
      <c r="F37" s="25"/>
      <c r="G37" s="21"/>
      <c r="H37" s="32">
        <v>0</v>
      </c>
      <c r="I37" s="32">
        <v>0</v>
      </c>
      <c r="J37" s="32">
        <v>0</v>
      </c>
      <c r="K37" s="32">
        <v>0</v>
      </c>
      <c r="L37" s="32"/>
    </row>
    <row r="38" spans="2:12" ht="15.75" customHeight="1">
      <c r="B38" s="28"/>
      <c r="C38" s="28"/>
      <c r="D38" s="28"/>
      <c r="E38" s="28"/>
      <c r="F38" s="28" t="s">
        <v>3</v>
      </c>
      <c r="G38" s="28"/>
      <c r="H38" s="38">
        <f>SUBTOTAL(9,H41:H44)</f>
        <v>0</v>
      </c>
      <c r="I38" s="38">
        <f>SUBTOTAL(9,I41:I44)</f>
        <v>0</v>
      </c>
      <c r="J38" s="38">
        <f>SUBTOTAL(9,J41:J44)</f>
        <v>0</v>
      </c>
      <c r="K38" s="38">
        <f>SUBTOTAL(9,K41:K44)</f>
        <v>0</v>
      </c>
      <c r="L38" s="38"/>
    </row>
    <row r="39" spans="2:12" ht="15.75" customHeight="1">
      <c r="B39" s="21"/>
      <c r="C39" s="21"/>
      <c r="D39" s="21"/>
      <c r="E39" s="21"/>
      <c r="F39" s="21"/>
      <c r="G39" s="21"/>
      <c r="H39" s="29"/>
      <c r="I39" s="29"/>
      <c r="J39" s="29"/>
      <c r="K39" s="29"/>
      <c r="L39" s="29"/>
    </row>
    <row r="40" spans="1:123" s="27" customFormat="1" ht="15.75" customHeight="1">
      <c r="A40" s="24"/>
      <c r="B40" s="30"/>
      <c r="C40" s="30"/>
      <c r="D40" s="30"/>
      <c r="E40" s="30"/>
      <c r="F40" s="30" t="s">
        <v>9</v>
      </c>
      <c r="G40" s="22"/>
      <c r="H40" s="26">
        <v>0</v>
      </c>
      <c r="I40" s="26">
        <v>0</v>
      </c>
      <c r="J40" s="26">
        <v>0</v>
      </c>
      <c r="K40" s="26">
        <v>0</v>
      </c>
      <c r="L40" s="26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27" customFormat="1" ht="15.75" customHeight="1">
      <c r="A41" s="24"/>
      <c r="B41" s="22"/>
      <c r="C41" s="22"/>
      <c r="D41" s="22"/>
      <c r="E41" s="22"/>
      <c r="F41" s="22" t="s">
        <v>10</v>
      </c>
      <c r="G41" s="22"/>
      <c r="H41" s="39">
        <f>SUBTOTAL(9,H42:H44)</f>
        <v>0</v>
      </c>
      <c r="I41" s="39">
        <f>SUBTOTAL(9,I42:I44)</f>
        <v>0</v>
      </c>
      <c r="J41" s="39">
        <f>SUBTOTAL(9,J42:J44)</f>
        <v>0</v>
      </c>
      <c r="K41" s="39">
        <f>SUBTOTAL(9,K42:K44)</f>
        <v>0</v>
      </c>
      <c r="L41" s="3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</row>
    <row r="42" spans="2:12" ht="15.75" customHeight="1">
      <c r="B42" s="62"/>
      <c r="C42" s="62"/>
      <c r="D42" s="62"/>
      <c r="E42" s="62"/>
      <c r="F42" s="62" t="s">
        <v>2</v>
      </c>
      <c r="G42" s="6"/>
      <c r="H42" s="51"/>
      <c r="I42" s="51"/>
      <c r="J42" s="51"/>
      <c r="K42" s="51"/>
      <c r="L42" s="51"/>
    </row>
    <row r="43" spans="2:12" ht="15.75" customHeight="1">
      <c r="B43" s="62"/>
      <c r="C43" s="62"/>
      <c r="D43" s="62"/>
      <c r="E43" s="62"/>
      <c r="F43" s="62" t="s">
        <v>2</v>
      </c>
      <c r="G43" s="6"/>
      <c r="H43" s="51"/>
      <c r="I43" s="51"/>
      <c r="J43" s="51"/>
      <c r="K43" s="51"/>
      <c r="L43" s="51"/>
    </row>
    <row r="44" spans="2:12" ht="15.75" customHeight="1">
      <c r="B44" s="55"/>
      <c r="C44" s="55"/>
      <c r="D44" s="55"/>
      <c r="E44" s="55"/>
      <c r="F44" s="55"/>
      <c r="G44" s="22"/>
      <c r="H44" s="53"/>
      <c r="I44" s="53"/>
      <c r="J44" s="53"/>
      <c r="K44" s="53"/>
      <c r="L44" s="53"/>
    </row>
    <row r="45" spans="2:12" ht="12.75" customHeight="1">
      <c r="B45" s="30"/>
      <c r="C45" s="30"/>
      <c r="D45" s="30"/>
      <c r="E45" s="30"/>
      <c r="F45" s="30"/>
      <c r="G45" s="22"/>
      <c r="H45" s="26"/>
      <c r="I45" s="26"/>
      <c r="J45" s="26"/>
      <c r="K45" s="26"/>
      <c r="L45" s="26"/>
    </row>
    <row r="46" spans="2:12" ht="15.75" customHeight="1">
      <c r="B46" s="18"/>
      <c r="C46" s="18"/>
      <c r="D46" s="18"/>
      <c r="E46" s="18"/>
      <c r="F46" s="18" t="s">
        <v>13</v>
      </c>
      <c r="G46" s="18"/>
      <c r="H46" s="23">
        <f>H48+H55+H62+H77+H69</f>
        <v>0</v>
      </c>
      <c r="I46" s="23">
        <f>I48+I55+I62+I77+I69</f>
        <v>0</v>
      </c>
      <c r="J46" s="23">
        <f>J48+J55+J62+J77+J69</f>
        <v>0</v>
      </c>
      <c r="K46" s="23">
        <f>K48+K55+K62+K77+K69</f>
        <v>0</v>
      </c>
      <c r="L46" s="23"/>
    </row>
    <row r="47" spans="2:12" ht="12.75" customHeight="1">
      <c r="B47" s="25"/>
      <c r="C47" s="25"/>
      <c r="D47" s="25"/>
      <c r="E47" s="25"/>
      <c r="F47" s="25"/>
      <c r="G47" s="21"/>
      <c r="H47" s="26">
        <v>0</v>
      </c>
      <c r="I47" s="26">
        <v>0</v>
      </c>
      <c r="J47" s="26">
        <v>0</v>
      </c>
      <c r="K47" s="26">
        <v>0</v>
      </c>
      <c r="L47" s="26"/>
    </row>
    <row r="48" spans="2:12" ht="15.75" customHeight="1">
      <c r="B48" s="28"/>
      <c r="C48" s="28"/>
      <c r="D48" s="28"/>
      <c r="E48" s="28"/>
      <c r="F48" s="28" t="s">
        <v>14</v>
      </c>
      <c r="G48" s="28"/>
      <c r="H48" s="38">
        <f>SUBTOTAL(9,H51:H53)</f>
        <v>0</v>
      </c>
      <c r="I48" s="38">
        <f>SUBTOTAL(9,I51:I53)</f>
        <v>0</v>
      </c>
      <c r="J48" s="38">
        <f>SUBTOTAL(9,J51:J53)</f>
        <v>0</v>
      </c>
      <c r="K48" s="38">
        <f>SUBTOTAL(9,K51:K53)</f>
        <v>0</v>
      </c>
      <c r="L48" s="38"/>
    </row>
    <row r="49" spans="2:12" ht="15.75" customHeight="1">
      <c r="B49" s="25"/>
      <c r="C49" s="25"/>
      <c r="D49" s="25"/>
      <c r="E49" s="25"/>
      <c r="F49" s="25"/>
      <c r="G49" s="21"/>
      <c r="H49" s="26">
        <v>0</v>
      </c>
      <c r="I49" s="26">
        <v>0</v>
      </c>
      <c r="J49" s="26">
        <v>0</v>
      </c>
      <c r="K49" s="26">
        <v>0</v>
      </c>
      <c r="L49" s="26"/>
    </row>
    <row r="50" spans="2:12" ht="15.75" customHeight="1">
      <c r="B50" s="30"/>
      <c r="C50" s="30"/>
      <c r="D50" s="30"/>
      <c r="E50" s="30"/>
      <c r="F50" s="30" t="s">
        <v>15</v>
      </c>
      <c r="G50" s="22"/>
      <c r="H50" s="26"/>
      <c r="I50" s="26"/>
      <c r="J50" s="26"/>
      <c r="K50" s="26"/>
      <c r="L50" s="26"/>
    </row>
    <row r="51" spans="1:123" s="27" customFormat="1" ht="15.75" customHeight="1">
      <c r="A51" s="24"/>
      <c r="B51" s="22"/>
      <c r="C51" s="22"/>
      <c r="D51" s="22"/>
      <c r="E51" s="22"/>
      <c r="F51" s="22" t="s">
        <v>10</v>
      </c>
      <c r="G51" s="22"/>
      <c r="H51" s="39">
        <f>SUBTOTAL(9,H52:H54)</f>
        <v>0</v>
      </c>
      <c r="I51" s="39">
        <f>SUBTOTAL(9,I52:I54)</f>
        <v>0</v>
      </c>
      <c r="J51" s="39">
        <f>SUBTOTAL(9,J52:J54)</f>
        <v>0</v>
      </c>
      <c r="K51" s="39">
        <f>SUBTOTAL(9,K52:K54)</f>
        <v>0</v>
      </c>
      <c r="L51" s="39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2:12" ht="15.75" customHeight="1">
      <c r="B52" s="62"/>
      <c r="C52" s="62"/>
      <c r="D52" s="62"/>
      <c r="E52" s="62"/>
      <c r="F52" s="62" t="s">
        <v>2</v>
      </c>
      <c r="G52" s="6"/>
      <c r="H52" s="51"/>
      <c r="I52" s="51"/>
      <c r="J52" s="51"/>
      <c r="K52" s="51"/>
      <c r="L52" s="51"/>
    </row>
    <row r="53" spans="2:12" ht="15.75" customHeight="1">
      <c r="B53" s="62"/>
      <c r="C53" s="62"/>
      <c r="D53" s="62"/>
      <c r="E53" s="62"/>
      <c r="F53" s="62" t="s">
        <v>2</v>
      </c>
      <c r="G53" s="6"/>
      <c r="H53" s="51"/>
      <c r="I53" s="51"/>
      <c r="J53" s="51"/>
      <c r="K53" s="51"/>
      <c r="L53" s="51"/>
    </row>
    <row r="54" spans="2:12" ht="15.75" customHeight="1">
      <c r="B54" s="2"/>
      <c r="C54" s="2"/>
      <c r="D54" s="2"/>
      <c r="E54" s="2"/>
      <c r="F54" s="2"/>
      <c r="G54" s="6"/>
      <c r="H54" s="26">
        <v>0</v>
      </c>
      <c r="I54" s="26">
        <v>0</v>
      </c>
      <c r="J54" s="26">
        <v>0</v>
      </c>
      <c r="K54" s="26">
        <v>0</v>
      </c>
      <c r="L54" s="26"/>
    </row>
    <row r="55" spans="2:12" ht="15.75" customHeight="1">
      <c r="B55" s="18"/>
      <c r="C55" s="18"/>
      <c r="D55" s="18"/>
      <c r="E55" s="18"/>
      <c r="F55" s="18" t="s">
        <v>16</v>
      </c>
      <c r="G55" s="18"/>
      <c r="H55" s="38">
        <f>SUBTOTAL(9,H58:H61)</f>
        <v>0</v>
      </c>
      <c r="I55" s="38">
        <f>SUBTOTAL(9,I58:I61)</f>
        <v>0</v>
      </c>
      <c r="J55" s="38">
        <f>SUBTOTAL(9,J58:J61)</f>
        <v>0</v>
      </c>
      <c r="K55" s="38">
        <f>SUBTOTAL(9,K58:K61)</f>
        <v>0</v>
      </c>
      <c r="L55" s="38"/>
    </row>
    <row r="56" spans="2:12" ht="12" customHeight="1">
      <c r="B56" s="22"/>
      <c r="C56" s="22"/>
      <c r="D56" s="22"/>
      <c r="E56" s="22"/>
      <c r="F56" s="22"/>
      <c r="G56" s="22"/>
      <c r="H56" s="32"/>
      <c r="I56" s="32"/>
      <c r="J56" s="32"/>
      <c r="K56" s="32"/>
      <c r="L56" s="32"/>
    </row>
    <row r="57" spans="2:12" ht="15.75" customHeight="1">
      <c r="B57" s="30"/>
      <c r="C57" s="30"/>
      <c r="D57" s="30"/>
      <c r="E57" s="30"/>
      <c r="F57" s="30" t="s">
        <v>15</v>
      </c>
      <c r="G57" s="22"/>
      <c r="H57" s="26"/>
      <c r="I57" s="26"/>
      <c r="J57" s="26"/>
      <c r="K57" s="26"/>
      <c r="L57" s="26"/>
    </row>
    <row r="58" spans="1:123" s="27" customFormat="1" ht="15.75" customHeight="1">
      <c r="A58" s="24"/>
      <c r="B58" s="22"/>
      <c r="C58" s="22"/>
      <c r="D58" s="22"/>
      <c r="E58" s="22"/>
      <c r="F58" s="22" t="s">
        <v>10</v>
      </c>
      <c r="G58" s="22"/>
      <c r="H58" s="39">
        <f>SUBTOTAL(9,H59:H61)</f>
        <v>0</v>
      </c>
      <c r="I58" s="39">
        <f>SUBTOTAL(9,I59:I61)</f>
        <v>0</v>
      </c>
      <c r="J58" s="39">
        <f>SUBTOTAL(9,J59:J61)</f>
        <v>0</v>
      </c>
      <c r="K58" s="39">
        <f>SUBTOTAL(9,K59:K61)</f>
        <v>0</v>
      </c>
      <c r="L58" s="39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2:12" ht="15.75" customHeight="1">
      <c r="B59" s="62"/>
      <c r="C59" s="62"/>
      <c r="D59" s="62"/>
      <c r="E59" s="62"/>
      <c r="F59" s="62" t="s">
        <v>2</v>
      </c>
      <c r="G59" s="6"/>
      <c r="H59" s="51"/>
      <c r="I59" s="51"/>
      <c r="J59" s="51"/>
      <c r="K59" s="51"/>
      <c r="L59" s="51"/>
    </row>
    <row r="60" spans="2:12" ht="15.75" customHeight="1">
      <c r="B60" s="62"/>
      <c r="C60" s="62"/>
      <c r="D60" s="62"/>
      <c r="E60" s="62"/>
      <c r="F60" s="62" t="s">
        <v>2</v>
      </c>
      <c r="G60" s="6"/>
      <c r="H60" s="51"/>
      <c r="I60" s="51"/>
      <c r="J60" s="51"/>
      <c r="K60" s="51"/>
      <c r="L60" s="51"/>
    </row>
    <row r="61" spans="1:123" s="27" customFormat="1" ht="9.75" customHeight="1">
      <c r="A61" s="24"/>
      <c r="B61" s="54"/>
      <c r="C61" s="54"/>
      <c r="D61" s="54"/>
      <c r="E61" s="54"/>
      <c r="F61" s="54"/>
      <c r="G61" s="22"/>
      <c r="H61" s="39"/>
      <c r="I61" s="39"/>
      <c r="J61" s="39"/>
      <c r="K61" s="39"/>
      <c r="L61" s="39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</row>
    <row r="62" spans="2:12" ht="15.75" customHeight="1">
      <c r="B62" s="18"/>
      <c r="C62" s="18"/>
      <c r="D62" s="18"/>
      <c r="E62" s="18"/>
      <c r="F62" s="18" t="s">
        <v>40</v>
      </c>
      <c r="G62" s="18"/>
      <c r="H62" s="38">
        <f>SUBTOTAL(9,H65:H68)</f>
        <v>0</v>
      </c>
      <c r="I62" s="38">
        <f>SUBTOTAL(9,I65:I68)</f>
        <v>0</v>
      </c>
      <c r="J62" s="38">
        <f>SUBTOTAL(9,J65:J68)</f>
        <v>0</v>
      </c>
      <c r="K62" s="38">
        <f>SUBTOTAL(9,K65:K68)</f>
        <v>0</v>
      </c>
      <c r="L62" s="38"/>
    </row>
    <row r="63" spans="2:12" ht="12" customHeight="1">
      <c r="B63" s="22"/>
      <c r="C63" s="22"/>
      <c r="D63" s="22"/>
      <c r="E63" s="22"/>
      <c r="F63" s="22"/>
      <c r="G63" s="22"/>
      <c r="H63" s="32"/>
      <c r="I63" s="32"/>
      <c r="J63" s="32"/>
      <c r="K63" s="32"/>
      <c r="L63" s="32"/>
    </row>
    <row r="64" spans="2:12" ht="15.75" customHeight="1">
      <c r="B64" s="30"/>
      <c r="C64" s="30"/>
      <c r="D64" s="30"/>
      <c r="E64" s="30"/>
      <c r="F64" s="30" t="s">
        <v>15</v>
      </c>
      <c r="G64" s="22"/>
      <c r="H64" s="26"/>
      <c r="I64" s="26"/>
      <c r="J64" s="26"/>
      <c r="K64" s="26"/>
      <c r="L64" s="26"/>
    </row>
    <row r="65" spans="1:123" s="27" customFormat="1" ht="16.5" customHeight="1">
      <c r="A65" s="24"/>
      <c r="B65" s="22"/>
      <c r="C65" s="22"/>
      <c r="D65" s="22"/>
      <c r="E65" s="22"/>
      <c r="F65" s="22" t="s">
        <v>10</v>
      </c>
      <c r="G65" s="22"/>
      <c r="H65" s="39">
        <f>SUBTOTAL(9,H66:H68)</f>
        <v>0</v>
      </c>
      <c r="I65" s="39">
        <f>SUBTOTAL(9,I66:I68)</f>
        <v>0</v>
      </c>
      <c r="J65" s="39">
        <f>SUBTOTAL(9,J66:J68)</f>
        <v>0</v>
      </c>
      <c r="K65" s="39">
        <f>SUBTOTAL(9,K66:K68)</f>
        <v>0</v>
      </c>
      <c r="L65" s="39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</row>
    <row r="66" spans="2:12" ht="15.75" customHeight="1">
      <c r="B66" s="62"/>
      <c r="C66" s="62"/>
      <c r="D66" s="62"/>
      <c r="E66" s="62"/>
      <c r="F66" s="62" t="s">
        <v>2</v>
      </c>
      <c r="G66" s="6"/>
      <c r="H66" s="51"/>
      <c r="I66" s="51"/>
      <c r="J66" s="51"/>
      <c r="K66" s="51"/>
      <c r="L66" s="51"/>
    </row>
    <row r="67" spans="2:12" ht="15.75" customHeight="1">
      <c r="B67" s="62"/>
      <c r="C67" s="62"/>
      <c r="D67" s="62"/>
      <c r="E67" s="62"/>
      <c r="F67" s="62" t="s">
        <v>2</v>
      </c>
      <c r="G67" s="6"/>
      <c r="H67" s="51"/>
      <c r="I67" s="51"/>
      <c r="J67" s="51"/>
      <c r="K67" s="51"/>
      <c r="L67" s="51"/>
    </row>
    <row r="68" spans="2:12" ht="12" customHeight="1">
      <c r="B68" s="22"/>
      <c r="C68" s="22"/>
      <c r="D68" s="22"/>
      <c r="E68" s="22"/>
      <c r="F68" s="22"/>
      <c r="G68" s="22"/>
      <c r="H68" s="26"/>
      <c r="I68" s="26"/>
      <c r="J68" s="26"/>
      <c r="K68" s="26"/>
      <c r="L68" s="26"/>
    </row>
    <row r="69" spans="2:12" ht="15.75" customHeight="1">
      <c r="B69" s="18"/>
      <c r="C69" s="18"/>
      <c r="D69" s="18"/>
      <c r="E69" s="18"/>
      <c r="F69" s="18" t="s">
        <v>57</v>
      </c>
      <c r="G69" s="18"/>
      <c r="H69" s="38">
        <f>SUBTOTAL(9,H72:H75)</f>
        <v>0</v>
      </c>
      <c r="I69" s="38">
        <f>SUBTOTAL(9,I72:I75)</f>
        <v>0</v>
      </c>
      <c r="J69" s="38">
        <f>SUBTOTAL(9,J72:J75)</f>
        <v>0</v>
      </c>
      <c r="K69" s="38">
        <f>SUBTOTAL(9,K72:K75)</f>
        <v>0</v>
      </c>
      <c r="L69" s="38"/>
    </row>
    <row r="70" spans="2:12" ht="12" customHeight="1">
      <c r="B70" s="22"/>
      <c r="C70" s="22"/>
      <c r="D70" s="22"/>
      <c r="E70" s="22"/>
      <c r="F70" s="22"/>
      <c r="G70" s="22"/>
      <c r="H70" s="32"/>
      <c r="I70" s="32"/>
      <c r="J70" s="32"/>
      <c r="K70" s="32"/>
      <c r="L70" s="32"/>
    </row>
    <row r="71" spans="2:12" ht="15.75" customHeight="1">
      <c r="B71" s="30"/>
      <c r="C71" s="30"/>
      <c r="D71" s="30"/>
      <c r="E71" s="30"/>
      <c r="F71" s="30" t="s">
        <v>15</v>
      </c>
      <c r="G71" s="22"/>
      <c r="H71" s="26"/>
      <c r="I71" s="26"/>
      <c r="J71" s="26"/>
      <c r="K71" s="26"/>
      <c r="L71" s="26"/>
    </row>
    <row r="72" spans="1:123" s="27" customFormat="1" ht="15.75" customHeight="1">
      <c r="A72" s="24"/>
      <c r="B72" s="22"/>
      <c r="C72" s="22"/>
      <c r="D72" s="22"/>
      <c r="E72" s="22"/>
      <c r="F72" s="22" t="s">
        <v>10</v>
      </c>
      <c r="G72" s="22"/>
      <c r="H72" s="39">
        <f>SUBTOTAL(9,H73:H75)</f>
        <v>0</v>
      </c>
      <c r="I72" s="39">
        <f>SUBTOTAL(9,I73:I75)</f>
        <v>0</v>
      </c>
      <c r="J72" s="39">
        <f>SUBTOTAL(9,J73:J75)</f>
        <v>0</v>
      </c>
      <c r="K72" s="39">
        <f>SUBTOTAL(9,K73:K75)</f>
        <v>0</v>
      </c>
      <c r="L72" s="39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</row>
    <row r="73" spans="2:12" ht="15.75" customHeight="1">
      <c r="B73" s="62"/>
      <c r="C73" s="62"/>
      <c r="D73" s="62"/>
      <c r="E73" s="62"/>
      <c r="F73" s="62" t="s">
        <v>2</v>
      </c>
      <c r="G73" s="6"/>
      <c r="H73" s="51"/>
      <c r="I73" s="51"/>
      <c r="J73" s="51"/>
      <c r="K73" s="51"/>
      <c r="L73" s="51"/>
    </row>
    <row r="74" spans="2:12" ht="15.75" customHeight="1">
      <c r="B74" s="62"/>
      <c r="C74" s="62"/>
      <c r="D74" s="62"/>
      <c r="E74" s="62"/>
      <c r="F74" s="62" t="s">
        <v>2</v>
      </c>
      <c r="G74" s="6"/>
      <c r="H74" s="51"/>
      <c r="I74" s="51"/>
      <c r="J74" s="51"/>
      <c r="K74" s="51"/>
      <c r="L74" s="51"/>
    </row>
    <row r="75" spans="2:12" ht="15.75" customHeight="1">
      <c r="B75" s="4"/>
      <c r="C75" s="4"/>
      <c r="D75" s="4"/>
      <c r="E75" s="4"/>
      <c r="F75" s="4"/>
      <c r="G75" s="31"/>
      <c r="H75" s="26"/>
      <c r="I75" s="26"/>
      <c r="J75" s="26"/>
      <c r="K75" s="26"/>
      <c r="L75" s="26"/>
    </row>
    <row r="76" spans="2:12" ht="15.75" customHeight="1">
      <c r="B76" s="22"/>
      <c r="C76" s="22"/>
      <c r="D76" s="22"/>
      <c r="E76" s="22"/>
      <c r="F76" s="22" t="s">
        <v>71</v>
      </c>
      <c r="G76" s="22"/>
      <c r="H76" s="26"/>
      <c r="I76" s="26"/>
      <c r="J76" s="26"/>
      <c r="K76" s="26"/>
      <c r="L76" s="26"/>
    </row>
    <row r="77" spans="2:12" ht="15.75" customHeight="1">
      <c r="B77" s="18"/>
      <c r="C77" s="18"/>
      <c r="D77" s="18"/>
      <c r="E77" s="18"/>
      <c r="F77" s="18" t="s">
        <v>80</v>
      </c>
      <c r="G77" s="18"/>
      <c r="H77" s="38">
        <f>SUBTOTAL(9,H80:H83)</f>
        <v>0</v>
      </c>
      <c r="I77" s="38">
        <f>SUBTOTAL(9,I80:I83)</f>
        <v>0</v>
      </c>
      <c r="J77" s="38">
        <f>SUBTOTAL(9,J80:J83)</f>
        <v>0</v>
      </c>
      <c r="K77" s="38">
        <f>SUBTOTAL(9,K80:K83)</f>
        <v>0</v>
      </c>
      <c r="L77" s="38"/>
    </row>
    <row r="78" spans="2:12" ht="12" customHeight="1">
      <c r="B78" s="22"/>
      <c r="C78" s="22"/>
      <c r="D78" s="22"/>
      <c r="E78" s="22"/>
      <c r="F78" s="22"/>
      <c r="G78" s="22"/>
      <c r="H78" s="32"/>
      <c r="I78" s="32"/>
      <c r="J78" s="32"/>
      <c r="K78" s="32"/>
      <c r="L78" s="32"/>
    </row>
    <row r="79" spans="2:12" ht="15.75" customHeight="1">
      <c r="B79" s="30"/>
      <c r="C79" s="30"/>
      <c r="D79" s="30"/>
      <c r="E79" s="30"/>
      <c r="F79" s="30" t="s">
        <v>15</v>
      </c>
      <c r="G79" s="22"/>
      <c r="H79" s="26"/>
      <c r="I79" s="26"/>
      <c r="J79" s="26"/>
      <c r="K79" s="26"/>
      <c r="L79" s="26"/>
    </row>
    <row r="80" spans="1:123" s="27" customFormat="1" ht="15.75" customHeight="1">
      <c r="A80" s="24"/>
      <c r="B80" s="22"/>
      <c r="C80" s="22"/>
      <c r="D80" s="22"/>
      <c r="E80" s="22"/>
      <c r="F80" s="22" t="s">
        <v>10</v>
      </c>
      <c r="G80" s="22"/>
      <c r="H80" s="39">
        <f>SUBTOTAL(9,H81:H83)</f>
        <v>0</v>
      </c>
      <c r="I80" s="39">
        <f>SUBTOTAL(9,I81:I83)</f>
        <v>0</v>
      </c>
      <c r="J80" s="39">
        <f>SUBTOTAL(9,J81:J83)</f>
        <v>0</v>
      </c>
      <c r="K80" s="39">
        <f>SUBTOTAL(9,K81:K83)</f>
        <v>0</v>
      </c>
      <c r="L80" s="39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2:12" ht="15.75" customHeight="1">
      <c r="B81" s="62"/>
      <c r="C81" s="62"/>
      <c r="D81" s="62"/>
      <c r="E81" s="62"/>
      <c r="F81" s="62" t="s">
        <v>2</v>
      </c>
      <c r="G81" s="6"/>
      <c r="H81" s="51"/>
      <c r="I81" s="51"/>
      <c r="J81" s="51"/>
      <c r="K81" s="51"/>
      <c r="L81" s="51"/>
    </row>
    <row r="82" spans="2:12" ht="15.75" customHeight="1">
      <c r="B82" s="62"/>
      <c r="C82" s="62"/>
      <c r="D82" s="62"/>
      <c r="E82" s="62"/>
      <c r="F82" s="62" t="s">
        <v>2</v>
      </c>
      <c r="G82" s="6"/>
      <c r="H82" s="51"/>
      <c r="I82" s="51"/>
      <c r="J82" s="51"/>
      <c r="K82" s="51"/>
      <c r="L82" s="51"/>
    </row>
    <row r="83" spans="2:12" ht="15.75" customHeight="1">
      <c r="B83" s="4"/>
      <c r="C83" s="4"/>
      <c r="D83" s="4"/>
      <c r="E83" s="4"/>
      <c r="F83" s="4"/>
      <c r="G83" s="31"/>
      <c r="H83" s="26"/>
      <c r="I83" s="26"/>
      <c r="J83" s="26"/>
      <c r="K83" s="26"/>
      <c r="L83" s="26"/>
    </row>
    <row r="84" spans="1:123" s="27" customFormat="1" ht="15.75" customHeight="1">
      <c r="A84" s="24"/>
      <c r="B84" s="28"/>
      <c r="C84" s="28"/>
      <c r="D84" s="28"/>
      <c r="E84" s="28"/>
      <c r="F84" s="28" t="s">
        <v>17</v>
      </c>
      <c r="G84" s="28"/>
      <c r="H84" s="38">
        <f>SUBTOTAL(9,H87:H89)</f>
        <v>0</v>
      </c>
      <c r="I84" s="38">
        <f>SUBTOTAL(9,I87:I89)</f>
        <v>0</v>
      </c>
      <c r="J84" s="38">
        <f>SUBTOTAL(9,J87:J89)</f>
        <v>0</v>
      </c>
      <c r="K84" s="38">
        <f>SUBTOTAL(9,K87:K89)</f>
        <v>0</v>
      </c>
      <c r="L84" s="38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</row>
    <row r="85" spans="1:123" s="27" customFormat="1" ht="15.75" customHeight="1">
      <c r="A85" s="24"/>
      <c r="B85" s="21"/>
      <c r="C85" s="21"/>
      <c r="D85" s="21"/>
      <c r="E85" s="21"/>
      <c r="F85" s="21"/>
      <c r="G85" s="21"/>
      <c r="H85" s="32"/>
      <c r="I85" s="32"/>
      <c r="J85" s="32"/>
      <c r="K85" s="32"/>
      <c r="L85" s="32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</row>
    <row r="86" spans="1:123" s="27" customFormat="1" ht="15.75" customHeight="1">
      <c r="A86" s="24"/>
      <c r="B86" s="30"/>
      <c r="C86" s="30"/>
      <c r="D86" s="30"/>
      <c r="E86" s="30"/>
      <c r="F86" s="30" t="s">
        <v>9</v>
      </c>
      <c r="G86" s="22"/>
      <c r="H86" s="26">
        <v>0</v>
      </c>
      <c r="I86" s="26">
        <v>0</v>
      </c>
      <c r="J86" s="26">
        <v>0</v>
      </c>
      <c r="K86" s="26">
        <v>0</v>
      </c>
      <c r="L86" s="26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</row>
    <row r="87" spans="1:123" s="27" customFormat="1" ht="15.75" customHeight="1">
      <c r="A87" s="24"/>
      <c r="B87" s="22"/>
      <c r="C87" s="22"/>
      <c r="D87" s="22"/>
      <c r="E87" s="22"/>
      <c r="F87" s="22" t="s">
        <v>10</v>
      </c>
      <c r="G87" s="22"/>
      <c r="H87" s="39">
        <f>SUBTOTAL(9,H88:H90)</f>
        <v>0</v>
      </c>
      <c r="I87" s="39">
        <f>SUBTOTAL(9,I88:I90)</f>
        <v>0</v>
      </c>
      <c r="J87" s="39">
        <f>SUBTOTAL(9,J88:J90)</f>
        <v>0</v>
      </c>
      <c r="K87" s="39">
        <f>SUBTOTAL(9,K88:K90)</f>
        <v>0</v>
      </c>
      <c r="L87" s="39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</row>
    <row r="88" spans="2:12" ht="15.75" customHeight="1">
      <c r="B88" s="62"/>
      <c r="C88" s="62"/>
      <c r="D88" s="62"/>
      <c r="E88" s="62"/>
      <c r="F88" s="62" t="s">
        <v>2</v>
      </c>
      <c r="G88" s="6"/>
      <c r="H88" s="51"/>
      <c r="I88" s="51"/>
      <c r="J88" s="51"/>
      <c r="K88" s="51"/>
      <c r="L88" s="51"/>
    </row>
    <row r="89" spans="2:12" ht="15.75" customHeight="1">
      <c r="B89" s="62"/>
      <c r="C89" s="62"/>
      <c r="D89" s="62"/>
      <c r="E89" s="62"/>
      <c r="F89" s="62" t="s">
        <v>2</v>
      </c>
      <c r="G89" s="6"/>
      <c r="H89" s="51"/>
      <c r="I89" s="51"/>
      <c r="J89" s="51"/>
      <c r="K89" s="51"/>
      <c r="L89" s="51"/>
    </row>
    <row r="90" spans="1:123" s="27" customFormat="1" ht="10.5" customHeight="1">
      <c r="A90" s="24"/>
      <c r="B90" s="30"/>
      <c r="C90" s="30"/>
      <c r="D90" s="30"/>
      <c r="E90" s="30"/>
      <c r="F90" s="30"/>
      <c r="G90" s="22"/>
      <c r="H90" s="32">
        <v>0</v>
      </c>
      <c r="I90" s="32">
        <v>0</v>
      </c>
      <c r="J90" s="32">
        <v>0</v>
      </c>
      <c r="K90" s="32">
        <v>0</v>
      </c>
      <c r="L90" s="32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</row>
    <row r="91" spans="2:12" ht="15.75" customHeight="1">
      <c r="B91" s="28"/>
      <c r="C91" s="28"/>
      <c r="D91" s="28"/>
      <c r="E91" s="28"/>
      <c r="F91" s="28" t="s">
        <v>18</v>
      </c>
      <c r="G91" s="28"/>
      <c r="H91" s="38">
        <f>SUBTOTAL(9,H94:H96)</f>
        <v>0</v>
      </c>
      <c r="I91" s="38">
        <f>SUBTOTAL(9,I94:I96)</f>
        <v>0</v>
      </c>
      <c r="J91" s="38">
        <f>SUBTOTAL(9,J94:J96)</f>
        <v>0</v>
      </c>
      <c r="K91" s="38">
        <f>SUBTOTAL(9,K94:K96)</f>
        <v>0</v>
      </c>
      <c r="L91" s="38"/>
    </row>
    <row r="92" spans="2:12" ht="12" customHeight="1">
      <c r="B92" s="21"/>
      <c r="C92" s="21"/>
      <c r="D92" s="21"/>
      <c r="E92" s="21"/>
      <c r="F92" s="21"/>
      <c r="G92" s="21"/>
      <c r="H92" s="29"/>
      <c r="I92" s="29"/>
      <c r="J92" s="29"/>
      <c r="K92" s="29"/>
      <c r="L92" s="29"/>
    </row>
    <row r="93" spans="1:123" s="27" customFormat="1" ht="15.75" customHeight="1">
      <c r="A93" s="24"/>
      <c r="B93" s="30"/>
      <c r="C93" s="30"/>
      <c r="D93" s="30"/>
      <c r="E93" s="30"/>
      <c r="F93" s="30" t="s">
        <v>9</v>
      </c>
      <c r="G93" s="22"/>
      <c r="H93" s="26">
        <v>0</v>
      </c>
      <c r="I93" s="26">
        <v>0</v>
      </c>
      <c r="J93" s="26">
        <v>0</v>
      </c>
      <c r="K93" s="26">
        <v>0</v>
      </c>
      <c r="L93" s="26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</row>
    <row r="94" spans="1:123" s="27" customFormat="1" ht="15.75" customHeight="1">
      <c r="A94" s="24"/>
      <c r="B94" s="22"/>
      <c r="C94" s="22"/>
      <c r="D94" s="22"/>
      <c r="E94" s="22"/>
      <c r="F94" s="22" t="s">
        <v>10</v>
      </c>
      <c r="G94" s="22"/>
      <c r="H94" s="39">
        <f>SUBTOTAL(9,H95:H97)</f>
        <v>0</v>
      </c>
      <c r="I94" s="39">
        <f>SUBTOTAL(9,I95:I97)</f>
        <v>0</v>
      </c>
      <c r="J94" s="39">
        <f>SUBTOTAL(9,J95:J97)</f>
        <v>0</v>
      </c>
      <c r="K94" s="39">
        <f>SUBTOTAL(9,K95:K97)</f>
        <v>0</v>
      </c>
      <c r="L94" s="39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</row>
    <row r="95" spans="2:12" ht="15.75" customHeight="1">
      <c r="B95" s="62"/>
      <c r="C95" s="62"/>
      <c r="D95" s="62"/>
      <c r="E95" s="62"/>
      <c r="F95" s="62" t="s">
        <v>2</v>
      </c>
      <c r="G95" s="6"/>
      <c r="H95" s="51"/>
      <c r="I95" s="51"/>
      <c r="J95" s="51"/>
      <c r="K95" s="51"/>
      <c r="L95" s="51"/>
    </row>
    <row r="96" spans="2:12" ht="15.75" customHeight="1">
      <c r="B96" s="62"/>
      <c r="C96" s="62"/>
      <c r="D96" s="62"/>
      <c r="E96" s="62"/>
      <c r="F96" s="62" t="s">
        <v>2</v>
      </c>
      <c r="G96" s="6"/>
      <c r="H96" s="51"/>
      <c r="I96" s="51"/>
      <c r="J96" s="51"/>
      <c r="K96" s="51"/>
      <c r="L96" s="51"/>
    </row>
    <row r="97" spans="2:12" ht="9" customHeight="1">
      <c r="B97" s="22"/>
      <c r="C97" s="22"/>
      <c r="D97" s="22"/>
      <c r="E97" s="22"/>
      <c r="F97" s="22"/>
      <c r="G97" s="22"/>
      <c r="H97" s="32">
        <v>0</v>
      </c>
      <c r="I97" s="32">
        <v>0</v>
      </c>
      <c r="J97" s="32">
        <v>0</v>
      </c>
      <c r="K97" s="32">
        <v>0</v>
      </c>
      <c r="L97" s="32"/>
    </row>
    <row r="98" spans="2:12" ht="15.75" customHeight="1">
      <c r="B98" s="18"/>
      <c r="C98" s="18"/>
      <c r="D98" s="18"/>
      <c r="E98" s="18"/>
      <c r="F98" s="18" t="s">
        <v>19</v>
      </c>
      <c r="G98" s="18"/>
      <c r="H98" s="23">
        <f>H100+H111</f>
        <v>0</v>
      </c>
      <c r="I98" s="23">
        <f>I100+I111</f>
        <v>0</v>
      </c>
      <c r="J98" s="23">
        <f>J100+J111</f>
        <v>0</v>
      </c>
      <c r="K98" s="23">
        <f>K100+K111</f>
        <v>0</v>
      </c>
      <c r="L98" s="23"/>
    </row>
    <row r="99" spans="2:12" ht="15.75" customHeight="1">
      <c r="B99" s="25"/>
      <c r="C99" s="25"/>
      <c r="D99" s="25"/>
      <c r="E99" s="25"/>
      <c r="F99" s="25"/>
      <c r="G99" s="21"/>
      <c r="H99" s="26">
        <v>0</v>
      </c>
      <c r="I99" s="26">
        <v>0</v>
      </c>
      <c r="J99" s="26">
        <v>0</v>
      </c>
      <c r="K99" s="26">
        <v>0</v>
      </c>
      <c r="L99" s="26"/>
    </row>
    <row r="100" spans="2:12" ht="15.75" customHeight="1">
      <c r="B100" s="18"/>
      <c r="C100" s="18"/>
      <c r="D100" s="18"/>
      <c r="E100" s="18"/>
      <c r="F100" s="18" t="s">
        <v>20</v>
      </c>
      <c r="G100" s="18"/>
      <c r="H100" s="23">
        <f>H103+H106</f>
        <v>0</v>
      </c>
      <c r="I100" s="23">
        <f>I103+I106</f>
        <v>0</v>
      </c>
      <c r="J100" s="23">
        <f>J103+J106</f>
        <v>0</v>
      </c>
      <c r="K100" s="23">
        <f>K103+K106</f>
        <v>0</v>
      </c>
      <c r="L100" s="23"/>
    </row>
    <row r="101" spans="2:12" ht="15.75" customHeight="1">
      <c r="B101" s="22"/>
      <c r="C101" s="22"/>
      <c r="D101" s="22"/>
      <c r="E101" s="22"/>
      <c r="F101" s="22"/>
      <c r="G101" s="22"/>
      <c r="H101" s="32"/>
      <c r="I101" s="32"/>
      <c r="J101" s="32"/>
      <c r="K101" s="32"/>
      <c r="L101" s="32"/>
    </row>
    <row r="102" spans="2:12" ht="15.75" customHeight="1">
      <c r="B102" s="25"/>
      <c r="C102" s="25"/>
      <c r="D102" s="25"/>
      <c r="E102" s="25"/>
      <c r="F102" s="25" t="s">
        <v>12</v>
      </c>
      <c r="G102" s="21"/>
      <c r="H102" s="26">
        <v>0</v>
      </c>
      <c r="I102" s="26">
        <v>0</v>
      </c>
      <c r="J102" s="26">
        <v>0</v>
      </c>
      <c r="K102" s="26">
        <v>0</v>
      </c>
      <c r="L102" s="26"/>
    </row>
    <row r="103" spans="2:12" ht="15.75" customHeight="1" collapsed="1">
      <c r="B103" s="22"/>
      <c r="C103" s="22"/>
      <c r="D103" s="22"/>
      <c r="E103" s="22"/>
      <c r="F103" s="22" t="s">
        <v>41</v>
      </c>
      <c r="G103" s="22"/>
      <c r="H103" s="39">
        <f>SUBTOTAL(9,H104:H105)</f>
        <v>0</v>
      </c>
      <c r="I103" s="39">
        <f>SUBTOTAL(9,I104:I105)</f>
        <v>0</v>
      </c>
      <c r="J103" s="39">
        <f>SUBTOTAL(9,J104:J105)</f>
        <v>0</v>
      </c>
      <c r="K103" s="39">
        <f>SUBTOTAL(9,K104:K105)</f>
        <v>0</v>
      </c>
      <c r="L103" s="39"/>
    </row>
    <row r="104" spans="2:12" ht="15.75" customHeight="1">
      <c r="B104" s="62"/>
      <c r="C104" s="62"/>
      <c r="D104" s="62"/>
      <c r="E104" s="62"/>
      <c r="F104" s="62" t="s">
        <v>2</v>
      </c>
      <c r="G104" s="6"/>
      <c r="H104" s="51"/>
      <c r="I104" s="51"/>
      <c r="J104" s="51"/>
      <c r="K104" s="51"/>
      <c r="L104" s="51"/>
    </row>
    <row r="105" spans="2:12" ht="15.75" customHeight="1">
      <c r="B105" s="62"/>
      <c r="C105" s="62"/>
      <c r="D105" s="62"/>
      <c r="E105" s="62"/>
      <c r="F105" s="62" t="s">
        <v>2</v>
      </c>
      <c r="G105" s="6"/>
      <c r="H105" s="51"/>
      <c r="I105" s="51"/>
      <c r="J105" s="51"/>
      <c r="K105" s="51"/>
      <c r="L105" s="51"/>
    </row>
    <row r="106" spans="1:123" s="27" customFormat="1" ht="15.75" customHeight="1">
      <c r="A106" s="24"/>
      <c r="B106" s="22"/>
      <c r="C106" s="22"/>
      <c r="D106" s="22"/>
      <c r="E106" s="22"/>
      <c r="F106" s="22" t="s">
        <v>10</v>
      </c>
      <c r="G106" s="22"/>
      <c r="H106" s="39">
        <f>SUBTOTAL(9,H107:H109)</f>
        <v>0</v>
      </c>
      <c r="I106" s="39">
        <f>SUBTOTAL(9,I107:I109)</f>
        <v>0</v>
      </c>
      <c r="J106" s="39">
        <f>SUBTOTAL(9,J107:J109)</f>
        <v>0</v>
      </c>
      <c r="K106" s="39">
        <f>SUBTOTAL(9,K107:K109)</f>
        <v>0</v>
      </c>
      <c r="L106" s="39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</row>
    <row r="107" spans="2:12" ht="15.75" customHeight="1">
      <c r="B107" s="62"/>
      <c r="C107" s="62"/>
      <c r="D107" s="62"/>
      <c r="E107" s="62"/>
      <c r="F107" s="62" t="s">
        <v>2</v>
      </c>
      <c r="G107" s="6"/>
      <c r="H107" s="51"/>
      <c r="I107" s="51"/>
      <c r="J107" s="51"/>
      <c r="K107" s="51"/>
      <c r="L107" s="51"/>
    </row>
    <row r="108" spans="2:12" ht="15.75" customHeight="1">
      <c r="B108" s="62"/>
      <c r="C108" s="62"/>
      <c r="D108" s="62"/>
      <c r="E108" s="62"/>
      <c r="F108" s="62" t="s">
        <v>2</v>
      </c>
      <c r="G108" s="6"/>
      <c r="H108" s="51"/>
      <c r="I108" s="51"/>
      <c r="J108" s="51"/>
      <c r="K108" s="51"/>
      <c r="L108" s="51"/>
    </row>
    <row r="109" spans="2:12" ht="15.75" customHeight="1">
      <c r="B109" s="22"/>
      <c r="C109" s="22"/>
      <c r="D109" s="22"/>
      <c r="E109" s="22"/>
      <c r="F109" s="22"/>
      <c r="G109" s="22"/>
      <c r="H109" s="32"/>
      <c r="I109" s="32"/>
      <c r="J109" s="32"/>
      <c r="K109" s="32"/>
      <c r="L109" s="32"/>
    </row>
    <row r="110" spans="2:12" ht="15.75" customHeight="1">
      <c r="B110" s="22"/>
      <c r="C110" s="22"/>
      <c r="D110" s="22"/>
      <c r="E110" s="22"/>
      <c r="F110" s="22" t="s">
        <v>23</v>
      </c>
      <c r="G110" s="22"/>
      <c r="H110" s="32">
        <v>0</v>
      </c>
      <c r="I110" s="32">
        <v>0</v>
      </c>
      <c r="J110" s="32">
        <v>0</v>
      </c>
      <c r="K110" s="32">
        <v>0</v>
      </c>
      <c r="L110" s="32"/>
    </row>
    <row r="111" spans="2:12" ht="15.75" customHeight="1">
      <c r="B111" s="18"/>
      <c r="C111" s="18"/>
      <c r="D111" s="18"/>
      <c r="E111" s="18"/>
      <c r="F111" s="18" t="s">
        <v>24</v>
      </c>
      <c r="G111" s="18"/>
      <c r="H111" s="38">
        <f>SUBTOTAL(9,H114:H116)</f>
        <v>0</v>
      </c>
      <c r="I111" s="38">
        <f>SUBTOTAL(9,I114:I116)</f>
        <v>0</v>
      </c>
      <c r="J111" s="38">
        <f>SUBTOTAL(9,J114:J116)</f>
        <v>0</v>
      </c>
      <c r="K111" s="38">
        <f>SUBTOTAL(9,K114:K116)</f>
        <v>0</v>
      </c>
      <c r="L111" s="38"/>
    </row>
    <row r="112" spans="2:12" ht="15.75" customHeight="1">
      <c r="B112" s="22"/>
      <c r="C112" s="22"/>
      <c r="D112" s="22"/>
      <c r="E112" s="22"/>
      <c r="F112" s="22"/>
      <c r="G112" s="22"/>
      <c r="H112" s="29"/>
      <c r="I112" s="29"/>
      <c r="J112" s="29"/>
      <c r="K112" s="29"/>
      <c r="L112" s="29"/>
    </row>
    <row r="113" spans="1:123" s="27" customFormat="1" ht="15.75" customHeight="1">
      <c r="A113" s="24"/>
      <c r="B113" s="30"/>
      <c r="C113" s="30"/>
      <c r="D113" s="30"/>
      <c r="E113" s="30"/>
      <c r="F113" s="30" t="s">
        <v>9</v>
      </c>
      <c r="G113" s="22"/>
      <c r="H113" s="26">
        <v>0</v>
      </c>
      <c r="I113" s="26">
        <v>0</v>
      </c>
      <c r="J113" s="26">
        <v>0</v>
      </c>
      <c r="K113" s="26">
        <v>0</v>
      </c>
      <c r="L113" s="26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</row>
    <row r="114" spans="1:123" s="27" customFormat="1" ht="15.75" customHeight="1">
      <c r="A114" s="24"/>
      <c r="B114" s="22"/>
      <c r="C114" s="22"/>
      <c r="D114" s="22"/>
      <c r="E114" s="22"/>
      <c r="F114" s="22" t="s">
        <v>10</v>
      </c>
      <c r="G114" s="22"/>
      <c r="H114" s="39">
        <f>SUBTOTAL(9,H115:H117)</f>
        <v>0</v>
      </c>
      <c r="I114" s="39">
        <f>SUBTOTAL(9,I115:I117)</f>
        <v>0</v>
      </c>
      <c r="J114" s="39">
        <f>SUBTOTAL(9,J115:J117)</f>
        <v>0</v>
      </c>
      <c r="K114" s="39">
        <f>SUBTOTAL(9,K115:K117)</f>
        <v>0</v>
      </c>
      <c r="L114" s="39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</row>
    <row r="115" spans="2:12" ht="15.75" customHeight="1">
      <c r="B115" s="62"/>
      <c r="C115" s="62"/>
      <c r="D115" s="62"/>
      <c r="E115" s="62"/>
      <c r="F115" s="62" t="s">
        <v>2</v>
      </c>
      <c r="G115" s="6"/>
      <c r="H115" s="51"/>
      <c r="I115" s="51"/>
      <c r="J115" s="51"/>
      <c r="K115" s="51"/>
      <c r="L115" s="51"/>
    </row>
    <row r="116" spans="2:12" ht="15.75" customHeight="1">
      <c r="B116" s="62"/>
      <c r="C116" s="62"/>
      <c r="D116" s="62"/>
      <c r="E116" s="62"/>
      <c r="F116" s="62" t="s">
        <v>2</v>
      </c>
      <c r="G116" s="6"/>
      <c r="H116" s="51"/>
      <c r="I116" s="51"/>
      <c r="J116" s="51"/>
      <c r="K116" s="51"/>
      <c r="L116" s="51"/>
    </row>
    <row r="117" spans="2:12" ht="10.5" customHeight="1">
      <c r="B117" s="30"/>
      <c r="C117" s="30"/>
      <c r="D117" s="30"/>
      <c r="E117" s="30"/>
      <c r="F117" s="30"/>
      <c r="G117" s="22"/>
      <c r="H117" s="26"/>
      <c r="I117" s="26"/>
      <c r="J117" s="26"/>
      <c r="K117" s="26"/>
      <c r="L117" s="26"/>
    </row>
    <row r="118" spans="2:12" ht="15.75" customHeight="1">
      <c r="B118" s="22"/>
      <c r="C118" s="22"/>
      <c r="D118" s="22"/>
      <c r="E118" s="22"/>
      <c r="F118" s="22" t="s">
        <v>21</v>
      </c>
      <c r="G118" s="22"/>
      <c r="H118" s="32">
        <v>0</v>
      </c>
      <c r="I118" s="32">
        <v>0</v>
      </c>
      <c r="J118" s="32">
        <v>0</v>
      </c>
      <c r="K118" s="32">
        <v>0</v>
      </c>
      <c r="L118" s="32"/>
    </row>
    <row r="119" spans="2:12" ht="15.75" customHeight="1">
      <c r="B119" s="18"/>
      <c r="C119" s="18"/>
      <c r="D119" s="18"/>
      <c r="E119" s="18"/>
      <c r="F119" s="18" t="s">
        <v>22</v>
      </c>
      <c r="G119" s="18"/>
      <c r="H119" s="23">
        <f>H122+H129</f>
        <v>0</v>
      </c>
      <c r="I119" s="23">
        <f>I122+I129</f>
        <v>0</v>
      </c>
      <c r="J119" s="23">
        <f>J122+J129</f>
        <v>0</v>
      </c>
      <c r="K119" s="23">
        <f>K122+K129</f>
        <v>0</v>
      </c>
      <c r="L119" s="23"/>
    </row>
    <row r="120" spans="2:12" ht="15.75" customHeight="1">
      <c r="B120" s="25"/>
      <c r="C120" s="25"/>
      <c r="D120" s="25"/>
      <c r="E120" s="25"/>
      <c r="F120" s="25"/>
      <c r="G120" s="21"/>
      <c r="H120" s="26">
        <v>0</v>
      </c>
      <c r="I120" s="26">
        <v>0</v>
      </c>
      <c r="J120" s="26">
        <v>0</v>
      </c>
      <c r="K120" s="26">
        <v>0</v>
      </c>
      <c r="L120" s="26"/>
    </row>
    <row r="121" spans="2:12" ht="15.75" customHeight="1">
      <c r="B121" s="21"/>
      <c r="C121" s="21"/>
      <c r="D121" s="21"/>
      <c r="E121" s="21"/>
      <c r="F121" s="21" t="s">
        <v>25</v>
      </c>
      <c r="G121" s="21"/>
      <c r="H121" s="32">
        <v>0</v>
      </c>
      <c r="I121" s="32">
        <v>0</v>
      </c>
      <c r="J121" s="32">
        <v>0</v>
      </c>
      <c r="K121" s="32">
        <v>0</v>
      </c>
      <c r="L121" s="32"/>
    </row>
    <row r="122" spans="2:12" ht="15.75" customHeight="1">
      <c r="B122" s="18"/>
      <c r="C122" s="18"/>
      <c r="D122" s="18"/>
      <c r="E122" s="18"/>
      <c r="F122" s="18" t="s">
        <v>26</v>
      </c>
      <c r="G122" s="18"/>
      <c r="H122" s="38">
        <f>SUBTOTAL(9,H125:H127)</f>
        <v>0</v>
      </c>
      <c r="I122" s="38">
        <f>SUBTOTAL(9,I125:I127)</f>
        <v>0</v>
      </c>
      <c r="J122" s="38">
        <f>SUBTOTAL(9,J125:J127)</f>
        <v>0</v>
      </c>
      <c r="K122" s="38">
        <f>SUBTOTAL(9,K125:K127)</f>
        <v>0</v>
      </c>
      <c r="L122" s="38"/>
    </row>
    <row r="123" spans="2:12" ht="12" customHeight="1">
      <c r="B123" s="22"/>
      <c r="C123" s="22"/>
      <c r="D123" s="22"/>
      <c r="E123" s="22"/>
      <c r="F123" s="22"/>
      <c r="G123" s="22"/>
      <c r="H123" s="29"/>
      <c r="I123" s="29"/>
      <c r="J123" s="29"/>
      <c r="K123" s="29"/>
      <c r="L123" s="29"/>
    </row>
    <row r="124" spans="1:123" s="27" customFormat="1" ht="15.75" customHeight="1">
      <c r="A124" s="24"/>
      <c r="B124" s="30"/>
      <c r="C124" s="30"/>
      <c r="D124" s="30"/>
      <c r="E124" s="30"/>
      <c r="F124" s="30" t="s">
        <v>9</v>
      </c>
      <c r="G124" s="22"/>
      <c r="H124" s="26">
        <v>0</v>
      </c>
      <c r="I124" s="26">
        <v>0</v>
      </c>
      <c r="J124" s="26">
        <v>0</v>
      </c>
      <c r="K124" s="26">
        <v>0</v>
      </c>
      <c r="L124" s="2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</row>
    <row r="125" spans="1:123" s="27" customFormat="1" ht="15.75" customHeight="1">
      <c r="A125" s="24"/>
      <c r="B125" s="22"/>
      <c r="C125" s="22"/>
      <c r="D125" s="22"/>
      <c r="E125" s="22"/>
      <c r="F125" s="22" t="s">
        <v>10</v>
      </c>
      <c r="G125" s="22"/>
      <c r="H125" s="39">
        <f>SUBTOTAL(9,H126:H128)</f>
        <v>0</v>
      </c>
      <c r="I125" s="39">
        <f>SUBTOTAL(9,I126:I128)</f>
        <v>0</v>
      </c>
      <c r="J125" s="39">
        <f>SUBTOTAL(9,J126:J128)</f>
        <v>0</v>
      </c>
      <c r="K125" s="39">
        <f>SUBTOTAL(9,K126:K128)</f>
        <v>0</v>
      </c>
      <c r="L125" s="39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</row>
    <row r="126" spans="2:12" ht="15.75" customHeight="1">
      <c r="B126" s="62"/>
      <c r="C126" s="62"/>
      <c r="D126" s="62"/>
      <c r="E126" s="62"/>
      <c r="F126" s="62" t="s">
        <v>2</v>
      </c>
      <c r="G126" s="6"/>
      <c r="H126" s="51"/>
      <c r="I126" s="51"/>
      <c r="J126" s="51"/>
      <c r="K126" s="51"/>
      <c r="L126" s="51"/>
    </row>
    <row r="127" spans="2:12" ht="15.75" customHeight="1">
      <c r="B127" s="62"/>
      <c r="C127" s="62"/>
      <c r="D127" s="62"/>
      <c r="E127" s="62"/>
      <c r="F127" s="62" t="s">
        <v>2</v>
      </c>
      <c r="G127" s="6"/>
      <c r="H127" s="51"/>
      <c r="I127" s="51"/>
      <c r="J127" s="51"/>
      <c r="K127" s="51"/>
      <c r="L127" s="51"/>
    </row>
    <row r="128" spans="2:12" ht="10.5" customHeight="1">
      <c r="B128" s="25"/>
      <c r="C128" s="25"/>
      <c r="D128" s="25"/>
      <c r="E128" s="25"/>
      <c r="F128" s="25"/>
      <c r="G128" s="21"/>
      <c r="H128" s="26">
        <v>0</v>
      </c>
      <c r="I128" s="26">
        <v>0</v>
      </c>
      <c r="J128" s="26">
        <v>0</v>
      </c>
      <c r="K128" s="26">
        <v>0</v>
      </c>
      <c r="L128" s="26"/>
    </row>
    <row r="129" spans="2:12" ht="15.75" customHeight="1">
      <c r="B129" s="18"/>
      <c r="C129" s="18"/>
      <c r="D129" s="18"/>
      <c r="E129" s="18"/>
      <c r="F129" s="18" t="s">
        <v>27</v>
      </c>
      <c r="G129" s="18"/>
      <c r="H129" s="38">
        <f>SUBTOTAL(9,H132:H134)</f>
        <v>0</v>
      </c>
      <c r="I129" s="38">
        <f>SUBTOTAL(9,I132:I134)</f>
        <v>0</v>
      </c>
      <c r="J129" s="38">
        <f>SUBTOTAL(9,J132:J134)</f>
        <v>0</v>
      </c>
      <c r="K129" s="38">
        <f>SUBTOTAL(9,K132:K134)</f>
        <v>0</v>
      </c>
      <c r="L129" s="38"/>
    </row>
    <row r="130" spans="2:12" ht="10.5" customHeight="1">
      <c r="B130" s="22"/>
      <c r="C130" s="22"/>
      <c r="D130" s="22"/>
      <c r="E130" s="22"/>
      <c r="F130" s="22"/>
      <c r="G130" s="22"/>
      <c r="H130" s="29"/>
      <c r="I130" s="29"/>
      <c r="J130" s="29"/>
      <c r="K130" s="29"/>
      <c r="L130" s="29"/>
    </row>
    <row r="131" spans="1:123" s="27" customFormat="1" ht="15.75" customHeight="1">
      <c r="A131" s="24"/>
      <c r="B131" s="30"/>
      <c r="C131" s="30"/>
      <c r="D131" s="30"/>
      <c r="E131" s="30"/>
      <c r="F131" s="30" t="s">
        <v>9</v>
      </c>
      <c r="G131" s="22"/>
      <c r="H131" s="26">
        <v>0</v>
      </c>
      <c r="I131" s="26">
        <v>0</v>
      </c>
      <c r="J131" s="26">
        <v>0</v>
      </c>
      <c r="K131" s="26">
        <v>0</v>
      </c>
      <c r="L131" s="26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</row>
    <row r="132" spans="1:123" s="27" customFormat="1" ht="15.75" customHeight="1">
      <c r="A132" s="24"/>
      <c r="B132" s="22"/>
      <c r="C132" s="22"/>
      <c r="D132" s="22"/>
      <c r="E132" s="22"/>
      <c r="F132" s="22" t="s">
        <v>10</v>
      </c>
      <c r="G132" s="22"/>
      <c r="H132" s="39">
        <f>SUBTOTAL(9,H133:H135)</f>
        <v>0</v>
      </c>
      <c r="I132" s="39">
        <f>SUBTOTAL(9,I133:I135)</f>
        <v>0</v>
      </c>
      <c r="J132" s="39">
        <f>SUBTOTAL(9,J133:J135)</f>
        <v>0</v>
      </c>
      <c r="K132" s="39">
        <f>SUBTOTAL(9,K133:K135)</f>
        <v>0</v>
      </c>
      <c r="L132" s="39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</row>
    <row r="133" spans="2:12" ht="15.75" customHeight="1">
      <c r="B133" s="62"/>
      <c r="C133" s="62"/>
      <c r="D133" s="62"/>
      <c r="E133" s="62"/>
      <c r="F133" s="62" t="s">
        <v>2</v>
      </c>
      <c r="G133" s="6"/>
      <c r="H133" s="51"/>
      <c r="I133" s="51"/>
      <c r="J133" s="51"/>
      <c r="K133" s="51"/>
      <c r="L133" s="51"/>
    </row>
    <row r="134" spans="2:12" ht="15.75" customHeight="1">
      <c r="B134" s="62"/>
      <c r="C134" s="62"/>
      <c r="D134" s="62"/>
      <c r="E134" s="62"/>
      <c r="F134" s="62" t="s">
        <v>2</v>
      </c>
      <c r="G134" s="6"/>
      <c r="H134" s="51"/>
      <c r="I134" s="51"/>
      <c r="J134" s="51"/>
      <c r="K134" s="51"/>
      <c r="L134" s="51"/>
    </row>
    <row r="135" spans="2:12" ht="10.5" customHeight="1">
      <c r="B135" s="25"/>
      <c r="C135" s="25"/>
      <c r="D135" s="25"/>
      <c r="E135" s="25"/>
      <c r="F135" s="25"/>
      <c r="G135" s="21"/>
      <c r="H135" s="26">
        <v>0</v>
      </c>
      <c r="I135" s="26">
        <v>0</v>
      </c>
      <c r="J135" s="26">
        <v>0</v>
      </c>
      <c r="K135" s="26">
        <v>0</v>
      </c>
      <c r="L135" s="26"/>
    </row>
    <row r="136" spans="2:12" ht="15.75" customHeight="1">
      <c r="B136" s="18"/>
      <c r="C136" s="18"/>
      <c r="D136" s="18"/>
      <c r="E136" s="18"/>
      <c r="F136" s="18" t="s">
        <v>28</v>
      </c>
      <c r="G136" s="18"/>
      <c r="H136" s="23">
        <f>+H138+H145+H152+H159</f>
        <v>0</v>
      </c>
      <c r="I136" s="23">
        <f>+I138+I145+I152+I159</f>
        <v>0</v>
      </c>
      <c r="J136" s="23">
        <f>+J138+J145+J152+J159</f>
        <v>0</v>
      </c>
      <c r="K136" s="23">
        <f>+K138+K145+K152+K159</f>
        <v>0</v>
      </c>
      <c r="L136" s="23"/>
    </row>
    <row r="137" spans="2:12" ht="15.75" customHeight="1">
      <c r="B137" s="22"/>
      <c r="C137" s="22"/>
      <c r="D137" s="22"/>
      <c r="E137" s="22"/>
      <c r="F137" s="22"/>
      <c r="G137" s="22"/>
      <c r="H137" s="32"/>
      <c r="I137" s="32"/>
      <c r="J137" s="32"/>
      <c r="K137" s="32"/>
      <c r="L137" s="32"/>
    </row>
    <row r="138" spans="2:12" ht="15.75" customHeight="1">
      <c r="B138" s="28"/>
      <c r="C138" s="28"/>
      <c r="D138" s="28"/>
      <c r="E138" s="28"/>
      <c r="F138" s="28" t="s">
        <v>58</v>
      </c>
      <c r="G138" s="28"/>
      <c r="H138" s="38">
        <f>SUBTOTAL(9,H141:H143)</f>
        <v>0</v>
      </c>
      <c r="I138" s="38">
        <f>SUBTOTAL(9,I141:I143)</f>
        <v>0</v>
      </c>
      <c r="J138" s="38">
        <f>SUBTOTAL(9,J141:J143)</f>
        <v>0</v>
      </c>
      <c r="K138" s="38">
        <f>SUBTOTAL(9,K141:K143)</f>
        <v>0</v>
      </c>
      <c r="L138" s="38"/>
    </row>
    <row r="139" spans="2:12" ht="10.5" customHeight="1">
      <c r="B139" s="21"/>
      <c r="C139" s="21"/>
      <c r="D139" s="21"/>
      <c r="E139" s="21"/>
      <c r="F139" s="21"/>
      <c r="G139" s="21"/>
      <c r="H139" s="29"/>
      <c r="I139" s="29"/>
      <c r="J139" s="29"/>
      <c r="K139" s="29"/>
      <c r="L139" s="29"/>
    </row>
    <row r="140" spans="1:123" s="27" customFormat="1" ht="15.75" customHeight="1">
      <c r="A140" s="24"/>
      <c r="B140" s="30"/>
      <c r="C140" s="30"/>
      <c r="D140" s="30"/>
      <c r="E140" s="30"/>
      <c r="F140" s="30" t="s">
        <v>9</v>
      </c>
      <c r="G140" s="22"/>
      <c r="H140" s="26">
        <v>0</v>
      </c>
      <c r="I140" s="26">
        <v>0</v>
      </c>
      <c r="J140" s="26">
        <v>0</v>
      </c>
      <c r="K140" s="26">
        <v>0</v>
      </c>
      <c r="L140" s="26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</row>
    <row r="141" spans="1:123" s="27" customFormat="1" ht="15.75" customHeight="1">
      <c r="A141" s="24"/>
      <c r="B141" s="22"/>
      <c r="C141" s="22"/>
      <c r="D141" s="22"/>
      <c r="E141" s="22"/>
      <c r="F141" s="22" t="s">
        <v>10</v>
      </c>
      <c r="G141" s="22"/>
      <c r="H141" s="39">
        <f>SUBTOTAL(9,H142:H144)</f>
        <v>0</v>
      </c>
      <c r="I141" s="39">
        <f>SUBTOTAL(9,I142:I144)</f>
        <v>0</v>
      </c>
      <c r="J141" s="39">
        <f>SUBTOTAL(9,J142:J144)</f>
        <v>0</v>
      </c>
      <c r="K141" s="39">
        <f>SUBTOTAL(9,K142:K144)</f>
        <v>0</v>
      </c>
      <c r="L141" s="39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</row>
    <row r="142" spans="2:12" ht="15.75" customHeight="1">
      <c r="B142" s="62"/>
      <c r="C142" s="62"/>
      <c r="D142" s="62"/>
      <c r="E142" s="62"/>
      <c r="F142" s="62" t="s">
        <v>2</v>
      </c>
      <c r="G142" s="6"/>
      <c r="H142" s="51"/>
      <c r="I142" s="51"/>
      <c r="J142" s="51"/>
      <c r="K142" s="51"/>
      <c r="L142" s="51"/>
    </row>
    <row r="143" spans="2:12" ht="15.75" customHeight="1">
      <c r="B143" s="62"/>
      <c r="C143" s="62"/>
      <c r="D143" s="62"/>
      <c r="E143" s="62"/>
      <c r="F143" s="62" t="s">
        <v>2</v>
      </c>
      <c r="G143" s="6"/>
      <c r="H143" s="51"/>
      <c r="I143" s="51"/>
      <c r="J143" s="51"/>
      <c r="K143" s="51"/>
      <c r="L143" s="51"/>
    </row>
    <row r="144" spans="2:12" ht="10.5" customHeight="1">
      <c r="B144" s="25"/>
      <c r="C144" s="25"/>
      <c r="D144" s="25"/>
      <c r="E144" s="25"/>
      <c r="F144" s="25"/>
      <c r="G144" s="21"/>
      <c r="H144" s="26">
        <v>0</v>
      </c>
      <c r="I144" s="26">
        <v>0</v>
      </c>
      <c r="J144" s="26">
        <v>0</v>
      </c>
      <c r="K144" s="26">
        <v>0</v>
      </c>
      <c r="L144" s="26"/>
    </row>
    <row r="145" spans="2:12" ht="15.75" customHeight="1">
      <c r="B145" s="28"/>
      <c r="C145" s="28"/>
      <c r="D145" s="28"/>
      <c r="E145" s="28"/>
      <c r="F145" s="28" t="s">
        <v>29</v>
      </c>
      <c r="G145" s="28"/>
      <c r="H145" s="38">
        <f>SUBTOTAL(9,H148:H150)</f>
        <v>0</v>
      </c>
      <c r="I145" s="38">
        <f>SUBTOTAL(9,I148:I150)</f>
        <v>0</v>
      </c>
      <c r="J145" s="38">
        <f>SUBTOTAL(9,J148:J150)</f>
        <v>0</v>
      </c>
      <c r="K145" s="38">
        <f>SUBTOTAL(9,K148:K150)</f>
        <v>0</v>
      </c>
      <c r="L145" s="38"/>
    </row>
    <row r="146" spans="2:12" ht="10.5" customHeight="1">
      <c r="B146" s="21"/>
      <c r="C146" s="21"/>
      <c r="D146" s="21"/>
      <c r="E146" s="21"/>
      <c r="F146" s="21"/>
      <c r="G146" s="21"/>
      <c r="H146" s="29"/>
      <c r="I146" s="29"/>
      <c r="J146" s="29"/>
      <c r="K146" s="29"/>
      <c r="L146" s="29"/>
    </row>
    <row r="147" spans="1:123" s="27" customFormat="1" ht="15.75" customHeight="1">
      <c r="A147" s="24"/>
      <c r="B147" s="30"/>
      <c r="C147" s="30"/>
      <c r="D147" s="30"/>
      <c r="E147" s="30"/>
      <c r="F147" s="30" t="s">
        <v>9</v>
      </c>
      <c r="G147" s="22"/>
      <c r="H147" s="26">
        <v>0</v>
      </c>
      <c r="I147" s="26">
        <v>0</v>
      </c>
      <c r="J147" s="26">
        <v>0</v>
      </c>
      <c r="K147" s="26">
        <v>0</v>
      </c>
      <c r="L147" s="26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</row>
    <row r="148" spans="1:123" s="27" customFormat="1" ht="15.75" customHeight="1">
      <c r="A148" s="24"/>
      <c r="B148" s="22"/>
      <c r="C148" s="22"/>
      <c r="D148" s="22"/>
      <c r="E148" s="22"/>
      <c r="F148" s="22" t="s">
        <v>10</v>
      </c>
      <c r="G148" s="22"/>
      <c r="H148" s="39">
        <f>SUBTOTAL(9,H149:H151)</f>
        <v>0</v>
      </c>
      <c r="I148" s="39">
        <f>SUBTOTAL(9,I149:I151)</f>
        <v>0</v>
      </c>
      <c r="J148" s="39">
        <f>SUBTOTAL(9,J149:J151)</f>
        <v>0</v>
      </c>
      <c r="K148" s="39">
        <f>SUBTOTAL(9,K149:K151)</f>
        <v>0</v>
      </c>
      <c r="L148" s="39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</row>
    <row r="149" spans="2:12" ht="15.75" customHeight="1">
      <c r="B149" s="62"/>
      <c r="C149" s="62"/>
      <c r="D149" s="62"/>
      <c r="E149" s="62"/>
      <c r="F149" s="62" t="s">
        <v>2</v>
      </c>
      <c r="G149" s="6"/>
      <c r="H149" s="51"/>
      <c r="I149" s="51"/>
      <c r="J149" s="51"/>
      <c r="K149" s="51"/>
      <c r="L149" s="51"/>
    </row>
    <row r="150" spans="2:12" ht="15.75" customHeight="1">
      <c r="B150" s="62"/>
      <c r="C150" s="62"/>
      <c r="D150" s="62"/>
      <c r="E150" s="62"/>
      <c r="F150" s="62" t="s">
        <v>2</v>
      </c>
      <c r="G150" s="6"/>
      <c r="H150" s="51"/>
      <c r="I150" s="51"/>
      <c r="J150" s="51"/>
      <c r="K150" s="51"/>
      <c r="L150" s="51"/>
    </row>
    <row r="151" spans="2:12" ht="10.5" customHeight="1">
      <c r="B151" s="25"/>
      <c r="C151" s="25"/>
      <c r="D151" s="25"/>
      <c r="E151" s="25"/>
      <c r="F151" s="25"/>
      <c r="G151" s="21"/>
      <c r="H151" s="26">
        <v>0</v>
      </c>
      <c r="I151" s="26">
        <v>0</v>
      </c>
      <c r="J151" s="26">
        <v>0</v>
      </c>
      <c r="K151" s="26">
        <v>0</v>
      </c>
      <c r="L151" s="26"/>
    </row>
    <row r="152" spans="2:12" ht="15.75" customHeight="1">
      <c r="B152" s="18"/>
      <c r="C152" s="18"/>
      <c r="D152" s="18"/>
      <c r="E152" s="18"/>
      <c r="F152" s="18" t="s">
        <v>49</v>
      </c>
      <c r="G152" s="18"/>
      <c r="H152" s="38">
        <f>SUBTOTAL(9,H155:H158)</f>
        <v>0</v>
      </c>
      <c r="I152" s="38">
        <f>SUBTOTAL(9,I155:I158)</f>
        <v>0</v>
      </c>
      <c r="J152" s="38">
        <f>SUBTOTAL(9,J155:J158)</f>
        <v>0</v>
      </c>
      <c r="K152" s="38">
        <f>SUBTOTAL(9,K155:K158)</f>
        <v>0</v>
      </c>
      <c r="L152" s="38"/>
    </row>
    <row r="153" spans="2:12" ht="9.75" customHeight="1">
      <c r="B153" s="22"/>
      <c r="C153" s="22"/>
      <c r="D153" s="22"/>
      <c r="E153" s="22"/>
      <c r="F153" s="22"/>
      <c r="G153" s="22"/>
      <c r="H153" s="29"/>
      <c r="I153" s="29"/>
      <c r="J153" s="29"/>
      <c r="K153" s="29"/>
      <c r="L153" s="29"/>
    </row>
    <row r="154" spans="1:123" s="27" customFormat="1" ht="15.75" customHeight="1">
      <c r="A154" s="24"/>
      <c r="B154" s="30"/>
      <c r="C154" s="30"/>
      <c r="D154" s="30"/>
      <c r="E154" s="30"/>
      <c r="F154" s="30" t="s">
        <v>9</v>
      </c>
      <c r="G154" s="22"/>
      <c r="H154" s="26">
        <v>0</v>
      </c>
      <c r="I154" s="26">
        <v>0</v>
      </c>
      <c r="J154" s="26">
        <v>0</v>
      </c>
      <c r="K154" s="26">
        <v>0</v>
      </c>
      <c r="L154" s="26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</row>
    <row r="155" spans="1:123" s="27" customFormat="1" ht="15.75" customHeight="1">
      <c r="A155" s="24"/>
      <c r="B155" s="22"/>
      <c r="C155" s="22"/>
      <c r="D155" s="22"/>
      <c r="E155" s="22"/>
      <c r="F155" s="22" t="s">
        <v>10</v>
      </c>
      <c r="G155" s="22"/>
      <c r="H155" s="39">
        <f>SUBTOTAL(9,H156:H158)</f>
        <v>0</v>
      </c>
      <c r="I155" s="39">
        <f>SUBTOTAL(9,I156:I158)</f>
        <v>0</v>
      </c>
      <c r="J155" s="39">
        <f>SUBTOTAL(9,J156:J158)</f>
        <v>0</v>
      </c>
      <c r="K155" s="39">
        <f>SUBTOTAL(9,K156:K158)</f>
        <v>0</v>
      </c>
      <c r="L155" s="39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</row>
    <row r="156" spans="2:12" ht="15.75" customHeight="1">
      <c r="B156" s="62"/>
      <c r="C156" s="62"/>
      <c r="D156" s="62"/>
      <c r="E156" s="62"/>
      <c r="F156" s="62" t="s">
        <v>2</v>
      </c>
      <c r="G156" s="6"/>
      <c r="H156" s="51"/>
      <c r="I156" s="51"/>
      <c r="J156" s="51"/>
      <c r="K156" s="51"/>
      <c r="L156" s="51"/>
    </row>
    <row r="157" spans="2:12" ht="15.75" customHeight="1">
      <c r="B157" s="62"/>
      <c r="C157" s="62"/>
      <c r="D157" s="62"/>
      <c r="E157" s="62"/>
      <c r="F157" s="62" t="s">
        <v>2</v>
      </c>
      <c r="G157" s="6"/>
      <c r="H157" s="51"/>
      <c r="I157" s="51"/>
      <c r="J157" s="51"/>
      <c r="K157" s="51"/>
      <c r="L157" s="51"/>
    </row>
    <row r="158" spans="2:12" ht="15.75" customHeight="1">
      <c r="B158" s="56"/>
      <c r="C158" s="56"/>
      <c r="D158" s="56"/>
      <c r="E158" s="56"/>
      <c r="F158" s="56"/>
      <c r="G158" s="22"/>
      <c r="H158" s="53"/>
      <c r="I158" s="53"/>
      <c r="J158" s="53"/>
      <c r="K158" s="53"/>
      <c r="L158" s="53"/>
    </row>
    <row r="159" spans="2:12" ht="15.75" customHeight="1">
      <c r="B159" s="18"/>
      <c r="C159" s="18"/>
      <c r="D159" s="18"/>
      <c r="E159" s="18"/>
      <c r="F159" s="18" t="s">
        <v>50</v>
      </c>
      <c r="G159" s="18"/>
      <c r="H159" s="38">
        <f>SUBTOTAL(9,H162:H164)</f>
        <v>0</v>
      </c>
      <c r="I159" s="38">
        <f>SUBTOTAL(9,I162:I164)</f>
        <v>0</v>
      </c>
      <c r="J159" s="38">
        <f>SUBTOTAL(9,J162:J164)</f>
        <v>0</v>
      </c>
      <c r="K159" s="38">
        <f>SUBTOTAL(9,K162:K164)</f>
        <v>0</v>
      </c>
      <c r="L159" s="38"/>
    </row>
    <row r="160" spans="2:12" ht="9.75" customHeight="1">
      <c r="B160" s="22"/>
      <c r="C160" s="22"/>
      <c r="D160" s="22"/>
      <c r="E160" s="22"/>
      <c r="F160" s="22"/>
      <c r="G160" s="22"/>
      <c r="H160" s="29"/>
      <c r="I160" s="29"/>
      <c r="J160" s="29"/>
      <c r="K160" s="29"/>
      <c r="L160" s="29"/>
    </row>
    <row r="161" spans="1:123" s="27" customFormat="1" ht="15.75" customHeight="1">
      <c r="A161" s="24"/>
      <c r="B161" s="30"/>
      <c r="C161" s="30"/>
      <c r="D161" s="30"/>
      <c r="E161" s="30"/>
      <c r="F161" s="30" t="s">
        <v>9</v>
      </c>
      <c r="G161" s="22"/>
      <c r="H161" s="26">
        <v>0</v>
      </c>
      <c r="I161" s="26">
        <v>0</v>
      </c>
      <c r="J161" s="26">
        <v>0</v>
      </c>
      <c r="K161" s="26">
        <v>0</v>
      </c>
      <c r="L161" s="26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</row>
    <row r="162" spans="1:123" s="27" customFormat="1" ht="15.75" customHeight="1">
      <c r="A162" s="24"/>
      <c r="B162" s="22"/>
      <c r="C162" s="22"/>
      <c r="D162" s="22"/>
      <c r="E162" s="22"/>
      <c r="F162" s="22" t="s">
        <v>10</v>
      </c>
      <c r="G162" s="22"/>
      <c r="H162" s="39">
        <f>SUBTOTAL(9,H163:H165)</f>
        <v>0</v>
      </c>
      <c r="I162" s="39">
        <f>SUBTOTAL(9,I163:I165)</f>
        <v>0</v>
      </c>
      <c r="J162" s="39">
        <f>SUBTOTAL(9,J163:J165)</f>
        <v>0</v>
      </c>
      <c r="K162" s="39">
        <f>SUBTOTAL(9,K163:K165)</f>
        <v>0</v>
      </c>
      <c r="L162" s="39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</row>
    <row r="163" spans="2:12" ht="15.75" customHeight="1">
      <c r="B163" s="62"/>
      <c r="C163" s="62"/>
      <c r="D163" s="62"/>
      <c r="E163" s="62"/>
      <c r="F163" s="62" t="s">
        <v>2</v>
      </c>
      <c r="G163" s="6"/>
      <c r="H163" s="51"/>
      <c r="I163" s="51"/>
      <c r="J163" s="51"/>
      <c r="K163" s="51"/>
      <c r="L163" s="51"/>
    </row>
    <row r="164" spans="2:12" ht="15.75" customHeight="1">
      <c r="B164" s="62"/>
      <c r="C164" s="62"/>
      <c r="D164" s="62"/>
      <c r="E164" s="62"/>
      <c r="F164" s="62" t="s">
        <v>2</v>
      </c>
      <c r="G164" s="6"/>
      <c r="H164" s="51"/>
      <c r="I164" s="51"/>
      <c r="J164" s="51"/>
      <c r="K164" s="51"/>
      <c r="L164" s="51"/>
    </row>
    <row r="165" spans="1:123" s="27" customFormat="1" ht="12" customHeight="1">
      <c r="A165" s="24"/>
      <c r="B165" s="30"/>
      <c r="C165" s="30"/>
      <c r="D165" s="30"/>
      <c r="E165" s="30"/>
      <c r="F165" s="30"/>
      <c r="G165" s="22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</row>
    <row r="166" spans="2:12" ht="15.75" customHeight="1">
      <c r="B166" s="18"/>
      <c r="C166" s="18"/>
      <c r="D166" s="18"/>
      <c r="E166" s="18"/>
      <c r="F166" s="18" t="s">
        <v>30</v>
      </c>
      <c r="G166" s="18"/>
      <c r="H166" s="23">
        <f>H168+H176+H183+H190+H197+H204</f>
        <v>0</v>
      </c>
      <c r="I166" s="23">
        <f>I168+I176+I183+I190+I197+I204</f>
        <v>0</v>
      </c>
      <c r="J166" s="23">
        <f>J168+J176+J183+J190+J197+J204</f>
        <v>0</v>
      </c>
      <c r="K166" s="23">
        <f>K168+K176+K183+K190+K197+K204</f>
        <v>0</v>
      </c>
      <c r="L166" s="23"/>
    </row>
    <row r="167" spans="2:12" s="24" customFormat="1" ht="15.75" customHeight="1">
      <c r="B167" s="25"/>
      <c r="C167" s="25"/>
      <c r="D167" s="25"/>
      <c r="E167" s="25"/>
      <c r="F167" s="25"/>
      <c r="G167" s="21"/>
      <c r="H167" s="26"/>
      <c r="I167" s="26"/>
      <c r="J167" s="26"/>
      <c r="K167" s="26"/>
      <c r="L167" s="26"/>
    </row>
    <row r="168" spans="2:12" ht="15.75" customHeight="1">
      <c r="B168" s="18"/>
      <c r="C168" s="18"/>
      <c r="D168" s="18"/>
      <c r="E168" s="18"/>
      <c r="F168" s="18" t="s">
        <v>4</v>
      </c>
      <c r="G168" s="18"/>
      <c r="H168" s="38">
        <f>SUBTOTAL(9,H171:H173)</f>
        <v>0</v>
      </c>
      <c r="I168" s="38">
        <f>SUBTOTAL(9,I171:I173)</f>
        <v>0</v>
      </c>
      <c r="J168" s="38">
        <f>SUBTOTAL(9,J171:J173)</f>
        <v>0</v>
      </c>
      <c r="K168" s="38">
        <f>SUBTOTAL(9,K171:K173)</f>
        <v>0</v>
      </c>
      <c r="L168" s="38"/>
    </row>
    <row r="169" spans="2:12" ht="12" customHeight="1">
      <c r="B169" s="25"/>
      <c r="C169" s="25"/>
      <c r="D169" s="25"/>
      <c r="E169" s="25"/>
      <c r="F169" s="25"/>
      <c r="G169" s="21"/>
      <c r="H169" s="29"/>
      <c r="I169" s="29"/>
      <c r="J169" s="29"/>
      <c r="K169" s="29"/>
      <c r="L169" s="29"/>
    </row>
    <row r="170" spans="1:123" s="27" customFormat="1" ht="15.75" customHeight="1">
      <c r="A170" s="24"/>
      <c r="B170" s="30"/>
      <c r="C170" s="30"/>
      <c r="D170" s="30"/>
      <c r="E170" s="30"/>
      <c r="F170" s="30" t="s">
        <v>9</v>
      </c>
      <c r="G170" s="22"/>
      <c r="H170" s="26">
        <v>0</v>
      </c>
      <c r="I170" s="26">
        <v>0</v>
      </c>
      <c r="J170" s="26">
        <v>0</v>
      </c>
      <c r="K170" s="26">
        <v>0</v>
      </c>
      <c r="L170" s="26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</row>
    <row r="171" spans="1:123" s="27" customFormat="1" ht="15.75" customHeight="1">
      <c r="A171" s="24"/>
      <c r="B171" s="22"/>
      <c r="C171" s="22"/>
      <c r="D171" s="22"/>
      <c r="E171" s="22"/>
      <c r="F171" s="22" t="s">
        <v>10</v>
      </c>
      <c r="G171" s="22"/>
      <c r="H171" s="39">
        <f>SUBTOTAL(9,H172:H174)</f>
        <v>0</v>
      </c>
      <c r="I171" s="39">
        <f>SUBTOTAL(9,I172:I174)</f>
        <v>0</v>
      </c>
      <c r="J171" s="39">
        <f>SUBTOTAL(9,J172:J174)</f>
        <v>0</v>
      </c>
      <c r="K171" s="39">
        <f>SUBTOTAL(9,K172:K174)</f>
        <v>0</v>
      </c>
      <c r="L171" s="39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</row>
    <row r="172" spans="2:12" ht="15.75" customHeight="1">
      <c r="B172" s="62"/>
      <c r="C172" s="62"/>
      <c r="D172" s="62"/>
      <c r="E172" s="62"/>
      <c r="F172" s="62" t="s">
        <v>2</v>
      </c>
      <c r="G172" s="6"/>
      <c r="H172" s="51"/>
      <c r="I172" s="51"/>
      <c r="J172" s="51"/>
      <c r="K172" s="51"/>
      <c r="L172" s="51"/>
    </row>
    <row r="173" spans="2:12" ht="15.75" customHeight="1">
      <c r="B173" s="62"/>
      <c r="C173" s="62"/>
      <c r="D173" s="62"/>
      <c r="E173" s="62"/>
      <c r="F173" s="62" t="s">
        <v>2</v>
      </c>
      <c r="G173" s="6"/>
      <c r="H173" s="51"/>
      <c r="I173" s="51"/>
      <c r="J173" s="51"/>
      <c r="K173" s="51"/>
      <c r="L173" s="51"/>
    </row>
    <row r="174" spans="2:12" ht="9.75" customHeight="1">
      <c r="B174" s="30"/>
      <c r="C174" s="30"/>
      <c r="D174" s="30"/>
      <c r="E174" s="30"/>
      <c r="F174" s="30"/>
      <c r="G174" s="22"/>
      <c r="H174" s="26"/>
      <c r="I174" s="26"/>
      <c r="J174" s="26"/>
      <c r="K174" s="26"/>
      <c r="L174" s="26"/>
    </row>
    <row r="175" spans="2:12" ht="15.75" customHeight="1">
      <c r="B175" s="22"/>
      <c r="C175" s="22"/>
      <c r="D175" s="22"/>
      <c r="E175" s="22"/>
      <c r="F175" s="22" t="s">
        <v>31</v>
      </c>
      <c r="G175" s="22"/>
      <c r="H175" s="26">
        <v>0</v>
      </c>
      <c r="I175" s="26">
        <v>0</v>
      </c>
      <c r="J175" s="26">
        <v>0</v>
      </c>
      <c r="K175" s="26">
        <v>0</v>
      </c>
      <c r="L175" s="26"/>
    </row>
    <row r="176" spans="2:12" ht="15.75" customHeight="1">
      <c r="B176" s="18"/>
      <c r="C176" s="18"/>
      <c r="D176" s="18"/>
      <c r="E176" s="18"/>
      <c r="F176" s="18" t="s">
        <v>32</v>
      </c>
      <c r="G176" s="18"/>
      <c r="H176" s="38">
        <f>SUBTOTAL(9,H179:H181)</f>
        <v>0</v>
      </c>
      <c r="I176" s="38">
        <f>SUBTOTAL(9,I179:I181)</f>
        <v>0</v>
      </c>
      <c r="J176" s="38">
        <f>SUBTOTAL(9,J179:J181)</f>
        <v>0</v>
      </c>
      <c r="K176" s="38">
        <f>SUBTOTAL(9,K179:K181)</f>
        <v>0</v>
      </c>
      <c r="L176" s="38"/>
    </row>
    <row r="177" spans="2:12" ht="12" customHeight="1">
      <c r="B177" s="25"/>
      <c r="C177" s="25"/>
      <c r="D177" s="25"/>
      <c r="E177" s="25"/>
      <c r="F177" s="25"/>
      <c r="G177" s="21"/>
      <c r="H177" s="29"/>
      <c r="I177" s="29"/>
      <c r="J177" s="29"/>
      <c r="K177" s="29"/>
      <c r="L177" s="29"/>
    </row>
    <row r="178" spans="1:123" s="27" customFormat="1" ht="15.75" customHeight="1">
      <c r="A178" s="24"/>
      <c r="B178" s="30"/>
      <c r="C178" s="30"/>
      <c r="D178" s="30"/>
      <c r="E178" s="30"/>
      <c r="F178" s="30" t="s">
        <v>9</v>
      </c>
      <c r="G178" s="22"/>
      <c r="H178" s="26">
        <v>0</v>
      </c>
      <c r="I178" s="26">
        <v>0</v>
      </c>
      <c r="J178" s="26">
        <v>0</v>
      </c>
      <c r="K178" s="26">
        <v>0</v>
      </c>
      <c r="L178" s="26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</row>
    <row r="179" spans="1:123" s="27" customFormat="1" ht="15.75" customHeight="1">
      <c r="A179" s="24"/>
      <c r="B179" s="22"/>
      <c r="C179" s="22"/>
      <c r="D179" s="22"/>
      <c r="E179" s="22"/>
      <c r="F179" s="22" t="s">
        <v>10</v>
      </c>
      <c r="G179" s="22"/>
      <c r="H179" s="39">
        <f>SUBTOTAL(9,H180:H182)</f>
        <v>0</v>
      </c>
      <c r="I179" s="39">
        <f>SUBTOTAL(9,I180:I182)</f>
        <v>0</v>
      </c>
      <c r="J179" s="39">
        <f>SUBTOTAL(9,J180:J182)</f>
        <v>0</v>
      </c>
      <c r="K179" s="39">
        <f>SUBTOTAL(9,K180:K182)</f>
        <v>0</v>
      </c>
      <c r="L179" s="39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</row>
    <row r="180" spans="2:12" ht="15.75" customHeight="1">
      <c r="B180" s="62"/>
      <c r="C180" s="62"/>
      <c r="D180" s="62"/>
      <c r="E180" s="62"/>
      <c r="F180" s="62" t="s">
        <v>2</v>
      </c>
      <c r="G180" s="6"/>
      <c r="H180" s="51"/>
      <c r="I180" s="51"/>
      <c r="J180" s="51"/>
      <c r="K180" s="51"/>
      <c r="L180" s="51"/>
    </row>
    <row r="181" spans="2:12" ht="15.75" customHeight="1">
      <c r="B181" s="62"/>
      <c r="C181" s="62"/>
      <c r="D181" s="62"/>
      <c r="E181" s="62"/>
      <c r="F181" s="62" t="s">
        <v>2</v>
      </c>
      <c r="G181" s="6"/>
      <c r="H181" s="51"/>
      <c r="I181" s="51"/>
      <c r="J181" s="51"/>
      <c r="K181" s="51"/>
      <c r="L181" s="51"/>
    </row>
    <row r="182" spans="2:12" ht="10.5" customHeight="1">
      <c r="B182" s="30"/>
      <c r="C182" s="30"/>
      <c r="D182" s="30"/>
      <c r="E182" s="30"/>
      <c r="F182" s="30"/>
      <c r="G182" s="22"/>
      <c r="H182" s="26"/>
      <c r="I182" s="26"/>
      <c r="J182" s="26"/>
      <c r="K182" s="26"/>
      <c r="L182" s="26"/>
    </row>
    <row r="183" spans="2:12" ht="15.75" customHeight="1">
      <c r="B183" s="28"/>
      <c r="C183" s="28"/>
      <c r="D183" s="28"/>
      <c r="E183" s="28"/>
      <c r="F183" s="28" t="s">
        <v>33</v>
      </c>
      <c r="G183" s="28"/>
      <c r="H183" s="38">
        <f>SUBTOTAL(9,H186:H188)</f>
        <v>0</v>
      </c>
      <c r="I183" s="38">
        <f>SUBTOTAL(9,I186:I188)</f>
        <v>0</v>
      </c>
      <c r="J183" s="38">
        <f>SUBTOTAL(9,J186:J188)</f>
        <v>0</v>
      </c>
      <c r="K183" s="38">
        <f>SUBTOTAL(9,K186:K188)</f>
        <v>0</v>
      </c>
      <c r="L183" s="38"/>
    </row>
    <row r="184" spans="2:12" ht="12" customHeight="1">
      <c r="B184" s="21"/>
      <c r="C184" s="21"/>
      <c r="D184" s="21"/>
      <c r="E184" s="21"/>
      <c r="F184" s="21"/>
      <c r="G184" s="21"/>
      <c r="H184" s="29"/>
      <c r="I184" s="29"/>
      <c r="J184" s="29"/>
      <c r="K184" s="29"/>
      <c r="L184" s="29"/>
    </row>
    <row r="185" spans="1:123" s="27" customFormat="1" ht="15.75" customHeight="1">
      <c r="A185" s="24"/>
      <c r="B185" s="30"/>
      <c r="C185" s="30"/>
      <c r="D185" s="30"/>
      <c r="E185" s="30"/>
      <c r="F185" s="30" t="s">
        <v>9</v>
      </c>
      <c r="G185" s="22"/>
      <c r="H185" s="26">
        <v>0</v>
      </c>
      <c r="I185" s="26">
        <v>0</v>
      </c>
      <c r="J185" s="26">
        <v>0</v>
      </c>
      <c r="K185" s="26">
        <v>0</v>
      </c>
      <c r="L185" s="26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</row>
    <row r="186" spans="1:123" s="27" customFormat="1" ht="15.75" customHeight="1">
      <c r="A186" s="24"/>
      <c r="B186" s="22"/>
      <c r="C186" s="22"/>
      <c r="D186" s="22"/>
      <c r="E186" s="22"/>
      <c r="F186" s="22" t="s">
        <v>10</v>
      </c>
      <c r="G186" s="22"/>
      <c r="H186" s="39">
        <f>SUBTOTAL(9,H187:H189)</f>
        <v>0</v>
      </c>
      <c r="I186" s="39">
        <f>SUBTOTAL(9,I187:I189)</f>
        <v>0</v>
      </c>
      <c r="J186" s="39">
        <f>SUBTOTAL(9,J187:J189)</f>
        <v>0</v>
      </c>
      <c r="K186" s="39">
        <f>SUBTOTAL(9,K187:K189)</f>
        <v>0</v>
      </c>
      <c r="L186" s="39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</row>
    <row r="187" spans="2:12" ht="15.75" customHeight="1">
      <c r="B187" s="62"/>
      <c r="C187" s="62"/>
      <c r="D187" s="62"/>
      <c r="E187" s="62"/>
      <c r="F187" s="62" t="s">
        <v>2</v>
      </c>
      <c r="G187" s="6"/>
      <c r="H187" s="51"/>
      <c r="I187" s="51"/>
      <c r="J187" s="51"/>
      <c r="K187" s="51"/>
      <c r="L187" s="51"/>
    </row>
    <row r="188" spans="2:12" ht="15.75" customHeight="1">
      <c r="B188" s="62"/>
      <c r="C188" s="62"/>
      <c r="D188" s="62"/>
      <c r="E188" s="62"/>
      <c r="F188" s="62" t="s">
        <v>2</v>
      </c>
      <c r="G188" s="6"/>
      <c r="H188" s="51"/>
      <c r="I188" s="51"/>
      <c r="J188" s="51"/>
      <c r="K188" s="51"/>
      <c r="L188" s="51"/>
    </row>
    <row r="189" spans="1:123" s="27" customFormat="1" ht="12" customHeight="1">
      <c r="A189" s="24"/>
      <c r="B189" s="54"/>
      <c r="C189" s="54"/>
      <c r="D189" s="54"/>
      <c r="E189" s="54"/>
      <c r="F189" s="54"/>
      <c r="G189" s="22"/>
      <c r="H189" s="39"/>
      <c r="I189" s="39"/>
      <c r="J189" s="39"/>
      <c r="K189" s="39"/>
      <c r="L189" s="39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</row>
    <row r="190" spans="2:12" ht="15.75" customHeight="1">
      <c r="B190" s="28"/>
      <c r="C190" s="28"/>
      <c r="D190" s="28"/>
      <c r="E190" s="28"/>
      <c r="F190" s="28" t="s">
        <v>43</v>
      </c>
      <c r="G190" s="28"/>
      <c r="H190" s="38">
        <f>SUBTOTAL(9,H193:H195)</f>
        <v>0</v>
      </c>
      <c r="I190" s="38">
        <f>SUBTOTAL(9,I193:I195)</f>
        <v>0</v>
      </c>
      <c r="J190" s="38">
        <f>SUBTOTAL(9,J193:J195)</f>
        <v>0</v>
      </c>
      <c r="K190" s="38">
        <f>SUBTOTAL(9,K193:K195)</f>
        <v>0</v>
      </c>
      <c r="L190" s="38"/>
    </row>
    <row r="191" spans="2:12" ht="9.75" customHeight="1">
      <c r="B191" s="21"/>
      <c r="C191" s="21"/>
      <c r="D191" s="21"/>
      <c r="E191" s="21"/>
      <c r="F191" s="21"/>
      <c r="G191" s="21"/>
      <c r="H191" s="29"/>
      <c r="I191" s="29"/>
      <c r="J191" s="29"/>
      <c r="K191" s="29"/>
      <c r="L191" s="29"/>
    </row>
    <row r="192" spans="1:123" s="27" customFormat="1" ht="15.75" customHeight="1">
      <c r="A192" s="24"/>
      <c r="B192" s="30"/>
      <c r="C192" s="30"/>
      <c r="D192" s="30"/>
      <c r="E192" s="30"/>
      <c r="F192" s="30" t="s">
        <v>9</v>
      </c>
      <c r="G192" s="22"/>
      <c r="H192" s="26">
        <v>0</v>
      </c>
      <c r="I192" s="26">
        <v>0</v>
      </c>
      <c r="J192" s="26">
        <v>0</v>
      </c>
      <c r="K192" s="26">
        <v>0</v>
      </c>
      <c r="L192" s="26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</row>
    <row r="193" spans="1:123" s="27" customFormat="1" ht="15.75" customHeight="1">
      <c r="A193" s="24"/>
      <c r="B193" s="22"/>
      <c r="C193" s="22"/>
      <c r="D193" s="22"/>
      <c r="E193" s="22"/>
      <c r="F193" s="22" t="s">
        <v>10</v>
      </c>
      <c r="G193" s="22"/>
      <c r="H193" s="39">
        <f>SUBTOTAL(9,H194:H196)</f>
        <v>0</v>
      </c>
      <c r="I193" s="39">
        <f>SUBTOTAL(9,I194:I196)</f>
        <v>0</v>
      </c>
      <c r="J193" s="39">
        <f>SUBTOTAL(9,J194:J196)</f>
        <v>0</v>
      </c>
      <c r="K193" s="39">
        <f>SUBTOTAL(9,K194:K196)</f>
        <v>0</v>
      </c>
      <c r="L193" s="39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</row>
    <row r="194" spans="2:12" ht="15.75" customHeight="1">
      <c r="B194" s="62"/>
      <c r="C194" s="62"/>
      <c r="D194" s="62"/>
      <c r="E194" s="62"/>
      <c r="F194" s="62" t="s">
        <v>2</v>
      </c>
      <c r="G194" s="6"/>
      <c r="H194" s="51"/>
      <c r="I194" s="51"/>
      <c r="J194" s="51"/>
      <c r="K194" s="51"/>
      <c r="L194" s="51"/>
    </row>
    <row r="195" spans="2:12" ht="15.75" customHeight="1">
      <c r="B195" s="62"/>
      <c r="C195" s="62"/>
      <c r="D195" s="62"/>
      <c r="E195" s="62"/>
      <c r="F195" s="62" t="s">
        <v>2</v>
      </c>
      <c r="G195" s="6"/>
      <c r="H195" s="51"/>
      <c r="I195" s="51"/>
      <c r="J195" s="51"/>
      <c r="K195" s="51"/>
      <c r="L195" s="51"/>
    </row>
    <row r="196" spans="2:12" ht="10.5" customHeight="1">
      <c r="B196" s="30"/>
      <c r="C196" s="30"/>
      <c r="D196" s="30"/>
      <c r="E196" s="30"/>
      <c r="F196" s="30"/>
      <c r="G196" s="22"/>
      <c r="H196" s="26"/>
      <c r="I196" s="26"/>
      <c r="J196" s="26"/>
      <c r="K196" s="26"/>
      <c r="L196" s="26"/>
    </row>
    <row r="197" spans="2:12" ht="15.75" customHeight="1">
      <c r="B197" s="28"/>
      <c r="C197" s="28"/>
      <c r="D197" s="28"/>
      <c r="E197" s="28"/>
      <c r="F197" s="28" t="s">
        <v>42</v>
      </c>
      <c r="G197" s="28"/>
      <c r="H197" s="38">
        <f>SUBTOTAL(9,H200:H202)</f>
        <v>0</v>
      </c>
      <c r="I197" s="38">
        <f>SUBTOTAL(9,I200:I202)</f>
        <v>0</v>
      </c>
      <c r="J197" s="38">
        <f>SUBTOTAL(9,J200:J202)</f>
        <v>0</v>
      </c>
      <c r="K197" s="38">
        <f>SUBTOTAL(9,K200:K202)</f>
        <v>0</v>
      </c>
      <c r="L197" s="38"/>
    </row>
    <row r="198" spans="2:12" ht="9.75" customHeight="1">
      <c r="B198" s="21"/>
      <c r="C198" s="21"/>
      <c r="D198" s="21"/>
      <c r="E198" s="21"/>
      <c r="F198" s="21"/>
      <c r="G198" s="21"/>
      <c r="H198" s="29"/>
      <c r="I198" s="29"/>
      <c r="J198" s="29"/>
      <c r="K198" s="29"/>
      <c r="L198" s="29"/>
    </row>
    <row r="199" spans="1:123" s="27" customFormat="1" ht="15.75" customHeight="1">
      <c r="A199" s="24"/>
      <c r="B199" s="30"/>
      <c r="C199" s="30"/>
      <c r="D199" s="30"/>
      <c r="E199" s="30"/>
      <c r="F199" s="30" t="s">
        <v>9</v>
      </c>
      <c r="G199" s="22"/>
      <c r="H199" s="26">
        <v>0</v>
      </c>
      <c r="I199" s="26">
        <v>0</v>
      </c>
      <c r="J199" s="26">
        <v>0</v>
      </c>
      <c r="K199" s="26">
        <v>0</v>
      </c>
      <c r="L199" s="26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</row>
    <row r="200" spans="1:123" s="27" customFormat="1" ht="15.75" customHeight="1">
      <c r="A200" s="24"/>
      <c r="B200" s="22"/>
      <c r="C200" s="22"/>
      <c r="D200" s="22"/>
      <c r="E200" s="22"/>
      <c r="F200" s="22" t="s">
        <v>10</v>
      </c>
      <c r="G200" s="22"/>
      <c r="H200" s="39">
        <f>SUBTOTAL(9,H201:H203)</f>
        <v>0</v>
      </c>
      <c r="I200" s="39">
        <f>SUBTOTAL(9,I201:I203)</f>
        <v>0</v>
      </c>
      <c r="J200" s="39">
        <f>SUBTOTAL(9,J201:J203)</f>
        <v>0</v>
      </c>
      <c r="K200" s="39">
        <f>SUBTOTAL(9,K201:K203)</f>
        <v>0</v>
      </c>
      <c r="L200" s="39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</row>
    <row r="201" spans="2:12" ht="15.75" customHeight="1">
      <c r="B201" s="62"/>
      <c r="C201" s="62"/>
      <c r="D201" s="62"/>
      <c r="E201" s="62"/>
      <c r="F201" s="62" t="s">
        <v>2</v>
      </c>
      <c r="G201" s="6"/>
      <c r="H201" s="51"/>
      <c r="I201" s="51"/>
      <c r="J201" s="51"/>
      <c r="K201" s="51"/>
      <c r="L201" s="51"/>
    </row>
    <row r="202" spans="2:12" ht="15.75" customHeight="1">
      <c r="B202" s="62"/>
      <c r="C202" s="62"/>
      <c r="D202" s="62"/>
      <c r="E202" s="62"/>
      <c r="F202" s="62" t="s">
        <v>2</v>
      </c>
      <c r="G202" s="6"/>
      <c r="H202" s="51"/>
      <c r="I202" s="51"/>
      <c r="J202" s="51"/>
      <c r="K202" s="51"/>
      <c r="L202" s="51"/>
    </row>
    <row r="203" spans="2:12" ht="14.25" customHeight="1">
      <c r="B203" s="30"/>
      <c r="C203" s="30"/>
      <c r="D203" s="30"/>
      <c r="E203" s="30"/>
      <c r="F203" s="30"/>
      <c r="G203" s="22"/>
      <c r="H203" s="26"/>
      <c r="I203" s="26"/>
      <c r="J203" s="26"/>
      <c r="K203" s="26"/>
      <c r="L203" s="26"/>
    </row>
    <row r="204" spans="2:12" s="9" customFormat="1" ht="15.75" customHeight="1">
      <c r="B204" s="28"/>
      <c r="C204" s="28"/>
      <c r="D204" s="28"/>
      <c r="E204" s="28"/>
      <c r="F204" s="28" t="s">
        <v>55</v>
      </c>
      <c r="G204" s="28"/>
      <c r="H204" s="38">
        <f>SUBTOTAL(9,H207:H209)</f>
        <v>0</v>
      </c>
      <c r="I204" s="38">
        <f>SUBTOTAL(9,I207:I209)</f>
        <v>0</v>
      </c>
      <c r="J204" s="38">
        <f>SUBTOTAL(9,J207:J209)</f>
        <v>0</v>
      </c>
      <c r="K204" s="38">
        <f>SUBTOTAL(9,K207:K209)</f>
        <v>0</v>
      </c>
      <c r="L204" s="38"/>
    </row>
    <row r="205" spans="2:12" s="9" customFormat="1" ht="12" customHeight="1">
      <c r="B205" s="21"/>
      <c r="C205" s="21"/>
      <c r="D205" s="21"/>
      <c r="E205" s="21"/>
      <c r="F205" s="21"/>
      <c r="G205" s="21"/>
      <c r="H205" s="29"/>
      <c r="I205" s="29"/>
      <c r="J205" s="29"/>
      <c r="K205" s="29"/>
      <c r="L205" s="29"/>
    </row>
    <row r="206" spans="1:123" s="27" customFormat="1" ht="15.75" customHeight="1">
      <c r="A206" s="24"/>
      <c r="B206" s="30"/>
      <c r="C206" s="30"/>
      <c r="D206" s="30"/>
      <c r="E206" s="30"/>
      <c r="F206" s="30" t="s">
        <v>9</v>
      </c>
      <c r="G206" s="22"/>
      <c r="H206" s="26">
        <v>0</v>
      </c>
      <c r="I206" s="26">
        <v>0</v>
      </c>
      <c r="J206" s="26">
        <v>0</v>
      </c>
      <c r="K206" s="26">
        <v>0</v>
      </c>
      <c r="L206" s="26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</row>
    <row r="207" spans="1:123" s="27" customFormat="1" ht="15.75" customHeight="1">
      <c r="A207" s="24"/>
      <c r="B207" s="22"/>
      <c r="C207" s="22"/>
      <c r="D207" s="22"/>
      <c r="E207" s="22"/>
      <c r="F207" s="22" t="s">
        <v>10</v>
      </c>
      <c r="G207" s="22"/>
      <c r="H207" s="39">
        <f>SUBTOTAL(9,H208:H210)</f>
        <v>0</v>
      </c>
      <c r="I207" s="39">
        <f>SUBTOTAL(9,I208:I210)</f>
        <v>0</v>
      </c>
      <c r="J207" s="39">
        <f>SUBTOTAL(9,J208:J210)</f>
        <v>0</v>
      </c>
      <c r="K207" s="39">
        <f>SUBTOTAL(9,K208:K210)</f>
        <v>0</v>
      </c>
      <c r="L207" s="39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</row>
    <row r="208" spans="2:12" ht="15.75" customHeight="1">
      <c r="B208" s="62"/>
      <c r="C208" s="62"/>
      <c r="D208" s="62"/>
      <c r="E208" s="62"/>
      <c r="F208" s="62" t="s">
        <v>2</v>
      </c>
      <c r="G208" s="6"/>
      <c r="H208" s="51"/>
      <c r="I208" s="51"/>
      <c r="J208" s="51"/>
      <c r="K208" s="51"/>
      <c r="L208" s="51"/>
    </row>
    <row r="209" spans="2:12" ht="15.75" customHeight="1">
      <c r="B209" s="62"/>
      <c r="C209" s="62"/>
      <c r="D209" s="62"/>
      <c r="E209" s="62"/>
      <c r="F209" s="62" t="s">
        <v>2</v>
      </c>
      <c r="G209" s="6"/>
      <c r="H209" s="51"/>
      <c r="I209" s="51"/>
      <c r="J209" s="51"/>
      <c r="K209" s="51"/>
      <c r="L209" s="51"/>
    </row>
    <row r="210" spans="2:12" ht="9" customHeight="1" thickBot="1">
      <c r="B210" s="57"/>
      <c r="C210" s="57"/>
      <c r="D210" s="57"/>
      <c r="E210" s="57"/>
      <c r="F210" s="57"/>
      <c r="G210" s="58"/>
      <c r="H210" s="40"/>
      <c r="I210" s="40"/>
      <c r="J210" s="40"/>
      <c r="K210" s="40"/>
      <c r="L210" s="40"/>
    </row>
    <row r="211" spans="2:12" ht="15.75" customHeight="1">
      <c r="B211" s="59"/>
      <c r="C211" s="59"/>
      <c r="D211" s="59"/>
      <c r="E211" s="59"/>
      <c r="F211" s="59"/>
      <c r="G211" s="59"/>
      <c r="H211" s="35"/>
      <c r="I211" s="35"/>
      <c r="J211" s="35"/>
      <c r="K211" s="35"/>
      <c r="L211" s="35"/>
    </row>
    <row r="212" spans="2:12" ht="15.75" customHeight="1">
      <c r="B212" s="60"/>
      <c r="C212" s="60"/>
      <c r="D212" s="60"/>
      <c r="E212" s="60"/>
      <c r="F212" s="60"/>
      <c r="G212" s="60"/>
      <c r="H212" s="37"/>
      <c r="I212" s="37"/>
      <c r="J212" s="37"/>
      <c r="K212" s="37"/>
      <c r="L212" s="37"/>
    </row>
    <row r="213" spans="2:12" ht="15.75" customHeight="1">
      <c r="B213" s="61"/>
      <c r="C213" s="61"/>
      <c r="D213" s="61"/>
      <c r="E213" s="61"/>
      <c r="F213" s="61"/>
      <c r="G213" s="44"/>
      <c r="H213" s="9"/>
      <c r="I213" s="9"/>
      <c r="J213" s="9"/>
      <c r="K213" s="9"/>
      <c r="L213" s="9"/>
    </row>
    <row r="214" spans="2:12" ht="15.75" customHeight="1">
      <c r="B214" s="61"/>
      <c r="C214" s="61"/>
      <c r="D214" s="61"/>
      <c r="E214" s="61"/>
      <c r="F214" s="61"/>
      <c r="G214" s="44"/>
      <c r="H214" s="9"/>
      <c r="I214" s="9"/>
      <c r="J214" s="9"/>
      <c r="K214" s="9"/>
      <c r="L214" s="9"/>
    </row>
    <row r="215" spans="2:12" ht="15.75" customHeight="1">
      <c r="B215" s="61"/>
      <c r="C215" s="61"/>
      <c r="D215" s="61"/>
      <c r="E215" s="61"/>
      <c r="F215" s="61"/>
      <c r="G215" s="44"/>
      <c r="H215" s="9"/>
      <c r="I215" s="9"/>
      <c r="J215" s="9"/>
      <c r="K215" s="9"/>
      <c r="L215" s="9"/>
    </row>
    <row r="216" spans="2:12" ht="15.75" customHeight="1">
      <c r="B216" s="61"/>
      <c r="C216" s="61"/>
      <c r="D216" s="61"/>
      <c r="E216" s="61"/>
      <c r="F216" s="61"/>
      <c r="G216" s="44"/>
      <c r="H216" s="9"/>
      <c r="I216" s="9"/>
      <c r="J216" s="9"/>
      <c r="K216" s="9"/>
      <c r="L216" s="9"/>
    </row>
    <row r="217" spans="2:12" ht="15.75" customHeight="1">
      <c r="B217" s="61"/>
      <c r="C217" s="61"/>
      <c r="D217" s="61"/>
      <c r="E217" s="61"/>
      <c r="F217" s="61"/>
      <c r="G217" s="44"/>
      <c r="H217" s="9"/>
      <c r="I217" s="9"/>
      <c r="J217" s="9"/>
      <c r="K217" s="9"/>
      <c r="L217" s="9"/>
    </row>
    <row r="218" spans="2:12" ht="15.75" customHeight="1">
      <c r="B218" s="61"/>
      <c r="C218" s="61"/>
      <c r="D218" s="61"/>
      <c r="E218" s="61"/>
      <c r="F218" s="61"/>
      <c r="G218" s="44"/>
      <c r="H218" s="9"/>
      <c r="I218" s="9"/>
      <c r="J218" s="9"/>
      <c r="K218" s="9"/>
      <c r="L218" s="9"/>
    </row>
    <row r="219" spans="2:12" ht="15.75" customHeight="1">
      <c r="B219" s="61"/>
      <c r="C219" s="61"/>
      <c r="D219" s="61"/>
      <c r="E219" s="61"/>
      <c r="F219" s="61"/>
      <c r="G219" s="44"/>
      <c r="H219" s="9"/>
      <c r="I219" s="9"/>
      <c r="J219" s="9"/>
      <c r="K219" s="9"/>
      <c r="L219" s="9"/>
    </row>
    <row r="220" spans="2:12" ht="15.75" customHeight="1">
      <c r="B220" s="61"/>
      <c r="C220" s="61"/>
      <c r="D220" s="61"/>
      <c r="E220" s="61"/>
      <c r="F220" s="61"/>
      <c r="G220" s="44"/>
      <c r="H220" s="9"/>
      <c r="I220" s="9"/>
      <c r="J220" s="9"/>
      <c r="K220" s="9"/>
      <c r="L220" s="9"/>
    </row>
    <row r="221" spans="2:12" ht="15.75" customHeight="1">
      <c r="B221" s="61"/>
      <c r="C221" s="61"/>
      <c r="D221" s="61"/>
      <c r="E221" s="61"/>
      <c r="F221" s="61"/>
      <c r="G221" s="44"/>
      <c r="H221" s="9"/>
      <c r="I221" s="9"/>
      <c r="J221" s="9"/>
      <c r="K221" s="9"/>
      <c r="L221" s="9"/>
    </row>
    <row r="222" spans="2:12" ht="15.75" customHeight="1">
      <c r="B222" s="61"/>
      <c r="C222" s="61"/>
      <c r="D222" s="61"/>
      <c r="E222" s="61"/>
      <c r="F222" s="61"/>
      <c r="G222" s="44"/>
      <c r="H222" s="9"/>
      <c r="I222" s="9"/>
      <c r="J222" s="9"/>
      <c r="K222" s="9"/>
      <c r="L222" s="9"/>
    </row>
    <row r="223" spans="2:12" ht="15.75" customHeight="1">
      <c r="B223" s="61"/>
      <c r="C223" s="61"/>
      <c r="D223" s="61"/>
      <c r="E223" s="61"/>
      <c r="F223" s="61"/>
      <c r="G223" s="44"/>
      <c r="H223" s="9"/>
      <c r="I223" s="9"/>
      <c r="J223" s="9"/>
      <c r="K223" s="9"/>
      <c r="L223" s="9"/>
    </row>
    <row r="224" spans="2:12" ht="15.75" customHeight="1">
      <c r="B224" s="61"/>
      <c r="C224" s="61"/>
      <c r="D224" s="61"/>
      <c r="E224" s="61"/>
      <c r="F224" s="61"/>
      <c r="G224" s="44"/>
      <c r="H224" s="9"/>
      <c r="I224" s="9"/>
      <c r="J224" s="9"/>
      <c r="K224" s="9"/>
      <c r="L224" s="9"/>
    </row>
    <row r="225" spans="2:12" ht="15.75" customHeight="1">
      <c r="B225" s="61"/>
      <c r="C225" s="61"/>
      <c r="D225" s="61"/>
      <c r="E225" s="61"/>
      <c r="F225" s="61"/>
      <c r="G225" s="44"/>
      <c r="H225" s="9"/>
      <c r="I225" s="9"/>
      <c r="J225" s="9"/>
      <c r="K225" s="9"/>
      <c r="L225" s="9"/>
    </row>
    <row r="226" spans="2:12" ht="15.75" customHeight="1">
      <c r="B226" s="61"/>
      <c r="C226" s="61"/>
      <c r="D226" s="61"/>
      <c r="E226" s="61"/>
      <c r="F226" s="61"/>
      <c r="G226" s="44"/>
      <c r="H226" s="9"/>
      <c r="I226" s="9"/>
      <c r="J226" s="9"/>
      <c r="K226" s="9"/>
      <c r="L226" s="9"/>
    </row>
    <row r="227" spans="2:12" ht="15.75" customHeight="1">
      <c r="B227" s="61"/>
      <c r="C227" s="61"/>
      <c r="D227" s="61"/>
      <c r="E227" s="61"/>
      <c r="F227" s="61"/>
      <c r="G227" s="44"/>
      <c r="H227" s="9"/>
      <c r="I227" s="9"/>
      <c r="J227" s="9"/>
      <c r="K227" s="9"/>
      <c r="L227" s="9"/>
    </row>
    <row r="228" spans="8:12" ht="15.75" customHeight="1">
      <c r="H228" s="9"/>
      <c r="I228" s="9"/>
      <c r="J228" s="9"/>
      <c r="K228" s="9"/>
      <c r="L228" s="9"/>
    </row>
    <row r="229" spans="8:12" ht="15.75" customHeight="1">
      <c r="H229" s="9"/>
      <c r="I229" s="9"/>
      <c r="J229" s="9"/>
      <c r="K229" s="9"/>
      <c r="L229" s="9"/>
    </row>
    <row r="230" spans="8:12" ht="15.75" customHeight="1">
      <c r="H230" s="9"/>
      <c r="I230" s="9"/>
      <c r="J230" s="9"/>
      <c r="K230" s="9"/>
      <c r="L230" s="9"/>
    </row>
    <row r="231" spans="8:12" ht="15.75" customHeight="1">
      <c r="H231" s="9"/>
      <c r="I231" s="9"/>
      <c r="J231" s="9"/>
      <c r="K231" s="9"/>
      <c r="L231" s="9"/>
    </row>
    <row r="232" spans="8:12" ht="15.75" customHeight="1">
      <c r="H232" s="9"/>
      <c r="I232" s="9"/>
      <c r="J232" s="9"/>
      <c r="K232" s="9"/>
      <c r="L232" s="9"/>
    </row>
    <row r="233" spans="8:12" ht="15.75" customHeight="1">
      <c r="H233" s="9"/>
      <c r="I233" s="9"/>
      <c r="J233" s="9"/>
      <c r="K233" s="9"/>
      <c r="L233" s="9"/>
    </row>
    <row r="234" spans="8:12" ht="15.75" customHeight="1">
      <c r="H234" s="9"/>
      <c r="I234" s="9"/>
      <c r="J234" s="9"/>
      <c r="K234" s="9"/>
      <c r="L234" s="9"/>
    </row>
    <row r="235" spans="8:12" ht="15.75" customHeight="1">
      <c r="H235" s="9"/>
      <c r="I235" s="9"/>
      <c r="J235" s="9"/>
      <c r="K235" s="9"/>
      <c r="L235" s="9"/>
    </row>
    <row r="236" spans="8:12" ht="15.75" customHeight="1">
      <c r="H236" s="9"/>
      <c r="I236" s="9"/>
      <c r="J236" s="9"/>
      <c r="K236" s="9"/>
      <c r="L236" s="9"/>
    </row>
    <row r="237" spans="8:12" ht="15.75" customHeight="1">
      <c r="H237" s="9"/>
      <c r="I237" s="9"/>
      <c r="J237" s="9"/>
      <c r="K237" s="9"/>
      <c r="L237" s="9"/>
    </row>
    <row r="238" spans="8:12" ht="15.75" customHeight="1">
      <c r="H238" s="9"/>
      <c r="I238" s="9"/>
      <c r="J238" s="9"/>
      <c r="K238" s="9"/>
      <c r="L238" s="9"/>
    </row>
    <row r="239" spans="8:12" ht="15.75" customHeight="1">
      <c r="H239" s="9"/>
      <c r="I239" s="9"/>
      <c r="J239" s="9"/>
      <c r="K239" s="9"/>
      <c r="L239" s="9"/>
    </row>
    <row r="240" spans="8:12" ht="15.75" customHeight="1">
      <c r="H240" s="9"/>
      <c r="I240" s="9"/>
      <c r="J240" s="9"/>
      <c r="K240" s="9"/>
      <c r="L240" s="9"/>
    </row>
    <row r="241" spans="8:12" ht="15.75" customHeight="1">
      <c r="H241" s="9"/>
      <c r="I241" s="9"/>
      <c r="J241" s="9"/>
      <c r="K241" s="9"/>
      <c r="L241" s="9"/>
    </row>
    <row r="242" spans="8:12" ht="15.75" customHeight="1">
      <c r="H242" s="9"/>
      <c r="I242" s="9"/>
      <c r="J242" s="9"/>
      <c r="K242" s="9"/>
      <c r="L242" s="9"/>
    </row>
    <row r="243" spans="8:12" ht="15.75" customHeight="1">
      <c r="H243" s="9"/>
      <c r="I243" s="9"/>
      <c r="J243" s="9"/>
      <c r="K243" s="9"/>
      <c r="L243" s="9"/>
    </row>
    <row r="244" spans="8:12" ht="15.75" customHeight="1">
      <c r="H244" s="9"/>
      <c r="I244" s="9"/>
      <c r="J244" s="9"/>
      <c r="K244" s="9"/>
      <c r="L244" s="9"/>
    </row>
    <row r="245" spans="8:12" ht="15.75" customHeight="1">
      <c r="H245" s="9"/>
      <c r="I245" s="9"/>
      <c r="J245" s="9"/>
      <c r="K245" s="9"/>
      <c r="L245" s="9"/>
    </row>
    <row r="246" spans="8:12" ht="15.75" customHeight="1">
      <c r="H246" s="9"/>
      <c r="I246" s="9"/>
      <c r="J246" s="9"/>
      <c r="K246" s="9"/>
      <c r="L246" s="9"/>
    </row>
    <row r="247" spans="8:12" ht="15.75" customHeight="1">
      <c r="H247" s="9"/>
      <c r="I247" s="9"/>
      <c r="J247" s="9"/>
      <c r="K247" s="9"/>
      <c r="L247" s="9"/>
    </row>
    <row r="248" spans="8:12" ht="15.75" customHeight="1">
      <c r="H248" s="9"/>
      <c r="I248" s="9"/>
      <c r="J248" s="9"/>
      <c r="K248" s="9"/>
      <c r="L248" s="9"/>
    </row>
    <row r="249" spans="8:12" ht="15.75">
      <c r="H249" s="9"/>
      <c r="I249" s="9"/>
      <c r="J249" s="9"/>
      <c r="K249" s="9"/>
      <c r="L249" s="9"/>
    </row>
    <row r="250" spans="8:12" ht="15.75">
      <c r="H250" s="9"/>
      <c r="I250" s="9"/>
      <c r="J250" s="9"/>
      <c r="K250" s="9"/>
      <c r="L250" s="9"/>
    </row>
    <row r="251" spans="8:12" ht="15.75">
      <c r="H251" s="9"/>
      <c r="I251" s="9"/>
      <c r="J251" s="9"/>
      <c r="K251" s="9"/>
      <c r="L251" s="9"/>
    </row>
    <row r="252" spans="8:12" ht="15.75">
      <c r="H252" s="9"/>
      <c r="I252" s="9"/>
      <c r="J252" s="9"/>
      <c r="K252" s="9"/>
      <c r="L252" s="9"/>
    </row>
    <row r="253" spans="8:12" ht="15.75">
      <c r="H253" s="9"/>
      <c r="I253" s="9"/>
      <c r="J253" s="9"/>
      <c r="K253" s="9"/>
      <c r="L253" s="9"/>
    </row>
    <row r="254" spans="8:12" ht="15.75">
      <c r="H254" s="9"/>
      <c r="I254" s="9"/>
      <c r="J254" s="9"/>
      <c r="K254" s="9"/>
      <c r="L254" s="9"/>
    </row>
    <row r="255" spans="8:12" ht="15.75">
      <c r="H255" s="9"/>
      <c r="I255" s="9"/>
      <c r="J255" s="9"/>
      <c r="K255" s="9"/>
      <c r="L255" s="9"/>
    </row>
    <row r="256" spans="8:12" ht="15.75">
      <c r="H256" s="9"/>
      <c r="I256" s="9"/>
      <c r="J256" s="9"/>
      <c r="K256" s="9"/>
      <c r="L256" s="9"/>
    </row>
    <row r="257" spans="8:12" ht="15.75">
      <c r="H257" s="9"/>
      <c r="I257" s="9"/>
      <c r="J257" s="9"/>
      <c r="K257" s="9"/>
      <c r="L257" s="9"/>
    </row>
    <row r="258" spans="8:12" ht="15.75">
      <c r="H258" s="9"/>
      <c r="I258" s="9"/>
      <c r="J258" s="9"/>
      <c r="K258" s="9"/>
      <c r="L258" s="9"/>
    </row>
    <row r="259" spans="8:12" ht="15.75">
      <c r="H259" s="9"/>
      <c r="I259" s="9"/>
      <c r="J259" s="9"/>
      <c r="K259" s="9"/>
      <c r="L259" s="9"/>
    </row>
    <row r="260" spans="8:12" ht="15.75">
      <c r="H260" s="9"/>
      <c r="I260" s="9"/>
      <c r="J260" s="9"/>
      <c r="K260" s="9"/>
      <c r="L260" s="9"/>
    </row>
    <row r="261" spans="8:12" ht="15.75">
      <c r="H261" s="9"/>
      <c r="I261" s="9"/>
      <c r="J261" s="9"/>
      <c r="K261" s="9"/>
      <c r="L261" s="9"/>
    </row>
    <row r="262" spans="8:12" ht="15.75">
      <c r="H262" s="9"/>
      <c r="I262" s="9"/>
      <c r="J262" s="9"/>
      <c r="K262" s="9"/>
      <c r="L262" s="9"/>
    </row>
    <row r="263" spans="8:12" ht="15.75">
      <c r="H263" s="9"/>
      <c r="I263" s="9"/>
      <c r="J263" s="9"/>
      <c r="K263" s="9"/>
      <c r="L263" s="9"/>
    </row>
    <row r="264" spans="8:12" ht="15.75">
      <c r="H264" s="9"/>
      <c r="I264" s="9"/>
      <c r="J264" s="9"/>
      <c r="K264" s="9"/>
      <c r="L264" s="9"/>
    </row>
    <row r="265" spans="8:12" ht="15.75">
      <c r="H265" s="9"/>
      <c r="I265" s="9"/>
      <c r="J265" s="9"/>
      <c r="K265" s="9"/>
      <c r="L265" s="9"/>
    </row>
    <row r="266" spans="8:12" ht="15.75">
      <c r="H266" s="9"/>
      <c r="I266" s="9"/>
      <c r="J266" s="9"/>
      <c r="K266" s="9"/>
      <c r="L266" s="9"/>
    </row>
    <row r="267" spans="8:12" ht="15.75">
      <c r="H267" s="9"/>
      <c r="I267" s="9"/>
      <c r="J267" s="9"/>
      <c r="K267" s="9"/>
      <c r="L267" s="9"/>
    </row>
    <row r="268" spans="8:12" ht="15.75">
      <c r="H268" s="9"/>
      <c r="I268" s="9"/>
      <c r="J268" s="9"/>
      <c r="K268" s="9"/>
      <c r="L268" s="9"/>
    </row>
    <row r="269" spans="8:12" ht="15.75">
      <c r="H269" s="9"/>
      <c r="I269" s="9"/>
      <c r="J269" s="9"/>
      <c r="K269" s="9"/>
      <c r="L269" s="9"/>
    </row>
    <row r="270" spans="8:12" ht="15.75">
      <c r="H270" s="9"/>
      <c r="I270" s="9"/>
      <c r="J270" s="9"/>
      <c r="K270" s="9"/>
      <c r="L270" s="9"/>
    </row>
    <row r="271" spans="8:12" ht="15.75">
      <c r="H271" s="9"/>
      <c r="I271" s="9"/>
      <c r="J271" s="9"/>
      <c r="K271" s="9"/>
      <c r="L271" s="9"/>
    </row>
    <row r="272" spans="8:12" ht="15.75">
      <c r="H272" s="9"/>
      <c r="I272" s="9"/>
      <c r="J272" s="9"/>
      <c r="K272" s="9"/>
      <c r="L272" s="9"/>
    </row>
    <row r="273" spans="8:12" ht="15.75">
      <c r="H273" s="9"/>
      <c r="I273" s="9"/>
      <c r="J273" s="9"/>
      <c r="K273" s="9"/>
      <c r="L273" s="9"/>
    </row>
    <row r="274" spans="8:12" ht="15.75">
      <c r="H274" s="9"/>
      <c r="I274" s="9"/>
      <c r="J274" s="9"/>
      <c r="K274" s="9"/>
      <c r="L274" s="9"/>
    </row>
    <row r="275" spans="8:12" ht="15.75">
      <c r="H275" s="9"/>
      <c r="I275" s="9"/>
      <c r="J275" s="9"/>
      <c r="K275" s="9"/>
      <c r="L275" s="9"/>
    </row>
    <row r="276" spans="8:12" ht="15.75">
      <c r="H276" s="9"/>
      <c r="I276" s="9"/>
      <c r="J276" s="9"/>
      <c r="K276" s="9"/>
      <c r="L276" s="9"/>
    </row>
    <row r="277" spans="8:12" ht="15.75">
      <c r="H277" s="9"/>
      <c r="I277" s="9"/>
      <c r="J277" s="9"/>
      <c r="K277" s="9"/>
      <c r="L277" s="9"/>
    </row>
    <row r="278" spans="8:12" ht="15.75">
      <c r="H278" s="9"/>
      <c r="I278" s="9"/>
      <c r="J278" s="9"/>
      <c r="K278" s="9"/>
      <c r="L278" s="9"/>
    </row>
    <row r="279" spans="8:12" ht="15.75">
      <c r="H279" s="9"/>
      <c r="I279" s="9"/>
      <c r="J279" s="9"/>
      <c r="K279" s="9"/>
      <c r="L279" s="9"/>
    </row>
    <row r="280" spans="8:12" ht="15.75">
      <c r="H280" s="9"/>
      <c r="I280" s="9"/>
      <c r="J280" s="9"/>
      <c r="K280" s="9"/>
      <c r="L280" s="9"/>
    </row>
    <row r="281" spans="8:12" ht="15.75">
      <c r="H281" s="9"/>
      <c r="I281" s="9"/>
      <c r="J281" s="9"/>
      <c r="K281" s="9"/>
      <c r="L281" s="9"/>
    </row>
    <row r="282" spans="8:12" ht="15.75">
      <c r="H282" s="9"/>
      <c r="I282" s="9"/>
      <c r="J282" s="9"/>
      <c r="K282" s="9"/>
      <c r="L282" s="9"/>
    </row>
    <row r="283" spans="8:12" ht="15.75">
      <c r="H283" s="9"/>
      <c r="I283" s="9"/>
      <c r="J283" s="9"/>
      <c r="K283" s="9"/>
      <c r="L283" s="9"/>
    </row>
    <row r="284" spans="8:12" ht="15.75">
      <c r="H284" s="9"/>
      <c r="I284" s="9"/>
      <c r="J284" s="9"/>
      <c r="K284" s="9"/>
      <c r="L284" s="9"/>
    </row>
    <row r="285" spans="8:12" ht="15.75">
      <c r="H285" s="9"/>
      <c r="I285" s="9"/>
      <c r="J285" s="9"/>
      <c r="K285" s="9"/>
      <c r="L285" s="9"/>
    </row>
    <row r="286" spans="8:12" ht="15.75">
      <c r="H286" s="9"/>
      <c r="I286" s="9"/>
      <c r="J286" s="9"/>
      <c r="K286" s="9"/>
      <c r="L286" s="9"/>
    </row>
    <row r="287" spans="8:12" ht="15.75">
      <c r="H287" s="9"/>
      <c r="I287" s="9"/>
      <c r="J287" s="9"/>
      <c r="K287" s="9"/>
      <c r="L287" s="9"/>
    </row>
    <row r="288" spans="8:12" ht="15.75">
      <c r="H288" s="9"/>
      <c r="I288" s="9"/>
      <c r="J288" s="9"/>
      <c r="K288" s="9"/>
      <c r="L288" s="9"/>
    </row>
    <row r="289" spans="8:12" ht="15.75">
      <c r="H289" s="9"/>
      <c r="I289" s="9"/>
      <c r="J289" s="9"/>
      <c r="K289" s="9"/>
      <c r="L289" s="9"/>
    </row>
    <row r="290" spans="8:12" ht="15.75">
      <c r="H290" s="9"/>
      <c r="I290" s="9"/>
      <c r="J290" s="9"/>
      <c r="K290" s="9"/>
      <c r="L290" s="9"/>
    </row>
    <row r="291" spans="8:12" ht="15.75">
      <c r="H291" s="9"/>
      <c r="I291" s="9"/>
      <c r="J291" s="9"/>
      <c r="K291" s="9"/>
      <c r="L291" s="9"/>
    </row>
    <row r="292" spans="8:12" ht="15.75">
      <c r="H292" s="9"/>
      <c r="I292" s="9"/>
      <c r="J292" s="9"/>
      <c r="K292" s="9"/>
      <c r="L292" s="9"/>
    </row>
    <row r="293" spans="8:12" ht="15.75">
      <c r="H293" s="9"/>
      <c r="I293" s="9"/>
      <c r="J293" s="9"/>
      <c r="K293" s="9"/>
      <c r="L293" s="9"/>
    </row>
    <row r="294" spans="8:12" ht="15.75">
      <c r="H294" s="9"/>
      <c r="I294" s="9"/>
      <c r="J294" s="9"/>
      <c r="K294" s="9"/>
      <c r="L294" s="9"/>
    </row>
    <row r="295" spans="8:12" ht="15.75">
      <c r="H295" s="9"/>
      <c r="I295" s="9"/>
      <c r="J295" s="9"/>
      <c r="K295" s="9"/>
      <c r="L295" s="9"/>
    </row>
    <row r="296" spans="8:12" ht="15.75">
      <c r="H296" s="9"/>
      <c r="I296" s="9"/>
      <c r="J296" s="9"/>
      <c r="K296" s="9"/>
      <c r="L296" s="9"/>
    </row>
    <row r="297" spans="8:12" ht="15.75">
      <c r="H297" s="9"/>
      <c r="I297" s="9"/>
      <c r="J297" s="9"/>
      <c r="K297" s="9"/>
      <c r="L297" s="9"/>
    </row>
    <row r="298" spans="8:12" ht="15.75">
      <c r="H298" s="9"/>
      <c r="I298" s="9"/>
      <c r="J298" s="9"/>
      <c r="K298" s="9"/>
      <c r="L298" s="9"/>
    </row>
    <row r="299" spans="8:12" ht="15.75">
      <c r="H299" s="9"/>
      <c r="I299" s="9"/>
      <c r="J299" s="9"/>
      <c r="K299" s="9"/>
      <c r="L299" s="9"/>
    </row>
    <row r="300" spans="8:12" ht="15.75">
      <c r="H300" s="9"/>
      <c r="I300" s="9"/>
      <c r="J300" s="9"/>
      <c r="K300" s="9"/>
      <c r="L300" s="9"/>
    </row>
    <row r="301" spans="8:12" ht="15.75">
      <c r="H301" s="9"/>
      <c r="I301" s="9"/>
      <c r="J301" s="9"/>
      <c r="K301" s="9"/>
      <c r="L301" s="9"/>
    </row>
    <row r="302" spans="8:12" ht="15.75">
      <c r="H302" s="9"/>
      <c r="I302" s="9"/>
      <c r="J302" s="9"/>
      <c r="K302" s="9"/>
      <c r="L302" s="9"/>
    </row>
    <row r="303" spans="8:12" ht="15.75">
      <c r="H303" s="9"/>
      <c r="I303" s="9"/>
      <c r="J303" s="9"/>
      <c r="K303" s="9"/>
      <c r="L303" s="9"/>
    </row>
    <row r="304" spans="8:12" ht="15.75">
      <c r="H304" s="9"/>
      <c r="I304" s="9"/>
      <c r="J304" s="9"/>
      <c r="K304" s="9"/>
      <c r="L304" s="9"/>
    </row>
    <row r="305" spans="8:12" ht="15.75">
      <c r="H305" s="9"/>
      <c r="I305" s="9"/>
      <c r="J305" s="9"/>
      <c r="K305" s="9"/>
      <c r="L305" s="9"/>
    </row>
    <row r="306" spans="8:12" ht="15.75">
      <c r="H306" s="9"/>
      <c r="I306" s="9"/>
      <c r="J306" s="9"/>
      <c r="K306" s="9"/>
      <c r="L306" s="9"/>
    </row>
    <row r="307" spans="8:12" ht="15.75">
      <c r="H307" s="9"/>
      <c r="I307" s="9"/>
      <c r="J307" s="9"/>
      <c r="K307" s="9"/>
      <c r="L307" s="9"/>
    </row>
    <row r="308" spans="8:12" ht="15.75">
      <c r="H308" s="9"/>
      <c r="I308" s="9"/>
      <c r="J308" s="9"/>
      <c r="K308" s="9"/>
      <c r="L308" s="9"/>
    </row>
    <row r="309" spans="8:12" ht="15.75">
      <c r="H309" s="9"/>
      <c r="I309" s="9"/>
      <c r="J309" s="9"/>
      <c r="K309" s="9"/>
      <c r="L309" s="9"/>
    </row>
    <row r="310" spans="8:12" ht="15.75">
      <c r="H310" s="9"/>
      <c r="I310" s="9"/>
      <c r="J310" s="9"/>
      <c r="K310" s="9"/>
      <c r="L310" s="9"/>
    </row>
    <row r="311" spans="8:12" ht="15.75">
      <c r="H311" s="9"/>
      <c r="I311" s="9"/>
      <c r="J311" s="9"/>
      <c r="K311" s="9"/>
      <c r="L311" s="9"/>
    </row>
    <row r="312" spans="8:12" ht="15.75">
      <c r="H312" s="9"/>
      <c r="I312" s="9"/>
      <c r="J312" s="9"/>
      <c r="K312" s="9"/>
      <c r="L312" s="9"/>
    </row>
    <row r="313" spans="8:12" ht="15.75">
      <c r="H313" s="9"/>
      <c r="I313" s="9"/>
      <c r="J313" s="9"/>
      <c r="K313" s="9"/>
      <c r="L313" s="9"/>
    </row>
    <row r="314" spans="8:12" ht="15.75">
      <c r="H314" s="9"/>
      <c r="I314" s="9"/>
      <c r="J314" s="9"/>
      <c r="K314" s="9"/>
      <c r="L314" s="9"/>
    </row>
    <row r="315" spans="8:12" ht="15.75">
      <c r="H315" s="9"/>
      <c r="I315" s="9"/>
      <c r="J315" s="9"/>
      <c r="K315" s="9"/>
      <c r="L315" s="9"/>
    </row>
    <row r="316" spans="8:12" ht="15.75">
      <c r="H316" s="9"/>
      <c r="I316" s="9"/>
      <c r="J316" s="9"/>
      <c r="K316" s="9"/>
      <c r="L316" s="9"/>
    </row>
    <row r="317" spans="8:12" ht="15.75">
      <c r="H317" s="9"/>
      <c r="I317" s="9"/>
      <c r="J317" s="9"/>
      <c r="K317" s="9"/>
      <c r="L317" s="9"/>
    </row>
    <row r="318" spans="8:12" ht="15.75">
      <c r="H318" s="9"/>
      <c r="I318" s="9"/>
      <c r="J318" s="9"/>
      <c r="K318" s="9"/>
      <c r="L318" s="9"/>
    </row>
    <row r="319" spans="8:12" ht="15.75">
      <c r="H319" s="9"/>
      <c r="I319" s="9"/>
      <c r="J319" s="9"/>
      <c r="K319" s="9"/>
      <c r="L319" s="9"/>
    </row>
    <row r="320" spans="8:12" ht="15.75">
      <c r="H320" s="9"/>
      <c r="I320" s="9"/>
      <c r="J320" s="9"/>
      <c r="K320" s="9"/>
      <c r="L320" s="9"/>
    </row>
    <row r="321" spans="8:12" ht="15.75">
      <c r="H321" s="9"/>
      <c r="I321" s="9"/>
      <c r="J321" s="9"/>
      <c r="K321" s="9"/>
      <c r="L321" s="9"/>
    </row>
    <row r="322" spans="8:12" ht="15.75">
      <c r="H322" s="9"/>
      <c r="I322" s="9"/>
      <c r="J322" s="9"/>
      <c r="K322" s="9"/>
      <c r="L322" s="9"/>
    </row>
    <row r="323" spans="8:12" ht="15.75">
      <c r="H323" s="9"/>
      <c r="I323" s="9"/>
      <c r="J323" s="9"/>
      <c r="K323" s="9"/>
      <c r="L323" s="9"/>
    </row>
    <row r="324" spans="8:12" ht="15.75">
      <c r="H324" s="9"/>
      <c r="I324" s="9"/>
      <c r="J324" s="9"/>
      <c r="K324" s="9"/>
      <c r="L324" s="9"/>
    </row>
    <row r="325" spans="8:12" ht="15.75">
      <c r="H325" s="9"/>
      <c r="I325" s="9"/>
      <c r="J325" s="9"/>
      <c r="K325" s="9"/>
      <c r="L325" s="9"/>
    </row>
    <row r="326" spans="8:12" ht="15.75">
      <c r="H326" s="9"/>
      <c r="I326" s="9"/>
      <c r="J326" s="9"/>
      <c r="K326" s="9"/>
      <c r="L326" s="9"/>
    </row>
    <row r="327" spans="8:12" ht="15.75">
      <c r="H327" s="9"/>
      <c r="I327" s="9"/>
      <c r="J327" s="9"/>
      <c r="K327" s="9"/>
      <c r="L327" s="9"/>
    </row>
    <row r="328" spans="8:12" ht="15.75">
      <c r="H328" s="9"/>
      <c r="I328" s="9"/>
      <c r="J328" s="9"/>
      <c r="K328" s="9"/>
      <c r="L328" s="9"/>
    </row>
    <row r="329" spans="8:12" ht="15.75">
      <c r="H329" s="9"/>
      <c r="I329" s="9"/>
      <c r="J329" s="9"/>
      <c r="K329" s="9"/>
      <c r="L329" s="9"/>
    </row>
    <row r="330" spans="8:12" ht="15.75">
      <c r="H330" s="9"/>
      <c r="I330" s="9"/>
      <c r="J330" s="9"/>
      <c r="K330" s="9"/>
      <c r="L330" s="9"/>
    </row>
    <row r="331" spans="8:12" ht="15.75">
      <c r="H331" s="9"/>
      <c r="I331" s="9"/>
      <c r="J331" s="9"/>
      <c r="K331" s="9"/>
      <c r="L331" s="9"/>
    </row>
    <row r="332" spans="8:12" ht="15.75">
      <c r="H332" s="9"/>
      <c r="I332" s="9"/>
      <c r="J332" s="9"/>
      <c r="K332" s="9"/>
      <c r="L332" s="9"/>
    </row>
    <row r="333" spans="8:12" ht="15.75">
      <c r="H333" s="9"/>
      <c r="I333" s="9"/>
      <c r="J333" s="9"/>
      <c r="K333" s="9"/>
      <c r="L333" s="9"/>
    </row>
    <row r="334" spans="8:12" ht="15.75">
      <c r="H334" s="9"/>
      <c r="I334" s="9"/>
      <c r="J334" s="9"/>
      <c r="K334" s="9"/>
      <c r="L334" s="9"/>
    </row>
    <row r="335" spans="8:12" ht="15.75">
      <c r="H335" s="9"/>
      <c r="I335" s="9"/>
      <c r="J335" s="9"/>
      <c r="K335" s="9"/>
      <c r="L335" s="9"/>
    </row>
    <row r="336" spans="8:12" ht="15.75">
      <c r="H336" s="9"/>
      <c r="I336" s="9"/>
      <c r="J336" s="9"/>
      <c r="K336" s="9"/>
      <c r="L336" s="9"/>
    </row>
    <row r="337" spans="8:12" ht="15.75">
      <c r="H337" s="9"/>
      <c r="I337" s="9"/>
      <c r="J337" s="9"/>
      <c r="K337" s="9"/>
      <c r="L337" s="9"/>
    </row>
    <row r="338" spans="8:12" ht="15.75">
      <c r="H338" s="9"/>
      <c r="I338" s="9"/>
      <c r="J338" s="9"/>
      <c r="K338" s="9"/>
      <c r="L338" s="9"/>
    </row>
    <row r="339" spans="8:12" ht="15.75">
      <c r="H339" s="9"/>
      <c r="I339" s="9"/>
      <c r="J339" s="9"/>
      <c r="K339" s="9"/>
      <c r="L339" s="9"/>
    </row>
  </sheetData>
  <sheetProtection formatColumns="0" formatRows="0" insertRows="0"/>
  <mergeCells count="1">
    <mergeCell ref="B5:F5"/>
  </mergeCells>
  <printOptions gridLines="1" horizontalCentered="1"/>
  <pageMargins left="0.2" right="0.2362204724409449" top="0.37" bottom="0.31" header="0.15748031496062992" footer="0.15748031496062992"/>
  <pageSetup horizontalDpi="600" verticalDpi="600" orientation="landscape" paperSize="9" scale="63" r:id="rId3"/>
  <headerFooter alignWithMargins="0">
    <oddFooter>&amp;L&amp;P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J466"/>
  <sheetViews>
    <sheetView showZeros="0" zoomScale="75" zoomScaleNormal="75" workbookViewId="0" topLeftCell="A1">
      <pane xSplit="6" ySplit="11" topLeftCell="K10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118" sqref="F118"/>
    </sheetView>
  </sheetViews>
  <sheetFormatPr defaultColWidth="9.140625" defaultRowHeight="12.75" outlineLevelCol="1"/>
  <cols>
    <col min="1" max="1" width="2.28125" style="9" customWidth="1"/>
    <col min="2" max="2" width="25.8515625" style="8" customWidth="1" outlineLevel="1"/>
    <col min="3" max="3" width="22.00390625" style="8" customWidth="1" outlineLevel="1"/>
    <col min="4" max="4" width="17.8515625" style="8" customWidth="1" outlineLevel="1"/>
    <col min="5" max="5" width="22.140625" style="8" customWidth="1" outlineLevel="1"/>
    <col min="6" max="6" width="64.28125" style="8" customWidth="1"/>
    <col min="7" max="7" width="12.00390625" style="43" customWidth="1"/>
    <col min="8" max="8" width="11.8515625" style="10" customWidth="1" collapsed="1"/>
    <col min="9" max="9" width="13.7109375" style="10" customWidth="1" collapsed="1"/>
    <col min="10" max="11" width="12.28125" style="10" customWidth="1" collapsed="1"/>
    <col min="12" max="12" width="12.28125" style="10" customWidth="1"/>
    <col min="13" max="114" width="9.8515625" style="9" customWidth="1"/>
    <col min="115" max="16384" width="9.8515625" style="10" customWidth="1"/>
  </cols>
  <sheetData>
    <row r="1" ht="18.75">
      <c r="B1" s="71" t="s">
        <v>74</v>
      </c>
    </row>
    <row r="2" ht="15.75"/>
    <row r="3" ht="18.75">
      <c r="B3" s="71" t="s">
        <v>75</v>
      </c>
    </row>
    <row r="4" ht="15.75"/>
    <row r="5" spans="2:12" ht="18.75">
      <c r="B5" s="86" t="s">
        <v>72</v>
      </c>
      <c r="C5" s="86"/>
      <c r="D5" s="86"/>
      <c r="E5" s="86"/>
      <c r="F5" s="86"/>
      <c r="H5" s="11"/>
      <c r="I5" s="11"/>
      <c r="J5" s="11"/>
      <c r="K5" s="11"/>
      <c r="L5" s="11"/>
    </row>
    <row r="6" spans="2:12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  <c r="K6" s="5"/>
      <c r="L6" s="5"/>
    </row>
    <row r="7" spans="2:12" ht="15.75" customHeight="1">
      <c r="B7" s="66" t="s">
        <v>64</v>
      </c>
      <c r="C7" s="52"/>
      <c r="D7" s="52"/>
      <c r="E7" s="52"/>
      <c r="F7" s="66"/>
      <c r="G7" s="41"/>
      <c r="H7" s="73"/>
      <c r="I7" s="82"/>
      <c r="J7" s="74"/>
      <c r="K7" s="75"/>
      <c r="L7" s="78"/>
    </row>
    <row r="8" spans="2:12" ht="15.75" customHeight="1">
      <c r="B8" s="3" t="s">
        <v>68</v>
      </c>
      <c r="C8" s="3" t="s">
        <v>63</v>
      </c>
      <c r="D8" s="3" t="s">
        <v>62</v>
      </c>
      <c r="E8" s="3" t="s">
        <v>60</v>
      </c>
      <c r="F8" s="3" t="s">
        <v>51</v>
      </c>
      <c r="G8" s="7"/>
      <c r="H8" s="63" t="s">
        <v>77</v>
      </c>
      <c r="I8" s="83" t="s">
        <v>79</v>
      </c>
      <c r="J8" s="68" t="s">
        <v>70</v>
      </c>
      <c r="K8" s="65" t="s">
        <v>59</v>
      </c>
      <c r="L8" s="79" t="s">
        <v>59</v>
      </c>
    </row>
    <row r="9" spans="2:12" ht="15.75" customHeight="1">
      <c r="B9" s="3" t="s">
        <v>66</v>
      </c>
      <c r="C9" s="3"/>
      <c r="D9" s="3"/>
      <c r="E9" s="3" t="s">
        <v>61</v>
      </c>
      <c r="F9" s="3" t="s">
        <v>5</v>
      </c>
      <c r="G9" s="42"/>
      <c r="H9" s="63" t="s">
        <v>73</v>
      </c>
      <c r="I9" s="83"/>
      <c r="J9" s="70"/>
      <c r="K9" s="76"/>
      <c r="L9" s="80"/>
    </row>
    <row r="10" spans="2:12" ht="15.75" customHeight="1">
      <c r="B10" s="3" t="s">
        <v>69</v>
      </c>
      <c r="C10" s="3"/>
      <c r="D10" s="3"/>
      <c r="E10" s="3"/>
      <c r="F10" s="3"/>
      <c r="G10" s="7"/>
      <c r="H10" s="63" t="s">
        <v>78</v>
      </c>
      <c r="I10" s="85">
        <v>2011</v>
      </c>
      <c r="J10" s="69">
        <v>2012</v>
      </c>
      <c r="K10" s="77">
        <v>2013</v>
      </c>
      <c r="L10" s="81">
        <v>2014</v>
      </c>
    </row>
    <row r="11" spans="2:12" s="14" customFormat="1" ht="15.75" customHeight="1" thickBot="1">
      <c r="B11" s="67" t="s">
        <v>65</v>
      </c>
      <c r="C11" s="50"/>
      <c r="D11" s="50"/>
      <c r="E11" s="50"/>
      <c r="F11" s="50" t="s">
        <v>54</v>
      </c>
      <c r="G11" s="7"/>
      <c r="H11" s="64"/>
      <c r="I11" s="84"/>
      <c r="J11" s="72"/>
      <c r="K11" s="65"/>
      <c r="L11" s="79"/>
    </row>
    <row r="12" spans="2:12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  <c r="K12" s="17"/>
      <c r="L12" s="17"/>
    </row>
    <row r="13" spans="2:12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SUBTOTAL(9,H15:H17)</f>
        <v>0</v>
      </c>
      <c r="I13" s="38">
        <f>SUBTOTAL(9,I15:I17)</f>
        <v>0</v>
      </c>
      <c r="J13" s="38">
        <f>SUBTOTAL(9,J15:J17)</f>
        <v>0</v>
      </c>
      <c r="K13" s="38">
        <f>SUBTOTAL(9,K15:K17)</f>
        <v>0</v>
      </c>
      <c r="L13" s="38"/>
    </row>
    <row r="14" spans="2:12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  <c r="K14" s="20"/>
      <c r="L14" s="20"/>
    </row>
    <row r="15" spans="2:12" s="15" customFormat="1" ht="15.75" customHeight="1">
      <c r="B15" s="21"/>
      <c r="C15" s="21"/>
      <c r="D15" s="21"/>
      <c r="E15" s="21"/>
      <c r="F15" s="21" t="s">
        <v>44</v>
      </c>
      <c r="G15" s="1" t="s">
        <v>46</v>
      </c>
      <c r="H15" s="39">
        <f aca="true" t="shared" si="0" ref="H15:K17">SUMIF($F$27:$F$337,$F15,H$27:H$337)</f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/>
    </row>
    <row r="16" spans="2:12" s="15" customFormat="1" ht="15.75" customHeight="1">
      <c r="B16" s="21"/>
      <c r="C16" s="21"/>
      <c r="D16" s="21"/>
      <c r="E16" s="21"/>
      <c r="F16" s="21" t="s">
        <v>45</v>
      </c>
      <c r="G16" s="1" t="s">
        <v>47</v>
      </c>
      <c r="H16" s="39">
        <f t="shared" si="0"/>
        <v>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/>
    </row>
    <row r="17" spans="2:12" s="15" customFormat="1" ht="15.75" customHeight="1">
      <c r="B17" s="22"/>
      <c r="C17" s="22"/>
      <c r="D17" s="22"/>
      <c r="E17" s="22"/>
      <c r="F17" s="22" t="s">
        <v>35</v>
      </c>
      <c r="G17" s="1" t="s">
        <v>48</v>
      </c>
      <c r="H17" s="39">
        <f t="shared" si="0"/>
        <v>0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/>
    </row>
    <row r="18" spans="2:12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  <c r="K18" s="20"/>
      <c r="L18" s="20"/>
    </row>
    <row r="19" spans="2:12" s="15" customFormat="1" ht="15.75" customHeight="1">
      <c r="B19" s="22"/>
      <c r="C19" s="22"/>
      <c r="D19" s="22"/>
      <c r="E19" s="22"/>
      <c r="F19" s="22"/>
      <c r="G19" s="1"/>
      <c r="H19" s="20"/>
      <c r="I19" s="20"/>
      <c r="J19" s="20"/>
      <c r="K19" s="20"/>
      <c r="L19" s="20"/>
    </row>
    <row r="20" spans="2:12" ht="15.75" customHeight="1">
      <c r="B20" s="18"/>
      <c r="C20" s="18"/>
      <c r="D20" s="18"/>
      <c r="E20" s="18"/>
      <c r="F20" s="18" t="s">
        <v>6</v>
      </c>
      <c r="G20" s="18"/>
      <c r="H20" s="23">
        <f>H22+H63+H131+H144+H157+H174+H203+H257</f>
        <v>0</v>
      </c>
      <c r="I20" s="23">
        <f>I22+I63+I131+I144+I157+I174+I203+I257</f>
        <v>0</v>
      </c>
      <c r="J20" s="23">
        <f>J22+J63+J131+J144+J157+J174+J203+J257</f>
        <v>0</v>
      </c>
      <c r="K20" s="23">
        <f>K22+K63+K131+K144+K157+K174+K203+K257</f>
        <v>0</v>
      </c>
      <c r="L20" s="23"/>
    </row>
    <row r="21" spans="1:114" s="27" customFormat="1" ht="16.5" customHeight="1">
      <c r="A21" s="24"/>
      <c r="B21" s="25"/>
      <c r="C21" s="25"/>
      <c r="D21" s="25"/>
      <c r="E21" s="25"/>
      <c r="F21" s="25"/>
      <c r="G21" s="21"/>
      <c r="H21" s="26">
        <v>0</v>
      </c>
      <c r="I21" s="26">
        <v>0</v>
      </c>
      <c r="J21" s="26">
        <v>0</v>
      </c>
      <c r="K21" s="26">
        <v>0</v>
      </c>
      <c r="L21" s="26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2:12" ht="15.75" customHeight="1">
      <c r="B22" s="18"/>
      <c r="C22" s="18"/>
      <c r="D22" s="18"/>
      <c r="E22" s="18"/>
      <c r="F22" s="18" t="s">
        <v>7</v>
      </c>
      <c r="G22" s="18"/>
      <c r="H22" s="23">
        <f>H24+H37+H50</f>
        <v>0</v>
      </c>
      <c r="I22" s="23">
        <f>I24+I37+I50</f>
        <v>0</v>
      </c>
      <c r="J22" s="23">
        <f>J24+J37+J50</f>
        <v>0</v>
      </c>
      <c r="K22" s="23">
        <f>K24+K37+K50</f>
        <v>0</v>
      </c>
      <c r="L22" s="23"/>
    </row>
    <row r="23" spans="2:12" ht="15.75" customHeight="1">
      <c r="B23" s="25"/>
      <c r="C23" s="25"/>
      <c r="D23" s="25"/>
      <c r="E23" s="25"/>
      <c r="F23" s="25"/>
      <c r="G23" s="21"/>
      <c r="H23" s="26">
        <v>0</v>
      </c>
      <c r="I23" s="26">
        <v>0</v>
      </c>
      <c r="J23" s="26">
        <v>0</v>
      </c>
      <c r="K23" s="26">
        <v>0</v>
      </c>
      <c r="L23" s="26"/>
    </row>
    <row r="24" spans="2:12" ht="15.75" customHeight="1">
      <c r="B24" s="28"/>
      <c r="C24" s="28"/>
      <c r="D24" s="28"/>
      <c r="E24" s="28"/>
      <c r="F24" s="28" t="s">
        <v>8</v>
      </c>
      <c r="G24" s="28"/>
      <c r="H24" s="38">
        <f>SUBTOTAL(9,H27:H35)</f>
        <v>0</v>
      </c>
      <c r="I24" s="38">
        <f>SUBTOTAL(9,I27:I35)</f>
        <v>0</v>
      </c>
      <c r="J24" s="38">
        <f>SUBTOTAL(9,J27:J35)</f>
        <v>0</v>
      </c>
      <c r="K24" s="38">
        <f>SUBTOTAL(9,K27:K35)</f>
        <v>0</v>
      </c>
      <c r="L24" s="38"/>
    </row>
    <row r="25" spans="2:12" ht="15.75" customHeight="1">
      <c r="B25" s="25"/>
      <c r="C25" s="25"/>
      <c r="D25" s="25"/>
      <c r="E25" s="25"/>
      <c r="F25" s="25"/>
      <c r="G25" s="21"/>
      <c r="H25" s="29"/>
      <c r="I25" s="29"/>
      <c r="J25" s="29"/>
      <c r="K25" s="29"/>
      <c r="L25" s="29"/>
    </row>
    <row r="26" spans="1:114" s="27" customFormat="1" ht="15.75" customHeight="1">
      <c r="A26" s="24"/>
      <c r="B26" s="30"/>
      <c r="C26" s="30"/>
      <c r="D26" s="30"/>
      <c r="E26" s="30"/>
      <c r="F26" s="30" t="s">
        <v>9</v>
      </c>
      <c r="G26" s="22"/>
      <c r="H26" s="26">
        <v>0</v>
      </c>
      <c r="I26" s="26">
        <v>0</v>
      </c>
      <c r="J26" s="26">
        <v>0</v>
      </c>
      <c r="K26" s="26">
        <v>0</v>
      </c>
      <c r="L26" s="26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2:12" ht="15.75" customHeight="1">
      <c r="B27" s="21"/>
      <c r="C27" s="21"/>
      <c r="D27" s="21"/>
      <c r="E27" s="21"/>
      <c r="F27" s="21" t="s">
        <v>44</v>
      </c>
      <c r="G27" s="21"/>
      <c r="H27" s="39">
        <f>SUBTOTAL(9,H28:H29)</f>
        <v>0</v>
      </c>
      <c r="I27" s="39">
        <f>SUBTOTAL(9,I28:I29)</f>
        <v>0</v>
      </c>
      <c r="J27" s="39">
        <f>SUBTOTAL(9,J28:J29)</f>
        <v>0</v>
      </c>
      <c r="K27" s="39">
        <f>SUBTOTAL(9,K28:K29)</f>
        <v>0</v>
      </c>
      <c r="L27" s="39"/>
    </row>
    <row r="28" spans="2:12" ht="15.75" customHeight="1">
      <c r="B28" s="48"/>
      <c r="C28" s="48"/>
      <c r="D28" s="48"/>
      <c r="E28" s="48"/>
      <c r="F28" s="48" t="s">
        <v>2</v>
      </c>
      <c r="G28" s="6"/>
      <c r="H28" s="51"/>
      <c r="I28" s="51"/>
      <c r="J28" s="51"/>
      <c r="K28" s="51"/>
      <c r="L28" s="51"/>
    </row>
    <row r="29" spans="1:114" s="27" customFormat="1" ht="15.75" customHeight="1">
      <c r="A29" s="24"/>
      <c r="B29" s="48"/>
      <c r="C29" s="48"/>
      <c r="D29" s="48"/>
      <c r="E29" s="48"/>
      <c r="F29" s="48" t="s">
        <v>2</v>
      </c>
      <c r="G29" s="21"/>
      <c r="H29" s="51">
        <v>0</v>
      </c>
      <c r="I29" s="51">
        <v>0</v>
      </c>
      <c r="J29" s="51">
        <v>0</v>
      </c>
      <c r="K29" s="51">
        <v>0</v>
      </c>
      <c r="L29" s="5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2:12" ht="15.75" customHeight="1">
      <c r="B30" s="21"/>
      <c r="C30" s="21"/>
      <c r="D30" s="21"/>
      <c r="E30" s="21"/>
      <c r="F30" s="21" t="s">
        <v>45</v>
      </c>
      <c r="G30" s="21"/>
      <c r="H30" s="39">
        <f>SUBTOTAL(9,H31:H32)</f>
        <v>0</v>
      </c>
      <c r="I30" s="39">
        <f>SUBTOTAL(9,I31:I32)</f>
        <v>0</v>
      </c>
      <c r="J30" s="39">
        <f>SUBTOTAL(9,J31:J32)</f>
        <v>0</v>
      </c>
      <c r="K30" s="39">
        <f>SUBTOTAL(9,K31:K32)</f>
        <v>0</v>
      </c>
      <c r="L30" s="39"/>
    </row>
    <row r="31" spans="2:12" ht="15.75" customHeight="1">
      <c r="B31" s="48"/>
      <c r="C31" s="48"/>
      <c r="D31" s="48"/>
      <c r="E31" s="48"/>
      <c r="F31" s="48" t="s">
        <v>2</v>
      </c>
      <c r="G31" s="22"/>
      <c r="H31" s="51"/>
      <c r="I31" s="51"/>
      <c r="J31" s="51"/>
      <c r="K31" s="51"/>
      <c r="L31" s="51"/>
    </row>
    <row r="32" spans="1:114" s="27" customFormat="1" ht="15.75" customHeight="1">
      <c r="A32" s="24"/>
      <c r="B32" s="48"/>
      <c r="C32" s="48"/>
      <c r="D32" s="48"/>
      <c r="E32" s="48"/>
      <c r="F32" s="48" t="s">
        <v>2</v>
      </c>
      <c r="G32" s="6"/>
      <c r="H32" s="51">
        <v>0</v>
      </c>
      <c r="I32" s="51">
        <v>0</v>
      </c>
      <c r="J32" s="51">
        <v>0</v>
      </c>
      <c r="K32" s="51">
        <v>0</v>
      </c>
      <c r="L32" s="5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 s="27" customFormat="1" ht="15.75" customHeight="1">
      <c r="A33" s="24"/>
      <c r="B33" s="22"/>
      <c r="C33" s="22"/>
      <c r="D33" s="22"/>
      <c r="E33" s="22"/>
      <c r="F33" s="22" t="s">
        <v>35</v>
      </c>
      <c r="G33" s="22"/>
      <c r="H33" s="39">
        <f>SUBTOTAL(9,H34:H35)</f>
        <v>0</v>
      </c>
      <c r="I33" s="39">
        <f>SUBTOTAL(9,I34:I35)</f>
        <v>0</v>
      </c>
      <c r="J33" s="39">
        <f>SUBTOTAL(9,J34:J35)</f>
        <v>0</v>
      </c>
      <c r="K33" s="39">
        <f>SUBTOTAL(9,K34:K35)</f>
        <v>0</v>
      </c>
      <c r="L33" s="3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</row>
    <row r="34" spans="2:12" ht="15.75" customHeight="1">
      <c r="B34" s="48"/>
      <c r="C34" s="48"/>
      <c r="D34" s="48"/>
      <c r="E34" s="48"/>
      <c r="F34" s="48" t="s">
        <v>2</v>
      </c>
      <c r="G34" s="31"/>
      <c r="H34" s="51"/>
      <c r="I34" s="51"/>
      <c r="J34" s="51"/>
      <c r="K34" s="51"/>
      <c r="L34" s="51"/>
    </row>
    <row r="35" spans="2:12" ht="15.75" customHeight="1">
      <c r="B35" s="48"/>
      <c r="C35" s="48"/>
      <c r="D35" s="48"/>
      <c r="E35" s="48"/>
      <c r="F35" s="48" t="s">
        <v>2</v>
      </c>
      <c r="G35" s="22"/>
      <c r="H35" s="51"/>
      <c r="I35" s="51"/>
      <c r="J35" s="51"/>
      <c r="K35" s="51"/>
      <c r="L35" s="51"/>
    </row>
    <row r="36" spans="2:12" s="24" customFormat="1" ht="7.5" customHeight="1">
      <c r="B36" s="2"/>
      <c r="C36" s="2"/>
      <c r="D36" s="2"/>
      <c r="E36" s="2"/>
      <c r="F36" s="2"/>
      <c r="G36" s="6"/>
      <c r="H36" s="26">
        <v>0</v>
      </c>
      <c r="I36" s="26">
        <v>0</v>
      </c>
      <c r="J36" s="26">
        <v>0</v>
      </c>
      <c r="K36" s="26">
        <v>0</v>
      </c>
      <c r="L36" s="26"/>
    </row>
    <row r="37" spans="2:12" ht="15.75" customHeight="1">
      <c r="B37" s="28"/>
      <c r="C37" s="28"/>
      <c r="D37" s="28"/>
      <c r="E37" s="28"/>
      <c r="F37" s="28" t="s">
        <v>11</v>
      </c>
      <c r="G37" s="28"/>
      <c r="H37" s="38">
        <f>SUBTOTAL(9,H40:H48)</f>
        <v>0</v>
      </c>
      <c r="I37" s="38">
        <f>SUBTOTAL(9,I40:I48)</f>
        <v>0</v>
      </c>
      <c r="J37" s="38">
        <f>SUBTOTAL(9,J40:J48)</f>
        <v>0</v>
      </c>
      <c r="K37" s="38">
        <f>SUBTOTAL(9,K40:K48)</f>
        <v>0</v>
      </c>
      <c r="L37" s="38"/>
    </row>
    <row r="38" spans="2:12" ht="15.75" customHeight="1">
      <c r="B38" s="21"/>
      <c r="C38" s="21"/>
      <c r="D38" s="21"/>
      <c r="E38" s="21"/>
      <c r="F38" s="21"/>
      <c r="G38" s="21"/>
      <c r="H38" s="29"/>
      <c r="I38" s="29"/>
      <c r="J38" s="29"/>
      <c r="K38" s="29"/>
      <c r="L38" s="29"/>
    </row>
    <row r="39" spans="1:114" s="27" customFormat="1" ht="15.75" customHeight="1">
      <c r="A39" s="24"/>
      <c r="B39" s="30"/>
      <c r="C39" s="30"/>
      <c r="D39" s="30"/>
      <c r="E39" s="30"/>
      <c r="F39" s="30" t="s">
        <v>9</v>
      </c>
      <c r="G39" s="22"/>
      <c r="H39" s="26">
        <v>0</v>
      </c>
      <c r="I39" s="26">
        <v>0</v>
      </c>
      <c r="J39" s="26">
        <v>0</v>
      </c>
      <c r="K39" s="26">
        <v>0</v>
      </c>
      <c r="L39" s="26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2:12" ht="15.75" customHeight="1">
      <c r="B40" s="21"/>
      <c r="C40" s="21"/>
      <c r="D40" s="21"/>
      <c r="E40" s="21"/>
      <c r="F40" s="21" t="s">
        <v>44</v>
      </c>
      <c r="G40" s="21"/>
      <c r="H40" s="39">
        <f>SUBTOTAL(9,H41:H42)</f>
        <v>0</v>
      </c>
      <c r="I40" s="39">
        <f>SUBTOTAL(9,I41:I42)</f>
        <v>0</v>
      </c>
      <c r="J40" s="39">
        <f>SUBTOTAL(9,J41:J42)</f>
        <v>0</v>
      </c>
      <c r="K40" s="39">
        <f>SUBTOTAL(9,K41:K42)</f>
        <v>0</v>
      </c>
      <c r="L40" s="39"/>
    </row>
    <row r="41" spans="2:12" ht="15.75" customHeight="1">
      <c r="B41" s="48"/>
      <c r="C41" s="48"/>
      <c r="D41" s="48"/>
      <c r="E41" s="48"/>
      <c r="F41" s="48" t="s">
        <v>2</v>
      </c>
      <c r="G41" s="6"/>
      <c r="H41" s="51"/>
      <c r="I41" s="51"/>
      <c r="J41" s="51"/>
      <c r="K41" s="51"/>
      <c r="L41" s="51"/>
    </row>
    <row r="42" spans="1:114" s="27" customFormat="1" ht="15.75" customHeight="1">
      <c r="A42" s="24"/>
      <c r="B42" s="48"/>
      <c r="C42" s="48"/>
      <c r="D42" s="48"/>
      <c r="E42" s="48"/>
      <c r="F42" s="48" t="s">
        <v>2</v>
      </c>
      <c r="G42" s="21"/>
      <c r="H42" s="51">
        <v>0</v>
      </c>
      <c r="I42" s="51">
        <v>0</v>
      </c>
      <c r="J42" s="51">
        <v>0</v>
      </c>
      <c r="K42" s="51">
        <v>0</v>
      </c>
      <c r="L42" s="5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2:12" ht="15.75" customHeight="1">
      <c r="B43" s="21"/>
      <c r="C43" s="21"/>
      <c r="D43" s="21"/>
      <c r="E43" s="21"/>
      <c r="F43" s="21" t="s">
        <v>45</v>
      </c>
      <c r="G43" s="21"/>
      <c r="H43" s="39">
        <f>SUBTOTAL(9,H44:H45)</f>
        <v>0</v>
      </c>
      <c r="I43" s="39">
        <f>SUBTOTAL(9,I44:I45)</f>
        <v>0</v>
      </c>
      <c r="J43" s="39">
        <f>SUBTOTAL(9,J44:J45)</f>
        <v>0</v>
      </c>
      <c r="K43" s="39">
        <f>SUBTOTAL(9,K44:K45)</f>
        <v>0</v>
      </c>
      <c r="L43" s="39"/>
    </row>
    <row r="44" spans="2:12" ht="15.75" customHeight="1">
      <c r="B44" s="48"/>
      <c r="C44" s="48"/>
      <c r="D44" s="48"/>
      <c r="E44" s="48"/>
      <c r="F44" s="48" t="s">
        <v>2</v>
      </c>
      <c r="G44" s="22"/>
      <c r="H44" s="51"/>
      <c r="I44" s="51"/>
      <c r="J44" s="51"/>
      <c r="K44" s="51"/>
      <c r="L44" s="51"/>
    </row>
    <row r="45" spans="1:114" s="27" customFormat="1" ht="15.75" customHeight="1">
      <c r="A45" s="24"/>
      <c r="B45" s="48"/>
      <c r="C45" s="48"/>
      <c r="D45" s="48"/>
      <c r="E45" s="48"/>
      <c r="F45" s="48" t="s">
        <v>2</v>
      </c>
      <c r="G45" s="6"/>
      <c r="H45" s="51"/>
      <c r="I45" s="51"/>
      <c r="J45" s="51"/>
      <c r="K45" s="51"/>
      <c r="L45" s="51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 s="27" customFormat="1" ht="15.75" customHeight="1">
      <c r="A46" s="24"/>
      <c r="B46" s="22"/>
      <c r="C46" s="22"/>
      <c r="D46" s="22"/>
      <c r="E46" s="22"/>
      <c r="F46" s="22" t="s">
        <v>35</v>
      </c>
      <c r="G46" s="22"/>
      <c r="H46" s="39">
        <f>SUBTOTAL(9,H47:H48)</f>
        <v>0</v>
      </c>
      <c r="I46" s="39">
        <f>SUBTOTAL(9,I47:I48)</f>
        <v>0</v>
      </c>
      <c r="J46" s="39">
        <f>SUBTOTAL(9,J47:J48)</f>
        <v>0</v>
      </c>
      <c r="K46" s="39">
        <f>SUBTOTAL(9,K47:K48)</f>
        <v>0</v>
      </c>
      <c r="L46" s="39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2:12" ht="15.75" customHeight="1">
      <c r="B47" s="48"/>
      <c r="C47" s="48"/>
      <c r="D47" s="48"/>
      <c r="E47" s="48"/>
      <c r="F47" s="48" t="s">
        <v>2</v>
      </c>
      <c r="G47" s="31"/>
      <c r="H47" s="51"/>
      <c r="I47" s="51"/>
      <c r="J47" s="51"/>
      <c r="K47" s="51"/>
      <c r="L47" s="51"/>
    </row>
    <row r="48" spans="2:12" ht="15.75" customHeight="1">
      <c r="B48" s="48"/>
      <c r="C48" s="48"/>
      <c r="D48" s="48"/>
      <c r="E48" s="48"/>
      <c r="F48" s="48" t="s">
        <v>2</v>
      </c>
      <c r="G48" s="31"/>
      <c r="H48" s="51"/>
      <c r="I48" s="51"/>
      <c r="J48" s="51"/>
      <c r="K48" s="51"/>
      <c r="L48" s="51"/>
    </row>
    <row r="49" spans="2:12" ht="9.75" customHeight="1">
      <c r="B49" s="25"/>
      <c r="C49" s="25"/>
      <c r="D49" s="25"/>
      <c r="E49" s="25"/>
      <c r="F49" s="25"/>
      <c r="G49" s="21"/>
      <c r="H49" s="32">
        <v>0</v>
      </c>
      <c r="I49" s="32">
        <v>0</v>
      </c>
      <c r="J49" s="32">
        <v>0</v>
      </c>
      <c r="K49" s="32">
        <v>0</v>
      </c>
      <c r="L49" s="32"/>
    </row>
    <row r="50" spans="2:12" ht="15.75" customHeight="1">
      <c r="B50" s="28"/>
      <c r="C50" s="28"/>
      <c r="D50" s="28"/>
      <c r="E50" s="28"/>
      <c r="F50" s="28" t="s">
        <v>3</v>
      </c>
      <c r="G50" s="28"/>
      <c r="H50" s="38">
        <f>SUBTOTAL(9,H53:H61)</f>
        <v>0</v>
      </c>
      <c r="I50" s="38">
        <f>SUBTOTAL(9,I53:I61)</f>
        <v>0</v>
      </c>
      <c r="J50" s="38">
        <f>SUBTOTAL(9,J53:J61)</f>
        <v>0</v>
      </c>
      <c r="K50" s="38">
        <f>SUBTOTAL(9,K53:K61)</f>
        <v>0</v>
      </c>
      <c r="L50" s="38"/>
    </row>
    <row r="51" spans="2:12" ht="15.75" customHeight="1">
      <c r="B51" s="21"/>
      <c r="C51" s="21"/>
      <c r="D51" s="21"/>
      <c r="E51" s="21"/>
      <c r="F51" s="21"/>
      <c r="G51" s="21"/>
      <c r="H51" s="29"/>
      <c r="I51" s="29"/>
      <c r="J51" s="29"/>
      <c r="K51" s="29"/>
      <c r="L51" s="29"/>
    </row>
    <row r="52" spans="1:114" s="27" customFormat="1" ht="15.75" customHeight="1">
      <c r="A52" s="24"/>
      <c r="B52" s="30"/>
      <c r="C52" s="30"/>
      <c r="D52" s="30"/>
      <c r="E52" s="30"/>
      <c r="F52" s="30" t="s">
        <v>9</v>
      </c>
      <c r="G52" s="22"/>
      <c r="H52" s="26">
        <v>0</v>
      </c>
      <c r="I52" s="26">
        <v>0</v>
      </c>
      <c r="J52" s="26">
        <v>0</v>
      </c>
      <c r="K52" s="26">
        <v>0</v>
      </c>
      <c r="L52" s="26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2:12" ht="15.75" customHeight="1">
      <c r="B53" s="21"/>
      <c r="C53" s="21"/>
      <c r="D53" s="21"/>
      <c r="E53" s="21"/>
      <c r="F53" s="21" t="s">
        <v>44</v>
      </c>
      <c r="G53" s="21"/>
      <c r="H53" s="39">
        <f>SUBTOTAL(9,H54:H55)</f>
        <v>0</v>
      </c>
      <c r="I53" s="39">
        <f>SUBTOTAL(9,I54:I55)</f>
        <v>0</v>
      </c>
      <c r="J53" s="39">
        <f>SUBTOTAL(9,J54:J55)</f>
        <v>0</v>
      </c>
      <c r="K53" s="39">
        <f>SUBTOTAL(9,K54:K55)</f>
        <v>0</v>
      </c>
      <c r="L53" s="39"/>
    </row>
    <row r="54" spans="2:12" ht="15.75" customHeight="1">
      <c r="B54" s="48"/>
      <c r="C54" s="48"/>
      <c r="D54" s="48"/>
      <c r="E54" s="48"/>
      <c r="F54" s="48"/>
      <c r="G54" s="6"/>
      <c r="H54" s="51"/>
      <c r="I54" s="51"/>
      <c r="J54" s="51"/>
      <c r="K54" s="51"/>
      <c r="L54" s="51"/>
    </row>
    <row r="55" spans="1:114" s="27" customFormat="1" ht="15.75" customHeight="1">
      <c r="A55" s="24"/>
      <c r="B55" s="48"/>
      <c r="C55" s="48"/>
      <c r="D55" s="48"/>
      <c r="E55" s="48"/>
      <c r="F55" s="48"/>
      <c r="G55" s="21"/>
      <c r="H55" s="51">
        <v>0</v>
      </c>
      <c r="I55" s="51">
        <v>0</v>
      </c>
      <c r="J55" s="51">
        <v>0</v>
      </c>
      <c r="K55" s="51">
        <v>0</v>
      </c>
      <c r="L55" s="51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</row>
    <row r="56" spans="2:12" ht="15.75" customHeight="1">
      <c r="B56" s="21"/>
      <c r="C56" s="21"/>
      <c r="D56" s="21"/>
      <c r="E56" s="21"/>
      <c r="F56" s="21" t="s">
        <v>45</v>
      </c>
      <c r="G56" s="21"/>
      <c r="H56" s="39">
        <f>SUBTOTAL(9,H57:H58)</f>
        <v>0</v>
      </c>
      <c r="I56" s="39">
        <f>SUBTOTAL(9,I57:I58)</f>
        <v>0</v>
      </c>
      <c r="J56" s="39">
        <f>SUBTOTAL(9,J57:J58)</f>
        <v>0</v>
      </c>
      <c r="K56" s="39">
        <f>SUBTOTAL(9,K57:K58)</f>
        <v>0</v>
      </c>
      <c r="L56" s="39"/>
    </row>
    <row r="57" spans="2:12" ht="15.75" customHeight="1">
      <c r="B57" s="48"/>
      <c r="C57" s="48"/>
      <c r="D57" s="48"/>
      <c r="E57" s="48"/>
      <c r="F57" s="48"/>
      <c r="G57" s="22"/>
      <c r="H57" s="51"/>
      <c r="I57" s="51"/>
      <c r="J57" s="51"/>
      <c r="K57" s="51"/>
      <c r="L57" s="51"/>
    </row>
    <row r="58" spans="1:114" s="27" customFormat="1" ht="15.75" customHeight="1">
      <c r="A58" s="24"/>
      <c r="B58" s="48"/>
      <c r="C58" s="48"/>
      <c r="D58" s="48"/>
      <c r="E58" s="48"/>
      <c r="F58" s="48"/>
      <c r="G58" s="6"/>
      <c r="H58" s="51">
        <v>0</v>
      </c>
      <c r="I58" s="51">
        <v>0</v>
      </c>
      <c r="J58" s="51">
        <v>0</v>
      </c>
      <c r="K58" s="51">
        <v>0</v>
      </c>
      <c r="L58" s="5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</row>
    <row r="59" spans="1:114" s="27" customFormat="1" ht="15.75" customHeight="1">
      <c r="A59" s="24"/>
      <c r="B59" s="22"/>
      <c r="C59" s="22"/>
      <c r="D59" s="22"/>
      <c r="E59" s="22"/>
      <c r="F59" s="22" t="s">
        <v>35</v>
      </c>
      <c r="G59" s="22"/>
      <c r="H59" s="39">
        <f>SUBTOTAL(9,H60:H61)</f>
        <v>0</v>
      </c>
      <c r="I59" s="39">
        <f>SUBTOTAL(9,I60:I61)</f>
        <v>0</v>
      </c>
      <c r="J59" s="39">
        <f>SUBTOTAL(9,J60:J61)</f>
        <v>0</v>
      </c>
      <c r="K59" s="39">
        <f>SUBTOTAL(9,K60:K61)</f>
        <v>0</v>
      </c>
      <c r="L59" s="39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</row>
    <row r="60" spans="2:12" ht="15.75" customHeight="1">
      <c r="B60" s="48"/>
      <c r="C60" s="48"/>
      <c r="D60" s="48"/>
      <c r="E60" s="48"/>
      <c r="F60" s="48"/>
      <c r="G60" s="31"/>
      <c r="H60" s="51"/>
      <c r="I60" s="51"/>
      <c r="J60" s="51"/>
      <c r="K60" s="51"/>
      <c r="L60" s="51"/>
    </row>
    <row r="61" spans="2:12" ht="15.75" customHeight="1">
      <c r="B61" s="48"/>
      <c r="C61" s="48"/>
      <c r="D61" s="48"/>
      <c r="E61" s="48"/>
      <c r="F61" s="48"/>
      <c r="G61" s="22"/>
      <c r="H61" s="51"/>
      <c r="I61" s="51"/>
      <c r="J61" s="51"/>
      <c r="K61" s="51"/>
      <c r="L61" s="51"/>
    </row>
    <row r="62" spans="2:12" ht="12.75" customHeight="1">
      <c r="B62" s="25"/>
      <c r="C62" s="25"/>
      <c r="D62" s="25"/>
      <c r="E62" s="25"/>
      <c r="F62" s="25"/>
      <c r="G62" s="21"/>
      <c r="H62" s="26"/>
      <c r="I62" s="26"/>
      <c r="J62" s="26"/>
      <c r="K62" s="26"/>
      <c r="L62" s="26"/>
    </row>
    <row r="63" spans="2:12" ht="15.75" customHeight="1">
      <c r="B63" s="18"/>
      <c r="C63" s="18"/>
      <c r="D63" s="18"/>
      <c r="E63" s="18"/>
      <c r="F63" s="18" t="s">
        <v>13</v>
      </c>
      <c r="G63" s="18"/>
      <c r="H63" s="23">
        <f>H65+H78+H91+H118+H104</f>
        <v>0</v>
      </c>
      <c r="I63" s="23">
        <f>I65+I78+I91+I118+I104</f>
        <v>0</v>
      </c>
      <c r="J63" s="23">
        <f>J65+J78+J91+J118+J104</f>
        <v>0</v>
      </c>
      <c r="K63" s="23">
        <f>K65+K78+K91+K118+K104</f>
        <v>0</v>
      </c>
      <c r="L63" s="23"/>
    </row>
    <row r="64" spans="2:12" ht="12.75" customHeight="1">
      <c r="B64" s="25"/>
      <c r="C64" s="25"/>
      <c r="D64" s="25"/>
      <c r="E64" s="25"/>
      <c r="F64" s="25"/>
      <c r="G64" s="21"/>
      <c r="H64" s="26">
        <v>0</v>
      </c>
      <c r="I64" s="26">
        <v>0</v>
      </c>
      <c r="J64" s="26">
        <v>0</v>
      </c>
      <c r="K64" s="26">
        <v>0</v>
      </c>
      <c r="L64" s="26"/>
    </row>
    <row r="65" spans="2:12" ht="15.75" customHeight="1">
      <c r="B65" s="28"/>
      <c r="C65" s="28"/>
      <c r="D65" s="28"/>
      <c r="E65" s="28"/>
      <c r="F65" s="28" t="s">
        <v>14</v>
      </c>
      <c r="G65" s="28"/>
      <c r="H65" s="38">
        <f>SUBTOTAL(9,H68:H76)</f>
        <v>0</v>
      </c>
      <c r="I65" s="38">
        <f>SUBTOTAL(9,I68:I76)</f>
        <v>0</v>
      </c>
      <c r="J65" s="38">
        <f>SUBTOTAL(9,J68:J76)</f>
        <v>0</v>
      </c>
      <c r="K65" s="38">
        <f>SUBTOTAL(9,K68:K76)</f>
        <v>0</v>
      </c>
      <c r="L65" s="38"/>
    </row>
    <row r="66" spans="2:12" ht="15.75" customHeight="1">
      <c r="B66" s="25"/>
      <c r="C66" s="25"/>
      <c r="D66" s="25"/>
      <c r="E66" s="25"/>
      <c r="F66" s="25"/>
      <c r="G66" s="21"/>
      <c r="H66" s="26">
        <v>0</v>
      </c>
      <c r="I66" s="26">
        <v>0</v>
      </c>
      <c r="J66" s="26">
        <v>0</v>
      </c>
      <c r="K66" s="26">
        <v>0</v>
      </c>
      <c r="L66" s="26"/>
    </row>
    <row r="67" spans="2:12" ht="15.75" customHeight="1">
      <c r="B67" s="30"/>
      <c r="C67" s="30"/>
      <c r="D67" s="30"/>
      <c r="E67" s="30"/>
      <c r="F67" s="30" t="s">
        <v>15</v>
      </c>
      <c r="G67" s="22"/>
      <c r="H67" s="26"/>
      <c r="I67" s="26"/>
      <c r="J67" s="26"/>
      <c r="K67" s="26"/>
      <c r="L67" s="26"/>
    </row>
    <row r="68" spans="2:12" ht="15.75" customHeight="1">
      <c r="B68" s="21"/>
      <c r="C68" s="21"/>
      <c r="D68" s="21"/>
      <c r="E68" s="21"/>
      <c r="F68" s="21" t="s">
        <v>44</v>
      </c>
      <c r="G68" s="21"/>
      <c r="H68" s="39">
        <f>SUBTOTAL(9,H69:H70)</f>
        <v>0</v>
      </c>
      <c r="I68" s="39">
        <f>SUBTOTAL(9,I69:I70)</f>
        <v>0</v>
      </c>
      <c r="J68" s="39">
        <f>SUBTOTAL(9,J69:J70)</f>
        <v>0</v>
      </c>
      <c r="K68" s="39">
        <f>SUBTOTAL(9,K69:K70)</f>
        <v>0</v>
      </c>
      <c r="L68" s="39"/>
    </row>
    <row r="69" spans="2:12" ht="15.75" customHeight="1">
      <c r="B69" s="48"/>
      <c r="C69" s="48"/>
      <c r="D69" s="48"/>
      <c r="E69" s="48"/>
      <c r="F69" s="48"/>
      <c r="G69" s="6"/>
      <c r="H69" s="51"/>
      <c r="I69" s="51"/>
      <c r="J69" s="51"/>
      <c r="K69" s="51"/>
      <c r="L69" s="51"/>
    </row>
    <row r="70" spans="1:114" s="27" customFormat="1" ht="15.75" customHeight="1">
      <c r="A70" s="24"/>
      <c r="B70" s="48"/>
      <c r="C70" s="48"/>
      <c r="D70" s="48"/>
      <c r="E70" s="48"/>
      <c r="F70" s="48"/>
      <c r="G70" s="21"/>
      <c r="H70" s="51">
        <v>0</v>
      </c>
      <c r="I70" s="51">
        <v>0</v>
      </c>
      <c r="J70" s="51">
        <v>0</v>
      </c>
      <c r="K70" s="51">
        <v>0</v>
      </c>
      <c r="L70" s="51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</row>
    <row r="71" spans="2:12" ht="15.75" customHeight="1">
      <c r="B71" s="21"/>
      <c r="C71" s="21"/>
      <c r="D71" s="21"/>
      <c r="E71" s="21"/>
      <c r="F71" s="21" t="s">
        <v>45</v>
      </c>
      <c r="G71" s="21"/>
      <c r="H71" s="39">
        <f>SUBTOTAL(9,H72:H73)</f>
        <v>0</v>
      </c>
      <c r="I71" s="39">
        <f>SUBTOTAL(9,I72:I73)</f>
        <v>0</v>
      </c>
      <c r="J71" s="39">
        <f>SUBTOTAL(9,J72:J73)</f>
        <v>0</v>
      </c>
      <c r="K71" s="39">
        <f>SUBTOTAL(9,K72:K73)</f>
        <v>0</v>
      </c>
      <c r="L71" s="39"/>
    </row>
    <row r="72" spans="2:12" ht="15.75" customHeight="1">
      <c r="B72" s="48"/>
      <c r="C72" s="48"/>
      <c r="D72" s="48"/>
      <c r="E72" s="48"/>
      <c r="F72" s="48"/>
      <c r="G72" s="22"/>
      <c r="H72" s="51"/>
      <c r="I72" s="51"/>
      <c r="J72" s="51"/>
      <c r="K72" s="51"/>
      <c r="L72" s="51"/>
    </row>
    <row r="73" spans="1:114" s="27" customFormat="1" ht="15.75" customHeight="1">
      <c r="A73" s="24"/>
      <c r="B73" s="48"/>
      <c r="C73" s="48"/>
      <c r="D73" s="48"/>
      <c r="E73" s="48"/>
      <c r="F73" s="48"/>
      <c r="G73" s="6"/>
      <c r="H73" s="51">
        <v>0</v>
      </c>
      <c r="I73" s="51">
        <v>0</v>
      </c>
      <c r="J73" s="51">
        <v>0</v>
      </c>
      <c r="K73" s="51">
        <v>0</v>
      </c>
      <c r="L73" s="51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</row>
    <row r="74" spans="1:114" s="27" customFormat="1" ht="15.75" customHeight="1">
      <c r="A74" s="24"/>
      <c r="B74" s="22"/>
      <c r="C74" s="22"/>
      <c r="D74" s="22"/>
      <c r="E74" s="22"/>
      <c r="F74" s="22" t="s">
        <v>35</v>
      </c>
      <c r="G74" s="22"/>
      <c r="H74" s="39">
        <f>SUBTOTAL(9,H75:H76)</f>
        <v>0</v>
      </c>
      <c r="I74" s="39">
        <f>SUBTOTAL(9,I75:I76)</f>
        <v>0</v>
      </c>
      <c r="J74" s="39">
        <f>SUBTOTAL(9,J75:J76)</f>
        <v>0</v>
      </c>
      <c r="K74" s="39">
        <f>SUBTOTAL(9,K75:K76)</f>
        <v>0</v>
      </c>
      <c r="L74" s="39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</row>
    <row r="75" spans="2:12" ht="15.75" customHeight="1">
      <c r="B75" s="48"/>
      <c r="C75" s="48"/>
      <c r="D75" s="48"/>
      <c r="E75" s="48"/>
      <c r="F75" s="48"/>
      <c r="G75" s="31"/>
      <c r="H75" s="51"/>
      <c r="I75" s="51"/>
      <c r="J75" s="51"/>
      <c r="K75" s="51"/>
      <c r="L75" s="51"/>
    </row>
    <row r="76" spans="2:12" ht="15.75" customHeight="1">
      <c r="B76" s="48"/>
      <c r="C76" s="48"/>
      <c r="D76" s="48"/>
      <c r="E76" s="48"/>
      <c r="F76" s="48"/>
      <c r="G76" s="22"/>
      <c r="H76" s="51"/>
      <c r="I76" s="51"/>
      <c r="J76" s="51"/>
      <c r="K76" s="51"/>
      <c r="L76" s="51"/>
    </row>
    <row r="77" spans="2:12" ht="15.75" customHeight="1">
      <c r="B77" s="2"/>
      <c r="C77" s="2"/>
      <c r="D77" s="2"/>
      <c r="E77" s="2"/>
      <c r="F77" s="2"/>
      <c r="G77" s="6"/>
      <c r="H77" s="39">
        <v>0</v>
      </c>
      <c r="I77" s="39">
        <v>0</v>
      </c>
      <c r="J77" s="39">
        <v>0</v>
      </c>
      <c r="K77" s="39">
        <v>0</v>
      </c>
      <c r="L77" s="39"/>
    </row>
    <row r="78" spans="2:12" ht="15.75" customHeight="1">
      <c r="B78" s="18"/>
      <c r="C78" s="18"/>
      <c r="D78" s="18"/>
      <c r="E78" s="18"/>
      <c r="F78" s="18" t="s">
        <v>16</v>
      </c>
      <c r="G78" s="18"/>
      <c r="H78" s="38">
        <f>SUBTOTAL(9,H81:H89)</f>
        <v>0</v>
      </c>
      <c r="I78" s="38">
        <f>SUBTOTAL(9,I81:I89)</f>
        <v>0</v>
      </c>
      <c r="J78" s="38">
        <f>SUBTOTAL(9,J81:J89)</f>
        <v>0</v>
      </c>
      <c r="K78" s="38">
        <f>SUBTOTAL(9,K81:K89)</f>
        <v>0</v>
      </c>
      <c r="L78" s="38"/>
    </row>
    <row r="79" spans="2:12" ht="12" customHeight="1">
      <c r="B79" s="22"/>
      <c r="C79" s="22"/>
      <c r="D79" s="22"/>
      <c r="E79" s="22"/>
      <c r="F79" s="22"/>
      <c r="G79" s="22"/>
      <c r="H79" s="32"/>
      <c r="I79" s="32"/>
      <c r="J79" s="32"/>
      <c r="K79" s="32"/>
      <c r="L79" s="32"/>
    </row>
    <row r="80" spans="2:12" ht="15.75" customHeight="1">
      <c r="B80" s="30"/>
      <c r="C80" s="30"/>
      <c r="D80" s="30"/>
      <c r="E80" s="30"/>
      <c r="F80" s="30" t="s">
        <v>15</v>
      </c>
      <c r="G80" s="22"/>
      <c r="H80" s="26"/>
      <c r="I80" s="26"/>
      <c r="J80" s="26"/>
      <c r="K80" s="26"/>
      <c r="L80" s="26"/>
    </row>
    <row r="81" spans="2:12" ht="15.75" customHeight="1">
      <c r="B81" s="21"/>
      <c r="C81" s="21"/>
      <c r="D81" s="21"/>
      <c r="E81" s="21"/>
      <c r="F81" s="21" t="s">
        <v>44</v>
      </c>
      <c r="G81" s="21"/>
      <c r="H81" s="39">
        <f>SUBTOTAL(9,H82:H83)</f>
        <v>0</v>
      </c>
      <c r="I81" s="39">
        <f>SUBTOTAL(9,I82:I83)</f>
        <v>0</v>
      </c>
      <c r="J81" s="39">
        <f>SUBTOTAL(9,J82:J83)</f>
        <v>0</v>
      </c>
      <c r="K81" s="39">
        <f>SUBTOTAL(9,K82:K83)</f>
        <v>0</v>
      </c>
      <c r="L81" s="39"/>
    </row>
    <row r="82" spans="2:12" ht="15.75" customHeight="1">
      <c r="B82" s="48"/>
      <c r="C82" s="48"/>
      <c r="D82" s="48"/>
      <c r="E82" s="48"/>
      <c r="F82" s="48"/>
      <c r="G82" s="6"/>
      <c r="H82" s="51"/>
      <c r="I82" s="51"/>
      <c r="J82" s="51"/>
      <c r="K82" s="51"/>
      <c r="L82" s="51"/>
    </row>
    <row r="83" spans="1:114" s="27" customFormat="1" ht="15.75" customHeight="1">
      <c r="A83" s="24"/>
      <c r="B83" s="48"/>
      <c r="C83" s="48"/>
      <c r="D83" s="48"/>
      <c r="E83" s="48"/>
      <c r="F83" s="48"/>
      <c r="G83" s="21"/>
      <c r="H83" s="51">
        <v>0</v>
      </c>
      <c r="I83" s="51">
        <v>0</v>
      </c>
      <c r="J83" s="51">
        <v>0</v>
      </c>
      <c r="K83" s="51">
        <v>0</v>
      </c>
      <c r="L83" s="51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</row>
    <row r="84" spans="2:12" ht="15.75" customHeight="1">
      <c r="B84" s="21"/>
      <c r="C84" s="21"/>
      <c r="D84" s="21"/>
      <c r="E84" s="21"/>
      <c r="F84" s="21" t="s">
        <v>45</v>
      </c>
      <c r="G84" s="21"/>
      <c r="H84" s="39">
        <f>SUBTOTAL(9,H85:H86)</f>
        <v>0</v>
      </c>
      <c r="I84" s="39">
        <f>SUBTOTAL(9,I85:I86)</f>
        <v>0</v>
      </c>
      <c r="J84" s="39">
        <f>SUBTOTAL(9,J85:J86)</f>
        <v>0</v>
      </c>
      <c r="K84" s="39">
        <f>SUBTOTAL(9,K85:K86)</f>
        <v>0</v>
      </c>
      <c r="L84" s="39"/>
    </row>
    <row r="85" spans="2:12" ht="15.75" customHeight="1">
      <c r="B85" s="48"/>
      <c r="C85" s="48"/>
      <c r="D85" s="48"/>
      <c r="E85" s="48"/>
      <c r="F85" s="48"/>
      <c r="G85" s="22"/>
      <c r="H85" s="51"/>
      <c r="I85" s="51"/>
      <c r="J85" s="51"/>
      <c r="K85" s="51"/>
      <c r="L85" s="51"/>
    </row>
    <row r="86" spans="1:114" s="27" customFormat="1" ht="15.75" customHeight="1">
      <c r="A86" s="24"/>
      <c r="B86" s="48"/>
      <c r="C86" s="48"/>
      <c r="D86" s="48"/>
      <c r="E86" s="48"/>
      <c r="F86" s="48"/>
      <c r="G86" s="6"/>
      <c r="H86" s="51">
        <v>0</v>
      </c>
      <c r="I86" s="51">
        <v>0</v>
      </c>
      <c r="J86" s="51">
        <v>0</v>
      </c>
      <c r="K86" s="51">
        <v>0</v>
      </c>
      <c r="L86" s="51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</row>
    <row r="87" spans="1:114" s="27" customFormat="1" ht="15.75" customHeight="1">
      <c r="A87" s="24"/>
      <c r="B87" s="22"/>
      <c r="C87" s="22"/>
      <c r="D87" s="22"/>
      <c r="E87" s="22"/>
      <c r="F87" s="22" t="s">
        <v>35</v>
      </c>
      <c r="G87" s="22"/>
      <c r="H87" s="39">
        <f>SUBTOTAL(9,H88:H89)</f>
        <v>0</v>
      </c>
      <c r="I87" s="39">
        <f>SUBTOTAL(9,I88:I89)</f>
        <v>0</v>
      </c>
      <c r="J87" s="39">
        <f>SUBTOTAL(9,J88:J89)</f>
        <v>0</v>
      </c>
      <c r="K87" s="39">
        <f>SUBTOTAL(9,K88:K89)</f>
        <v>0</v>
      </c>
      <c r="L87" s="39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</row>
    <row r="88" spans="2:12" ht="15.75" customHeight="1">
      <c r="B88" s="48"/>
      <c r="C88" s="48"/>
      <c r="D88" s="48"/>
      <c r="E88" s="48"/>
      <c r="F88" s="48"/>
      <c r="G88" s="31"/>
      <c r="H88" s="51"/>
      <c r="I88" s="51"/>
      <c r="J88" s="51"/>
      <c r="K88" s="51"/>
      <c r="L88" s="51"/>
    </row>
    <row r="89" spans="2:12" ht="15.75" customHeight="1">
      <c r="B89" s="48"/>
      <c r="C89" s="48"/>
      <c r="D89" s="48"/>
      <c r="E89" s="48"/>
      <c r="F89" s="48"/>
      <c r="G89" s="22"/>
      <c r="H89" s="51"/>
      <c r="I89" s="51"/>
      <c r="J89" s="51"/>
      <c r="K89" s="51"/>
      <c r="L89" s="51"/>
    </row>
    <row r="90" spans="2:12" ht="12" customHeight="1">
      <c r="B90" s="2"/>
      <c r="C90" s="2"/>
      <c r="D90" s="2"/>
      <c r="E90" s="2"/>
      <c r="F90" s="2"/>
      <c r="G90" s="6"/>
      <c r="H90" s="39"/>
      <c r="I90" s="39"/>
      <c r="J90" s="39"/>
      <c r="K90" s="39"/>
      <c r="L90" s="39"/>
    </row>
    <row r="91" spans="2:12" ht="15.75" customHeight="1">
      <c r="B91" s="18"/>
      <c r="C91" s="18"/>
      <c r="D91" s="18"/>
      <c r="E91" s="18"/>
      <c r="F91" s="18" t="s">
        <v>40</v>
      </c>
      <c r="G91" s="18"/>
      <c r="H91" s="38">
        <f>SUBTOTAL(9,H94:H102)</f>
        <v>0</v>
      </c>
      <c r="I91" s="38">
        <f>SUBTOTAL(9,I94:I102)</f>
        <v>0</v>
      </c>
      <c r="J91" s="38">
        <f>SUBTOTAL(9,J94:J102)</f>
        <v>0</v>
      </c>
      <c r="K91" s="38">
        <f>SUBTOTAL(9,K94:K102)</f>
        <v>0</v>
      </c>
      <c r="L91" s="38"/>
    </row>
    <row r="92" spans="2:12" ht="12" customHeight="1">
      <c r="B92" s="22"/>
      <c r="C92" s="22"/>
      <c r="D92" s="22"/>
      <c r="E92" s="22"/>
      <c r="F92" s="22"/>
      <c r="G92" s="22"/>
      <c r="H92" s="32"/>
      <c r="I92" s="32"/>
      <c r="J92" s="32"/>
      <c r="K92" s="32"/>
      <c r="L92" s="32"/>
    </row>
    <row r="93" spans="2:12" ht="15.75" customHeight="1">
      <c r="B93" s="30"/>
      <c r="C93" s="30"/>
      <c r="D93" s="30"/>
      <c r="E93" s="30"/>
      <c r="F93" s="30" t="s">
        <v>15</v>
      </c>
      <c r="G93" s="22"/>
      <c r="H93" s="26"/>
      <c r="I93" s="26"/>
      <c r="J93" s="26"/>
      <c r="K93" s="26"/>
      <c r="L93" s="26"/>
    </row>
    <row r="94" spans="2:12" ht="15.75" customHeight="1">
      <c r="B94" s="21"/>
      <c r="C94" s="21"/>
      <c r="D94" s="21"/>
      <c r="E94" s="21"/>
      <c r="F94" s="21" t="s">
        <v>44</v>
      </c>
      <c r="G94" s="21"/>
      <c r="H94" s="39">
        <f>SUBTOTAL(9,H95:H96)</f>
        <v>0</v>
      </c>
      <c r="I94" s="39">
        <f>SUBTOTAL(9,I95:I96)</f>
        <v>0</v>
      </c>
      <c r="J94" s="39">
        <f>SUBTOTAL(9,J95:J96)</f>
        <v>0</v>
      </c>
      <c r="K94" s="39">
        <f>SUBTOTAL(9,K95:K96)</f>
        <v>0</v>
      </c>
      <c r="L94" s="39"/>
    </row>
    <row r="95" spans="2:12" ht="15.75" customHeight="1">
      <c r="B95" s="48"/>
      <c r="C95" s="48"/>
      <c r="D95" s="48"/>
      <c r="E95" s="48"/>
      <c r="F95" s="48"/>
      <c r="G95" s="6"/>
      <c r="H95" s="51"/>
      <c r="I95" s="51"/>
      <c r="J95" s="51"/>
      <c r="K95" s="51"/>
      <c r="L95" s="51"/>
    </row>
    <row r="96" spans="1:114" s="27" customFormat="1" ht="15.75" customHeight="1">
      <c r="A96" s="24"/>
      <c r="B96" s="48"/>
      <c r="C96" s="48"/>
      <c r="D96" s="48"/>
      <c r="E96" s="48"/>
      <c r="F96" s="48"/>
      <c r="G96" s="21"/>
      <c r="H96" s="51">
        <v>0</v>
      </c>
      <c r="I96" s="51">
        <v>0</v>
      </c>
      <c r="J96" s="51">
        <v>0</v>
      </c>
      <c r="K96" s="51">
        <v>0</v>
      </c>
      <c r="L96" s="51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2:12" ht="15.75" customHeight="1">
      <c r="B97" s="21"/>
      <c r="C97" s="21"/>
      <c r="D97" s="21"/>
      <c r="E97" s="21"/>
      <c r="F97" s="21" t="s">
        <v>45</v>
      </c>
      <c r="G97" s="21"/>
      <c r="H97" s="39">
        <f>SUBTOTAL(9,H98:H99)</f>
        <v>0</v>
      </c>
      <c r="I97" s="39">
        <f>SUBTOTAL(9,I98:I99)</f>
        <v>0</v>
      </c>
      <c r="J97" s="39">
        <f>SUBTOTAL(9,J98:J99)</f>
        <v>0</v>
      </c>
      <c r="K97" s="39">
        <f>SUBTOTAL(9,K98:K99)</f>
        <v>0</v>
      </c>
      <c r="L97" s="39"/>
    </row>
    <row r="98" spans="2:12" ht="15.75" customHeight="1">
      <c r="B98" s="48"/>
      <c r="C98" s="48"/>
      <c r="D98" s="48"/>
      <c r="E98" s="48"/>
      <c r="F98" s="48"/>
      <c r="G98" s="22"/>
      <c r="H98" s="51"/>
      <c r="I98" s="51"/>
      <c r="J98" s="51"/>
      <c r="K98" s="51"/>
      <c r="L98" s="51"/>
    </row>
    <row r="99" spans="1:114" s="27" customFormat="1" ht="15.75" customHeight="1">
      <c r="A99" s="24"/>
      <c r="B99" s="48"/>
      <c r="C99" s="48"/>
      <c r="D99" s="48"/>
      <c r="E99" s="48"/>
      <c r="F99" s="48"/>
      <c r="G99" s="6"/>
      <c r="H99" s="51">
        <v>0</v>
      </c>
      <c r="I99" s="51">
        <v>0</v>
      </c>
      <c r="J99" s="51">
        <v>0</v>
      </c>
      <c r="K99" s="51">
        <v>0</v>
      </c>
      <c r="L99" s="51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</row>
    <row r="100" spans="1:114" s="27" customFormat="1" ht="15.75" customHeight="1">
      <c r="A100" s="24"/>
      <c r="B100" s="22"/>
      <c r="C100" s="22"/>
      <c r="D100" s="22"/>
      <c r="E100" s="22"/>
      <c r="F100" s="22" t="s">
        <v>35</v>
      </c>
      <c r="G100" s="22"/>
      <c r="H100" s="39">
        <f>SUBTOTAL(9,H101:H102)</f>
        <v>0</v>
      </c>
      <c r="I100" s="39">
        <f>SUBTOTAL(9,I101:I102)</f>
        <v>0</v>
      </c>
      <c r="J100" s="39">
        <f>SUBTOTAL(9,J101:J102)</f>
        <v>0</v>
      </c>
      <c r="K100" s="39">
        <f>SUBTOTAL(9,K101:K102)</f>
        <v>0</v>
      </c>
      <c r="L100" s="39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2:12" ht="15.75" customHeight="1">
      <c r="B101" s="48"/>
      <c r="C101" s="48"/>
      <c r="D101" s="48"/>
      <c r="E101" s="48"/>
      <c r="F101" s="48"/>
      <c r="G101" s="31"/>
      <c r="H101" s="51"/>
      <c r="I101" s="51"/>
      <c r="J101" s="51"/>
      <c r="K101" s="51"/>
      <c r="L101" s="51"/>
    </row>
    <row r="102" spans="2:12" ht="15.75" customHeight="1">
      <c r="B102" s="48"/>
      <c r="C102" s="48"/>
      <c r="D102" s="48"/>
      <c r="E102" s="48"/>
      <c r="F102" s="48"/>
      <c r="G102" s="22"/>
      <c r="H102" s="51"/>
      <c r="I102" s="51"/>
      <c r="J102" s="51"/>
      <c r="K102" s="51"/>
      <c r="L102" s="51"/>
    </row>
    <row r="103" spans="2:12" ht="12" customHeight="1">
      <c r="B103" s="22"/>
      <c r="C103" s="22"/>
      <c r="D103" s="22"/>
      <c r="E103" s="22"/>
      <c r="F103" s="22"/>
      <c r="G103" s="22"/>
      <c r="H103" s="32"/>
      <c r="I103" s="32"/>
      <c r="J103" s="32"/>
      <c r="K103" s="32"/>
      <c r="L103" s="32"/>
    </row>
    <row r="104" spans="2:12" ht="15.75" customHeight="1">
      <c r="B104" s="18"/>
      <c r="C104" s="18"/>
      <c r="D104" s="18"/>
      <c r="E104" s="18"/>
      <c r="F104" s="18" t="s">
        <v>57</v>
      </c>
      <c r="G104" s="18"/>
      <c r="H104" s="38">
        <f>SUBTOTAL(9,H107:H116)</f>
        <v>0</v>
      </c>
      <c r="I104" s="38">
        <f>SUBTOTAL(9,I107:I116)</f>
        <v>0</v>
      </c>
      <c r="J104" s="38">
        <f>SUBTOTAL(9,J107:J116)</f>
        <v>0</v>
      </c>
      <c r="K104" s="38">
        <f>SUBTOTAL(9,K107:K116)</f>
        <v>0</v>
      </c>
      <c r="L104" s="38"/>
    </row>
    <row r="105" spans="2:12" ht="12" customHeight="1">
      <c r="B105" s="22"/>
      <c r="C105" s="22"/>
      <c r="D105" s="22"/>
      <c r="E105" s="22"/>
      <c r="F105" s="22"/>
      <c r="G105" s="22"/>
      <c r="H105" s="32"/>
      <c r="I105" s="32"/>
      <c r="J105" s="32"/>
      <c r="K105" s="32"/>
      <c r="L105" s="32"/>
    </row>
    <row r="106" spans="2:12" ht="15.75" customHeight="1">
      <c r="B106" s="30"/>
      <c r="C106" s="30"/>
      <c r="D106" s="30"/>
      <c r="E106" s="30"/>
      <c r="F106" s="30" t="s">
        <v>15</v>
      </c>
      <c r="G106" s="22"/>
      <c r="H106" s="26"/>
      <c r="I106" s="26"/>
      <c r="J106" s="26"/>
      <c r="K106" s="26"/>
      <c r="L106" s="26"/>
    </row>
    <row r="107" spans="2:12" ht="15.75" customHeight="1">
      <c r="B107" s="21"/>
      <c r="C107" s="21"/>
      <c r="D107" s="21"/>
      <c r="E107" s="21"/>
      <c r="F107" s="21" t="s">
        <v>44</v>
      </c>
      <c r="G107" s="21"/>
      <c r="H107" s="39">
        <f>SUBTOTAL(9,H108:H109)</f>
        <v>0</v>
      </c>
      <c r="I107" s="39">
        <f>SUBTOTAL(9,I108:I109)</f>
        <v>0</v>
      </c>
      <c r="J107" s="39">
        <f>SUBTOTAL(9,J108:J109)</f>
        <v>0</v>
      </c>
      <c r="K107" s="39">
        <f>SUBTOTAL(9,K108:K109)</f>
        <v>0</v>
      </c>
      <c r="L107" s="39"/>
    </row>
    <row r="108" spans="2:12" ht="15.75" customHeight="1">
      <c r="B108" s="48"/>
      <c r="C108" s="48"/>
      <c r="D108" s="48"/>
      <c r="E108" s="48"/>
      <c r="F108" s="48"/>
      <c r="G108" s="6"/>
      <c r="H108" s="51"/>
      <c r="I108" s="51"/>
      <c r="J108" s="51"/>
      <c r="K108" s="51"/>
      <c r="L108" s="51"/>
    </row>
    <row r="109" spans="1:114" s="27" customFormat="1" ht="15.75" customHeight="1">
      <c r="A109" s="24"/>
      <c r="B109" s="48"/>
      <c r="C109" s="48"/>
      <c r="D109" s="48"/>
      <c r="E109" s="48"/>
      <c r="F109" s="48"/>
      <c r="G109" s="21"/>
      <c r="H109" s="51">
        <v>0</v>
      </c>
      <c r="I109" s="51">
        <v>0</v>
      </c>
      <c r="J109" s="51">
        <v>0</v>
      </c>
      <c r="K109" s="51">
        <v>0</v>
      </c>
      <c r="L109" s="51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</row>
    <row r="110" spans="2:12" ht="15.75" customHeight="1">
      <c r="B110" s="21"/>
      <c r="C110" s="21"/>
      <c r="D110" s="21"/>
      <c r="E110" s="21"/>
      <c r="F110" s="21" t="s">
        <v>45</v>
      </c>
      <c r="G110" s="21"/>
      <c r="H110" s="39">
        <f>SUBTOTAL(9,H111:H112)</f>
        <v>0</v>
      </c>
      <c r="I110" s="39">
        <f>SUBTOTAL(9,I111:I112)</f>
        <v>0</v>
      </c>
      <c r="J110" s="39">
        <f>SUBTOTAL(9,J111:J112)</f>
        <v>0</v>
      </c>
      <c r="K110" s="39">
        <f>SUBTOTAL(9,K111:K112)</f>
        <v>0</v>
      </c>
      <c r="L110" s="39"/>
    </row>
    <row r="111" spans="2:12" ht="15.75" customHeight="1">
      <c r="B111" s="48"/>
      <c r="C111" s="48"/>
      <c r="D111" s="48"/>
      <c r="E111" s="48"/>
      <c r="F111" s="48"/>
      <c r="G111" s="22"/>
      <c r="H111" s="51"/>
      <c r="I111" s="51"/>
      <c r="J111" s="51"/>
      <c r="K111" s="51"/>
      <c r="L111" s="51"/>
    </row>
    <row r="112" spans="1:114" s="27" customFormat="1" ht="15.75" customHeight="1">
      <c r="A112" s="24"/>
      <c r="B112" s="48"/>
      <c r="C112" s="48"/>
      <c r="D112" s="48"/>
      <c r="E112" s="48"/>
      <c r="F112" s="48"/>
      <c r="G112" s="6"/>
      <c r="H112" s="51">
        <v>0</v>
      </c>
      <c r="I112" s="51">
        <v>0</v>
      </c>
      <c r="J112" s="51">
        <v>0</v>
      </c>
      <c r="K112" s="51">
        <v>0</v>
      </c>
      <c r="L112" s="51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</row>
    <row r="113" spans="1:114" s="27" customFormat="1" ht="15.75" customHeight="1">
      <c r="A113" s="24"/>
      <c r="B113" s="22"/>
      <c r="C113" s="22"/>
      <c r="D113" s="22"/>
      <c r="E113" s="22"/>
      <c r="F113" s="22" t="s">
        <v>35</v>
      </c>
      <c r="G113" s="22"/>
      <c r="H113" s="39">
        <f>SUBTOTAL(9,H114:H115)</f>
        <v>0</v>
      </c>
      <c r="I113" s="39">
        <f>SUBTOTAL(9,I114:I115)</f>
        <v>0</v>
      </c>
      <c r="J113" s="39">
        <f>SUBTOTAL(9,J114:J115)</f>
        <v>0</v>
      </c>
      <c r="K113" s="39">
        <f>SUBTOTAL(9,K114:K115)</f>
        <v>0</v>
      </c>
      <c r="L113" s="39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</row>
    <row r="114" spans="2:12" ht="15.75" customHeight="1">
      <c r="B114" s="48"/>
      <c r="C114" s="48"/>
      <c r="D114" s="48"/>
      <c r="E114" s="48"/>
      <c r="F114" s="48"/>
      <c r="G114" s="31"/>
      <c r="H114" s="51"/>
      <c r="I114" s="51"/>
      <c r="J114" s="51"/>
      <c r="K114" s="51"/>
      <c r="L114" s="51"/>
    </row>
    <row r="115" spans="2:12" ht="15.75" customHeight="1">
      <c r="B115" s="48"/>
      <c r="C115" s="48"/>
      <c r="D115" s="48"/>
      <c r="E115" s="48"/>
      <c r="F115" s="48"/>
      <c r="G115" s="22"/>
      <c r="H115" s="51"/>
      <c r="I115" s="51"/>
      <c r="J115" s="51"/>
      <c r="K115" s="51"/>
      <c r="L115" s="51"/>
    </row>
    <row r="116" spans="2:12" ht="12" customHeight="1">
      <c r="B116" s="4"/>
      <c r="C116" s="4"/>
      <c r="D116" s="4"/>
      <c r="E116" s="4"/>
      <c r="F116" s="4"/>
      <c r="G116" s="31"/>
      <c r="H116" s="26"/>
      <c r="I116" s="26"/>
      <c r="J116" s="26"/>
      <c r="K116" s="26"/>
      <c r="L116" s="26"/>
    </row>
    <row r="117" spans="2:12" ht="15.75" customHeight="1">
      <c r="B117" s="22"/>
      <c r="C117" s="22"/>
      <c r="D117" s="22"/>
      <c r="E117" s="22"/>
      <c r="F117" s="22" t="s">
        <v>71</v>
      </c>
      <c r="G117" s="22"/>
      <c r="H117" s="26"/>
      <c r="I117" s="26"/>
      <c r="J117" s="26"/>
      <c r="K117" s="26"/>
      <c r="L117" s="26"/>
    </row>
    <row r="118" spans="2:12" ht="15.75" customHeight="1">
      <c r="B118" s="18"/>
      <c r="C118" s="18"/>
      <c r="D118" s="18"/>
      <c r="E118" s="18"/>
      <c r="F118" s="18" t="s">
        <v>80</v>
      </c>
      <c r="G118" s="18"/>
      <c r="H118" s="38">
        <f>SUBTOTAL(9,H121:H130)</f>
        <v>0</v>
      </c>
      <c r="I118" s="38">
        <f>SUBTOTAL(9,I121:I130)</f>
        <v>0</v>
      </c>
      <c r="J118" s="38">
        <f>SUBTOTAL(9,J121:J130)</f>
        <v>0</v>
      </c>
      <c r="K118" s="38">
        <f>SUBTOTAL(9,K121:K130)</f>
        <v>0</v>
      </c>
      <c r="L118" s="38"/>
    </row>
    <row r="119" spans="2:12" ht="12" customHeight="1">
      <c r="B119" s="22"/>
      <c r="C119" s="22"/>
      <c r="D119" s="22"/>
      <c r="E119" s="22"/>
      <c r="F119" s="22"/>
      <c r="G119" s="22"/>
      <c r="H119" s="32"/>
      <c r="I119" s="32"/>
      <c r="J119" s="32"/>
      <c r="K119" s="32"/>
      <c r="L119" s="32"/>
    </row>
    <row r="120" spans="2:12" ht="15.75" customHeight="1">
      <c r="B120" s="30"/>
      <c r="C120" s="30"/>
      <c r="D120" s="30"/>
      <c r="E120" s="30"/>
      <c r="F120" s="30" t="s">
        <v>15</v>
      </c>
      <c r="G120" s="22"/>
      <c r="H120" s="26"/>
      <c r="I120" s="26"/>
      <c r="J120" s="26"/>
      <c r="K120" s="26"/>
      <c r="L120" s="26"/>
    </row>
    <row r="121" spans="2:12" ht="15.75" customHeight="1">
      <c r="B121" s="21"/>
      <c r="C121" s="21"/>
      <c r="D121" s="21"/>
      <c r="E121" s="21"/>
      <c r="F121" s="21" t="s">
        <v>44</v>
      </c>
      <c r="G121" s="21"/>
      <c r="H121" s="39">
        <f>SUBTOTAL(9,H122:H123)</f>
        <v>0</v>
      </c>
      <c r="I121" s="39">
        <f>SUBTOTAL(9,I122:I123)</f>
        <v>0</v>
      </c>
      <c r="J121" s="39">
        <f>SUBTOTAL(9,J122:J123)</f>
        <v>0</v>
      </c>
      <c r="K121" s="39">
        <f>SUBTOTAL(9,K122:K123)</f>
        <v>0</v>
      </c>
      <c r="L121" s="39"/>
    </row>
    <row r="122" spans="2:12" ht="15.75" customHeight="1">
      <c r="B122" s="48"/>
      <c r="C122" s="48"/>
      <c r="D122" s="48"/>
      <c r="E122" s="48"/>
      <c r="F122" s="48"/>
      <c r="G122" s="6"/>
      <c r="H122" s="51"/>
      <c r="I122" s="51"/>
      <c r="J122" s="51"/>
      <c r="K122" s="51"/>
      <c r="L122" s="51"/>
    </row>
    <row r="123" spans="1:114" s="27" customFormat="1" ht="15.75" customHeight="1">
      <c r="A123" s="24"/>
      <c r="B123" s="48"/>
      <c r="C123" s="48"/>
      <c r="D123" s="48"/>
      <c r="E123" s="48"/>
      <c r="F123" s="48"/>
      <c r="G123" s="21"/>
      <c r="H123" s="51">
        <v>0</v>
      </c>
      <c r="I123" s="51">
        <v>0</v>
      </c>
      <c r="J123" s="51">
        <v>0</v>
      </c>
      <c r="K123" s="51">
        <v>0</v>
      </c>
      <c r="L123" s="51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</row>
    <row r="124" spans="2:12" ht="15.75" customHeight="1">
      <c r="B124" s="21"/>
      <c r="C124" s="21"/>
      <c r="D124" s="21"/>
      <c r="E124" s="21"/>
      <c r="F124" s="21" t="s">
        <v>45</v>
      </c>
      <c r="G124" s="21"/>
      <c r="H124" s="39">
        <f>SUBTOTAL(9,H125:H126)</f>
        <v>0</v>
      </c>
      <c r="I124" s="39">
        <f>SUBTOTAL(9,I125:I126)</f>
        <v>0</v>
      </c>
      <c r="J124" s="39">
        <f>SUBTOTAL(9,J125:J126)</f>
        <v>0</v>
      </c>
      <c r="K124" s="39">
        <f>SUBTOTAL(9,K125:K126)</f>
        <v>0</v>
      </c>
      <c r="L124" s="39"/>
    </row>
    <row r="125" spans="2:12" ht="15.75" customHeight="1">
      <c r="B125" s="48"/>
      <c r="C125" s="48"/>
      <c r="D125" s="48"/>
      <c r="E125" s="48"/>
      <c r="F125" s="48"/>
      <c r="G125" s="22"/>
      <c r="H125" s="51"/>
      <c r="I125" s="51"/>
      <c r="J125" s="51"/>
      <c r="K125" s="51"/>
      <c r="L125" s="51"/>
    </row>
    <row r="126" spans="1:114" s="27" customFormat="1" ht="15.75" customHeight="1">
      <c r="A126" s="24"/>
      <c r="B126" s="48"/>
      <c r="C126" s="48"/>
      <c r="D126" s="48"/>
      <c r="E126" s="48"/>
      <c r="F126" s="48"/>
      <c r="G126" s="6"/>
      <c r="H126" s="51">
        <v>0</v>
      </c>
      <c r="I126" s="51">
        <v>0</v>
      </c>
      <c r="J126" s="51">
        <v>0</v>
      </c>
      <c r="K126" s="51">
        <v>0</v>
      </c>
      <c r="L126" s="51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</row>
    <row r="127" spans="1:114" s="27" customFormat="1" ht="15.75" customHeight="1">
      <c r="A127" s="24"/>
      <c r="B127" s="22"/>
      <c r="C127" s="22"/>
      <c r="D127" s="22"/>
      <c r="E127" s="22"/>
      <c r="F127" s="22" t="s">
        <v>35</v>
      </c>
      <c r="G127" s="22"/>
      <c r="H127" s="39">
        <f>SUBTOTAL(9,H128:H129)</f>
        <v>0</v>
      </c>
      <c r="I127" s="39">
        <f>SUBTOTAL(9,I128:I129)</f>
        <v>0</v>
      </c>
      <c r="J127" s="39">
        <f>SUBTOTAL(9,J128:J129)</f>
        <v>0</v>
      </c>
      <c r="K127" s="39">
        <f>SUBTOTAL(9,K128:K129)</f>
        <v>0</v>
      </c>
      <c r="L127" s="39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</row>
    <row r="128" spans="2:12" ht="15.75" customHeight="1">
      <c r="B128" s="48"/>
      <c r="C128" s="48"/>
      <c r="D128" s="48"/>
      <c r="E128" s="48"/>
      <c r="F128" s="48"/>
      <c r="G128" s="31"/>
      <c r="H128" s="51"/>
      <c r="I128" s="51"/>
      <c r="J128" s="51"/>
      <c r="K128" s="51"/>
      <c r="L128" s="51"/>
    </row>
    <row r="129" spans="2:12" ht="15.75" customHeight="1">
      <c r="B129" s="48"/>
      <c r="C129" s="48"/>
      <c r="D129" s="48"/>
      <c r="E129" s="48"/>
      <c r="F129" s="48"/>
      <c r="G129" s="22"/>
      <c r="H129" s="51"/>
      <c r="I129" s="51"/>
      <c r="J129" s="51"/>
      <c r="K129" s="51"/>
      <c r="L129" s="51"/>
    </row>
    <row r="130" spans="2:12" ht="12" customHeight="1">
      <c r="B130" s="4"/>
      <c r="C130" s="4"/>
      <c r="D130" s="4"/>
      <c r="E130" s="4"/>
      <c r="F130" s="4"/>
      <c r="G130" s="31"/>
      <c r="H130" s="26"/>
      <c r="I130" s="26"/>
      <c r="J130" s="26"/>
      <c r="K130" s="26"/>
      <c r="L130" s="26"/>
    </row>
    <row r="131" spans="1:114" s="27" customFormat="1" ht="15.75" customHeight="1">
      <c r="A131" s="24"/>
      <c r="B131" s="28"/>
      <c r="C131" s="28"/>
      <c r="D131" s="28"/>
      <c r="E131" s="28"/>
      <c r="F131" s="28" t="s">
        <v>17</v>
      </c>
      <c r="G131" s="28"/>
      <c r="H131" s="38">
        <f>SUBTOTAL(9,H134:H142)</f>
        <v>0</v>
      </c>
      <c r="I131" s="38">
        <f>SUBTOTAL(9,I134:I142)</f>
        <v>0</v>
      </c>
      <c r="J131" s="38">
        <f>SUBTOTAL(9,J134:J142)</f>
        <v>0</v>
      </c>
      <c r="K131" s="38">
        <f>SUBTOTAL(9,K134:K142)</f>
        <v>0</v>
      </c>
      <c r="L131" s="38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</row>
    <row r="132" spans="1:114" s="27" customFormat="1" ht="15.75" customHeight="1">
      <c r="A132" s="24"/>
      <c r="B132" s="21"/>
      <c r="C132" s="21"/>
      <c r="D132" s="21"/>
      <c r="E132" s="21"/>
      <c r="F132" s="21"/>
      <c r="G132" s="21"/>
      <c r="H132" s="32"/>
      <c r="I132" s="32"/>
      <c r="J132" s="32"/>
      <c r="K132" s="32"/>
      <c r="L132" s="32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</row>
    <row r="133" spans="1:114" s="27" customFormat="1" ht="15.75" customHeight="1">
      <c r="A133" s="24"/>
      <c r="B133" s="30"/>
      <c r="C133" s="30"/>
      <c r="D133" s="30"/>
      <c r="E133" s="30"/>
      <c r="F133" s="30" t="s">
        <v>9</v>
      </c>
      <c r="G133" s="22"/>
      <c r="H133" s="26">
        <v>0</v>
      </c>
      <c r="I133" s="26">
        <v>0</v>
      </c>
      <c r="J133" s="26">
        <v>0</v>
      </c>
      <c r="K133" s="26">
        <v>0</v>
      </c>
      <c r="L133" s="26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</row>
    <row r="134" spans="2:12" ht="15.75" customHeight="1">
      <c r="B134" s="21"/>
      <c r="C134" s="21"/>
      <c r="D134" s="21"/>
      <c r="E134" s="21"/>
      <c r="F134" s="21" t="s">
        <v>44</v>
      </c>
      <c r="G134" s="21"/>
      <c r="H134" s="39">
        <f>SUBTOTAL(9,H135:H136)</f>
        <v>0</v>
      </c>
      <c r="I134" s="39">
        <f>SUBTOTAL(9,I135:I136)</f>
        <v>0</v>
      </c>
      <c r="J134" s="39">
        <f>SUBTOTAL(9,J135:J136)</f>
        <v>0</v>
      </c>
      <c r="K134" s="39">
        <f>SUBTOTAL(9,K135:K136)</f>
        <v>0</v>
      </c>
      <c r="L134" s="39"/>
    </row>
    <row r="135" spans="2:12" ht="15.75" customHeight="1">
      <c r="B135" s="48"/>
      <c r="C135" s="48"/>
      <c r="D135" s="48"/>
      <c r="E135" s="48"/>
      <c r="F135" s="48"/>
      <c r="G135" s="6"/>
      <c r="H135" s="51"/>
      <c r="I135" s="51"/>
      <c r="J135" s="51"/>
      <c r="K135" s="51"/>
      <c r="L135" s="51"/>
    </row>
    <row r="136" spans="1:114" s="27" customFormat="1" ht="15.75" customHeight="1">
      <c r="A136" s="24"/>
      <c r="B136" s="48"/>
      <c r="C136" s="48"/>
      <c r="D136" s="48"/>
      <c r="E136" s="48"/>
      <c r="F136" s="48"/>
      <c r="G136" s="21"/>
      <c r="H136" s="51"/>
      <c r="I136" s="51"/>
      <c r="J136" s="51"/>
      <c r="K136" s="51"/>
      <c r="L136" s="51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</row>
    <row r="137" spans="2:12" ht="15.75" customHeight="1">
      <c r="B137" s="21"/>
      <c r="C137" s="21"/>
      <c r="D137" s="21"/>
      <c r="E137" s="21"/>
      <c r="F137" s="21" t="s">
        <v>45</v>
      </c>
      <c r="G137" s="21"/>
      <c r="H137" s="39">
        <f>SUBTOTAL(9,H138:H139)</f>
        <v>0</v>
      </c>
      <c r="I137" s="39">
        <f>SUBTOTAL(9,I138:I139)</f>
        <v>0</v>
      </c>
      <c r="J137" s="39">
        <f>SUBTOTAL(9,J138:J139)</f>
        <v>0</v>
      </c>
      <c r="K137" s="39">
        <f>SUBTOTAL(9,K138:K139)</f>
        <v>0</v>
      </c>
      <c r="L137" s="39"/>
    </row>
    <row r="138" spans="2:12" ht="15.75" customHeight="1">
      <c r="B138" s="48"/>
      <c r="C138" s="48"/>
      <c r="D138" s="48"/>
      <c r="E138" s="48"/>
      <c r="F138" s="48"/>
      <c r="G138" s="22"/>
      <c r="H138" s="51"/>
      <c r="I138" s="51"/>
      <c r="J138" s="51"/>
      <c r="K138" s="51"/>
      <c r="L138" s="51"/>
    </row>
    <row r="139" spans="1:114" s="27" customFormat="1" ht="15.75" customHeight="1">
      <c r="A139" s="24"/>
      <c r="B139" s="48"/>
      <c r="C139" s="48"/>
      <c r="D139" s="48"/>
      <c r="E139" s="48"/>
      <c r="F139" s="48"/>
      <c r="G139" s="6"/>
      <c r="H139" s="51">
        <v>0</v>
      </c>
      <c r="I139" s="51">
        <v>0</v>
      </c>
      <c r="J139" s="51">
        <v>0</v>
      </c>
      <c r="K139" s="51">
        <v>0</v>
      </c>
      <c r="L139" s="51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</row>
    <row r="140" spans="1:114" s="27" customFormat="1" ht="15.75" customHeight="1">
      <c r="A140" s="24"/>
      <c r="B140" s="22"/>
      <c r="C140" s="22"/>
      <c r="D140" s="22"/>
      <c r="E140" s="22"/>
      <c r="F140" s="22" t="s">
        <v>35</v>
      </c>
      <c r="G140" s="22"/>
      <c r="H140" s="39">
        <f>SUBTOTAL(9,H141:H142)</f>
        <v>0</v>
      </c>
      <c r="I140" s="39">
        <f>SUBTOTAL(9,I141:I142)</f>
        <v>0</v>
      </c>
      <c r="J140" s="39">
        <f>SUBTOTAL(9,J141:J142)</f>
        <v>0</v>
      </c>
      <c r="K140" s="39">
        <f>SUBTOTAL(9,K141:K142)</f>
        <v>0</v>
      </c>
      <c r="L140" s="39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</row>
    <row r="141" spans="2:12" ht="15.75" customHeight="1">
      <c r="B141" s="48"/>
      <c r="C141" s="48"/>
      <c r="D141" s="48"/>
      <c r="E141" s="48"/>
      <c r="F141" s="48"/>
      <c r="G141" s="31"/>
      <c r="H141" s="51"/>
      <c r="I141" s="51"/>
      <c r="J141" s="51"/>
      <c r="K141" s="51"/>
      <c r="L141" s="51"/>
    </row>
    <row r="142" spans="2:12" ht="15.75" customHeight="1">
      <c r="B142" s="48"/>
      <c r="C142" s="48"/>
      <c r="D142" s="48"/>
      <c r="E142" s="48"/>
      <c r="F142" s="48"/>
      <c r="G142" s="22"/>
      <c r="H142" s="51"/>
      <c r="I142" s="51"/>
      <c r="J142" s="51"/>
      <c r="K142" s="51"/>
      <c r="L142" s="51"/>
    </row>
    <row r="143" spans="1:114" s="27" customFormat="1" ht="10.5" customHeight="1">
      <c r="A143" s="24"/>
      <c r="B143" s="30"/>
      <c r="C143" s="30"/>
      <c r="D143" s="30"/>
      <c r="E143" s="30"/>
      <c r="F143" s="30"/>
      <c r="G143" s="22"/>
      <c r="H143" s="32">
        <v>0</v>
      </c>
      <c r="I143" s="32">
        <v>0</v>
      </c>
      <c r="J143" s="32">
        <v>0</v>
      </c>
      <c r="K143" s="32">
        <v>0</v>
      </c>
      <c r="L143" s="32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</row>
    <row r="144" spans="2:12" ht="15.75" customHeight="1">
      <c r="B144" s="28"/>
      <c r="C144" s="28"/>
      <c r="D144" s="28"/>
      <c r="E144" s="28"/>
      <c r="F144" s="28" t="s">
        <v>18</v>
      </c>
      <c r="G144" s="28"/>
      <c r="H144" s="38">
        <f>SUBTOTAL(9,H147:H155)</f>
        <v>0</v>
      </c>
      <c r="I144" s="38">
        <f>SUBTOTAL(9,I147:I155)</f>
        <v>0</v>
      </c>
      <c r="J144" s="38">
        <f>SUBTOTAL(9,J147:J155)</f>
        <v>0</v>
      </c>
      <c r="K144" s="38">
        <f>SUBTOTAL(9,K147:K155)</f>
        <v>0</v>
      </c>
      <c r="L144" s="38"/>
    </row>
    <row r="145" spans="2:12" ht="12" customHeight="1">
      <c r="B145" s="21"/>
      <c r="C145" s="21"/>
      <c r="D145" s="21"/>
      <c r="E145" s="21"/>
      <c r="F145" s="21"/>
      <c r="G145" s="21"/>
      <c r="H145" s="29"/>
      <c r="I145" s="29"/>
      <c r="J145" s="29"/>
      <c r="K145" s="29"/>
      <c r="L145" s="29"/>
    </row>
    <row r="146" spans="1:114" s="27" customFormat="1" ht="15.75" customHeight="1">
      <c r="A146" s="24"/>
      <c r="B146" s="30"/>
      <c r="C146" s="30"/>
      <c r="D146" s="30"/>
      <c r="E146" s="30"/>
      <c r="F146" s="30" t="s">
        <v>9</v>
      </c>
      <c r="G146" s="22"/>
      <c r="H146" s="26">
        <v>0</v>
      </c>
      <c r="I146" s="26">
        <v>0</v>
      </c>
      <c r="J146" s="26">
        <v>0</v>
      </c>
      <c r="K146" s="26">
        <v>0</v>
      </c>
      <c r="L146" s="26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</row>
    <row r="147" spans="2:12" ht="15.75" customHeight="1">
      <c r="B147" s="21"/>
      <c r="C147" s="21"/>
      <c r="D147" s="21"/>
      <c r="E147" s="21"/>
      <c r="F147" s="21" t="s">
        <v>44</v>
      </c>
      <c r="G147" s="21"/>
      <c r="H147" s="39">
        <f>SUBTOTAL(9,H148:H149)</f>
        <v>0</v>
      </c>
      <c r="I147" s="39">
        <f>SUBTOTAL(9,I148:I149)</f>
        <v>0</v>
      </c>
      <c r="J147" s="39">
        <f>SUBTOTAL(9,J148:J149)</f>
        <v>0</v>
      </c>
      <c r="K147" s="39">
        <f>SUBTOTAL(9,K148:K149)</f>
        <v>0</v>
      </c>
      <c r="L147" s="39"/>
    </row>
    <row r="148" spans="2:12" ht="15.75" customHeight="1">
      <c r="B148" s="48"/>
      <c r="C148" s="48"/>
      <c r="D148" s="48"/>
      <c r="E148" s="48"/>
      <c r="F148" s="48"/>
      <c r="G148" s="6"/>
      <c r="H148" s="51"/>
      <c r="I148" s="51"/>
      <c r="J148" s="51"/>
      <c r="K148" s="51"/>
      <c r="L148" s="51"/>
    </row>
    <row r="149" spans="1:114" s="27" customFormat="1" ht="15.75" customHeight="1">
      <c r="A149" s="24"/>
      <c r="B149" s="48"/>
      <c r="C149" s="48"/>
      <c r="D149" s="48"/>
      <c r="E149" s="48"/>
      <c r="F149" s="48"/>
      <c r="G149" s="21"/>
      <c r="H149" s="51">
        <v>0</v>
      </c>
      <c r="I149" s="51">
        <v>0</v>
      </c>
      <c r="J149" s="51">
        <v>0</v>
      </c>
      <c r="K149" s="51">
        <v>0</v>
      </c>
      <c r="L149" s="51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</row>
    <row r="150" spans="2:12" ht="15.75" customHeight="1">
      <c r="B150" s="21"/>
      <c r="C150" s="21"/>
      <c r="D150" s="21"/>
      <c r="E150" s="21"/>
      <c r="F150" s="21" t="s">
        <v>45</v>
      </c>
      <c r="G150" s="21"/>
      <c r="H150" s="39">
        <f>SUBTOTAL(9,H151:H152)</f>
        <v>0</v>
      </c>
      <c r="I150" s="39">
        <f>SUBTOTAL(9,I151:I152)</f>
        <v>0</v>
      </c>
      <c r="J150" s="39">
        <f>SUBTOTAL(9,J151:J152)</f>
        <v>0</v>
      </c>
      <c r="K150" s="39">
        <f>SUBTOTAL(9,K151:K152)</f>
        <v>0</v>
      </c>
      <c r="L150" s="39"/>
    </row>
    <row r="151" spans="2:12" ht="15.75" customHeight="1">
      <c r="B151" s="48"/>
      <c r="C151" s="48"/>
      <c r="D151" s="48"/>
      <c r="E151" s="48"/>
      <c r="F151" s="48"/>
      <c r="G151" s="22"/>
      <c r="H151" s="51"/>
      <c r="I151" s="51"/>
      <c r="J151" s="51"/>
      <c r="K151" s="51"/>
      <c r="L151" s="51"/>
    </row>
    <row r="152" spans="1:114" s="27" customFormat="1" ht="15.75" customHeight="1">
      <c r="A152" s="24"/>
      <c r="B152" s="48"/>
      <c r="C152" s="48"/>
      <c r="D152" s="48"/>
      <c r="E152" s="48"/>
      <c r="F152" s="48"/>
      <c r="G152" s="6"/>
      <c r="H152" s="51">
        <v>0</v>
      </c>
      <c r="I152" s="51">
        <v>0</v>
      </c>
      <c r="J152" s="51">
        <v>0</v>
      </c>
      <c r="K152" s="51">
        <v>0</v>
      </c>
      <c r="L152" s="51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</row>
    <row r="153" spans="1:114" s="27" customFormat="1" ht="15.75" customHeight="1">
      <c r="A153" s="24"/>
      <c r="B153" s="22"/>
      <c r="C153" s="22"/>
      <c r="D153" s="22"/>
      <c r="E153" s="22"/>
      <c r="F153" s="22" t="s">
        <v>35</v>
      </c>
      <c r="G153" s="22"/>
      <c r="H153" s="39">
        <f>SUBTOTAL(9,H154:H155)</f>
        <v>0</v>
      </c>
      <c r="I153" s="39">
        <f>SUBTOTAL(9,I154:I155)</f>
        <v>0</v>
      </c>
      <c r="J153" s="39">
        <f>SUBTOTAL(9,J154:J155)</f>
        <v>0</v>
      </c>
      <c r="K153" s="39">
        <f>SUBTOTAL(9,K154:K155)</f>
        <v>0</v>
      </c>
      <c r="L153" s="39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</row>
    <row r="154" spans="2:12" ht="15.75" customHeight="1">
      <c r="B154" s="48"/>
      <c r="C154" s="48"/>
      <c r="D154" s="48"/>
      <c r="E154" s="48"/>
      <c r="F154" s="48"/>
      <c r="G154" s="31"/>
      <c r="H154" s="51"/>
      <c r="I154" s="51"/>
      <c r="J154" s="51"/>
      <c r="K154" s="51"/>
      <c r="L154" s="51"/>
    </row>
    <row r="155" spans="2:12" ht="15.75" customHeight="1">
      <c r="B155" s="48"/>
      <c r="C155" s="48"/>
      <c r="D155" s="48"/>
      <c r="E155" s="48"/>
      <c r="F155" s="48"/>
      <c r="G155" s="22"/>
      <c r="H155" s="51"/>
      <c r="I155" s="51"/>
      <c r="J155" s="51"/>
      <c r="K155" s="51"/>
      <c r="L155" s="51"/>
    </row>
    <row r="156" spans="2:12" ht="15.75" customHeight="1">
      <c r="B156" s="22"/>
      <c r="C156" s="22"/>
      <c r="D156" s="22"/>
      <c r="E156" s="22"/>
      <c r="F156" s="22"/>
      <c r="G156" s="22"/>
      <c r="H156" s="32">
        <v>0</v>
      </c>
      <c r="I156" s="32">
        <v>0</v>
      </c>
      <c r="J156" s="32">
        <v>0</v>
      </c>
      <c r="K156" s="32">
        <v>0</v>
      </c>
      <c r="L156" s="32"/>
    </row>
    <row r="157" spans="2:12" ht="15.75" customHeight="1">
      <c r="B157" s="18"/>
      <c r="C157" s="18"/>
      <c r="D157" s="18"/>
      <c r="E157" s="18"/>
      <c r="F157" s="18" t="s">
        <v>19</v>
      </c>
      <c r="G157" s="18"/>
      <c r="H157" s="23">
        <f>+H160</f>
        <v>0</v>
      </c>
      <c r="I157" s="23">
        <f>+I160</f>
        <v>0</v>
      </c>
      <c r="J157" s="23">
        <f>+J160</f>
        <v>0</v>
      </c>
      <c r="K157" s="23">
        <f>+K160</f>
        <v>0</v>
      </c>
      <c r="L157" s="23"/>
    </row>
    <row r="158" spans="2:12" ht="15.75" customHeight="1">
      <c r="B158" s="25"/>
      <c r="C158" s="25"/>
      <c r="D158" s="25"/>
      <c r="E158" s="25"/>
      <c r="F158" s="25"/>
      <c r="G158" s="21"/>
      <c r="H158" s="26">
        <v>0</v>
      </c>
      <c r="I158" s="26">
        <v>0</v>
      </c>
      <c r="J158" s="26">
        <v>0</v>
      </c>
      <c r="K158" s="26">
        <v>0</v>
      </c>
      <c r="L158" s="26"/>
    </row>
    <row r="159" spans="2:12" ht="15.75" customHeight="1">
      <c r="B159" s="22"/>
      <c r="C159" s="22"/>
      <c r="D159" s="22"/>
      <c r="E159" s="22"/>
      <c r="F159" s="22" t="s">
        <v>23</v>
      </c>
      <c r="G159" s="22"/>
      <c r="H159" s="32">
        <v>0</v>
      </c>
      <c r="I159" s="32">
        <v>0</v>
      </c>
      <c r="J159" s="32">
        <v>0</v>
      </c>
      <c r="K159" s="32">
        <v>0</v>
      </c>
      <c r="L159" s="32"/>
    </row>
    <row r="160" spans="2:12" ht="15.75" customHeight="1">
      <c r="B160" s="18"/>
      <c r="C160" s="18"/>
      <c r="D160" s="18"/>
      <c r="E160" s="18"/>
      <c r="F160" s="18" t="s">
        <v>24</v>
      </c>
      <c r="G160" s="18"/>
      <c r="H160" s="38">
        <f>SUBTOTAL(9,H163:H171)</f>
        <v>0</v>
      </c>
      <c r="I160" s="38">
        <f>SUBTOTAL(9,I163:I171)</f>
        <v>0</v>
      </c>
      <c r="J160" s="38">
        <f>SUBTOTAL(9,J163:J171)</f>
        <v>0</v>
      </c>
      <c r="K160" s="38">
        <f>SUBTOTAL(9,K163:K171)</f>
        <v>0</v>
      </c>
      <c r="L160" s="38"/>
    </row>
    <row r="161" spans="2:12" ht="15.75" customHeight="1">
      <c r="B161" s="22"/>
      <c r="C161" s="22"/>
      <c r="D161" s="22"/>
      <c r="E161" s="22"/>
      <c r="F161" s="22"/>
      <c r="G161" s="22"/>
      <c r="H161" s="29"/>
      <c r="I161" s="29"/>
      <c r="J161" s="29"/>
      <c r="K161" s="29"/>
      <c r="L161" s="29"/>
    </row>
    <row r="162" spans="1:114" s="27" customFormat="1" ht="15.75" customHeight="1">
      <c r="A162" s="24"/>
      <c r="B162" s="30"/>
      <c r="C162" s="30"/>
      <c r="D162" s="30"/>
      <c r="E162" s="30"/>
      <c r="F162" s="30" t="s">
        <v>9</v>
      </c>
      <c r="G162" s="22"/>
      <c r="H162" s="26">
        <v>0</v>
      </c>
      <c r="I162" s="26">
        <v>0</v>
      </c>
      <c r="J162" s="26">
        <v>0</v>
      </c>
      <c r="K162" s="26">
        <v>0</v>
      </c>
      <c r="L162" s="26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</row>
    <row r="163" spans="2:12" ht="15.75" customHeight="1">
      <c r="B163" s="21"/>
      <c r="C163" s="21"/>
      <c r="D163" s="21"/>
      <c r="E163" s="21"/>
      <c r="F163" s="21" t="s">
        <v>44</v>
      </c>
      <c r="G163" s="21"/>
      <c r="H163" s="39">
        <f>SUBTOTAL(9,H164:H165)</f>
        <v>0</v>
      </c>
      <c r="I163" s="39">
        <f>SUBTOTAL(9,I164:I165)</f>
        <v>0</v>
      </c>
      <c r="J163" s="39">
        <f>SUBTOTAL(9,J164:J165)</f>
        <v>0</v>
      </c>
      <c r="K163" s="39">
        <f>SUBTOTAL(9,K164:K165)</f>
        <v>0</v>
      </c>
      <c r="L163" s="39"/>
    </row>
    <row r="164" spans="2:12" ht="15.75" customHeight="1">
      <c r="B164" s="48"/>
      <c r="C164" s="48"/>
      <c r="D164" s="48"/>
      <c r="E164" s="48"/>
      <c r="F164" s="48"/>
      <c r="G164" s="6"/>
      <c r="H164" s="51"/>
      <c r="I164" s="51"/>
      <c r="J164" s="51"/>
      <c r="K164" s="51"/>
      <c r="L164" s="51"/>
    </row>
    <row r="165" spans="1:114" s="27" customFormat="1" ht="15.75" customHeight="1">
      <c r="A165" s="24"/>
      <c r="B165" s="48"/>
      <c r="C165" s="48"/>
      <c r="D165" s="48"/>
      <c r="E165" s="48"/>
      <c r="F165" s="48"/>
      <c r="G165" s="21"/>
      <c r="H165" s="51">
        <v>0</v>
      </c>
      <c r="I165" s="51">
        <v>0</v>
      </c>
      <c r="J165" s="51">
        <v>0</v>
      </c>
      <c r="K165" s="51">
        <v>0</v>
      </c>
      <c r="L165" s="51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</row>
    <row r="166" spans="2:12" ht="15.75" customHeight="1">
      <c r="B166" s="21"/>
      <c r="C166" s="21"/>
      <c r="D166" s="21"/>
      <c r="E166" s="21"/>
      <c r="F166" s="21" t="s">
        <v>45</v>
      </c>
      <c r="G166" s="21"/>
      <c r="H166" s="39">
        <f>SUBTOTAL(9,H167:H168)</f>
        <v>0</v>
      </c>
      <c r="I166" s="39">
        <f>SUBTOTAL(9,I167:I168)</f>
        <v>0</v>
      </c>
      <c r="J166" s="39">
        <f>SUBTOTAL(9,J167:J168)</f>
        <v>0</v>
      </c>
      <c r="K166" s="39">
        <f>SUBTOTAL(9,K167:K168)</f>
        <v>0</v>
      </c>
      <c r="L166" s="39"/>
    </row>
    <row r="167" spans="2:12" ht="15.75" customHeight="1">
      <c r="B167" s="48"/>
      <c r="C167" s="48"/>
      <c r="D167" s="48"/>
      <c r="E167" s="48"/>
      <c r="F167" s="48"/>
      <c r="G167" s="22"/>
      <c r="H167" s="51"/>
      <c r="I167" s="51"/>
      <c r="J167" s="51"/>
      <c r="K167" s="51"/>
      <c r="L167" s="51"/>
    </row>
    <row r="168" spans="1:114" s="27" customFormat="1" ht="15.75" customHeight="1">
      <c r="A168" s="24"/>
      <c r="B168" s="48"/>
      <c r="C168" s="48"/>
      <c r="D168" s="48"/>
      <c r="E168" s="48"/>
      <c r="F168" s="48"/>
      <c r="G168" s="6"/>
      <c r="H168" s="51">
        <v>0</v>
      </c>
      <c r="I168" s="51">
        <v>0</v>
      </c>
      <c r="J168" s="51">
        <v>0</v>
      </c>
      <c r="K168" s="51">
        <v>0</v>
      </c>
      <c r="L168" s="51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</row>
    <row r="169" spans="1:114" s="27" customFormat="1" ht="15.75" customHeight="1">
      <c r="A169" s="24"/>
      <c r="B169" s="22"/>
      <c r="C169" s="22"/>
      <c r="D169" s="22"/>
      <c r="E169" s="22"/>
      <c r="F169" s="22" t="s">
        <v>35</v>
      </c>
      <c r="G169" s="22"/>
      <c r="H169" s="39">
        <f>SUBTOTAL(9,H170:H171)</f>
        <v>0</v>
      </c>
      <c r="I169" s="39">
        <f>SUBTOTAL(9,I170:I171)</f>
        <v>0</v>
      </c>
      <c r="J169" s="39">
        <f>SUBTOTAL(9,J170:J171)</f>
        <v>0</v>
      </c>
      <c r="K169" s="39">
        <f>SUBTOTAL(9,K170:K171)</f>
        <v>0</v>
      </c>
      <c r="L169" s="39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</row>
    <row r="170" spans="2:12" ht="15.75" customHeight="1">
      <c r="B170" s="48"/>
      <c r="C170" s="48"/>
      <c r="D170" s="48"/>
      <c r="E170" s="48"/>
      <c r="F170" s="48"/>
      <c r="G170" s="31"/>
      <c r="H170" s="51"/>
      <c r="I170" s="51"/>
      <c r="J170" s="51"/>
      <c r="K170" s="51"/>
      <c r="L170" s="51"/>
    </row>
    <row r="171" spans="2:12" ht="15.75" customHeight="1">
      <c r="B171" s="48"/>
      <c r="C171" s="48"/>
      <c r="D171" s="48"/>
      <c r="E171" s="48"/>
      <c r="F171" s="48"/>
      <c r="G171" s="22"/>
      <c r="H171" s="51"/>
      <c r="I171" s="51"/>
      <c r="J171" s="51"/>
      <c r="K171" s="51"/>
      <c r="L171" s="51"/>
    </row>
    <row r="172" spans="2:12" ht="15.75" customHeight="1">
      <c r="B172" s="30"/>
      <c r="C172" s="30"/>
      <c r="D172" s="30"/>
      <c r="E172" s="30"/>
      <c r="F172" s="30"/>
      <c r="G172" s="22"/>
      <c r="H172" s="39"/>
      <c r="I172" s="39"/>
      <c r="J172" s="39"/>
      <c r="K172" s="39"/>
      <c r="L172" s="39"/>
    </row>
    <row r="173" spans="2:12" ht="15.75" customHeight="1">
      <c r="B173" s="22"/>
      <c r="C173" s="22"/>
      <c r="D173" s="22"/>
      <c r="E173" s="22"/>
      <c r="F173" s="22" t="s">
        <v>21</v>
      </c>
      <c r="G173" s="22"/>
      <c r="H173" s="32">
        <v>0</v>
      </c>
      <c r="I173" s="32">
        <v>0</v>
      </c>
      <c r="J173" s="32">
        <v>0</v>
      </c>
      <c r="K173" s="32">
        <v>0</v>
      </c>
      <c r="L173" s="32"/>
    </row>
    <row r="174" spans="2:12" ht="15.75" customHeight="1">
      <c r="B174" s="18"/>
      <c r="C174" s="18"/>
      <c r="D174" s="18"/>
      <c r="E174" s="18"/>
      <c r="F174" s="18" t="s">
        <v>22</v>
      </c>
      <c r="G174" s="18"/>
      <c r="H174" s="23">
        <f>H177+H190</f>
        <v>0</v>
      </c>
      <c r="I174" s="23">
        <f>I177+I190</f>
        <v>0</v>
      </c>
      <c r="J174" s="23">
        <f>J177+J190</f>
        <v>0</v>
      </c>
      <c r="K174" s="23">
        <f>K177+K190</f>
        <v>0</v>
      </c>
      <c r="L174" s="23"/>
    </row>
    <row r="175" spans="2:12" ht="15.75" customHeight="1">
      <c r="B175" s="25"/>
      <c r="C175" s="25"/>
      <c r="D175" s="25"/>
      <c r="E175" s="25"/>
      <c r="F175" s="25"/>
      <c r="G175" s="21"/>
      <c r="H175" s="26">
        <v>0</v>
      </c>
      <c r="I175" s="26">
        <v>0</v>
      </c>
      <c r="J175" s="26">
        <v>0</v>
      </c>
      <c r="K175" s="26">
        <v>0</v>
      </c>
      <c r="L175" s="26"/>
    </row>
    <row r="176" spans="2:12" ht="15.75" customHeight="1">
      <c r="B176" s="21"/>
      <c r="C176" s="21"/>
      <c r="D176" s="21"/>
      <c r="E176" s="21"/>
      <c r="F176" s="21" t="s">
        <v>25</v>
      </c>
      <c r="G176" s="21"/>
      <c r="H176" s="32">
        <v>0</v>
      </c>
      <c r="I176" s="32">
        <v>0</v>
      </c>
      <c r="J176" s="32">
        <v>0</v>
      </c>
      <c r="K176" s="32">
        <v>0</v>
      </c>
      <c r="L176" s="32"/>
    </row>
    <row r="177" spans="2:12" ht="15.75" customHeight="1">
      <c r="B177" s="18"/>
      <c r="C177" s="18"/>
      <c r="D177" s="18"/>
      <c r="E177" s="18"/>
      <c r="F177" s="18" t="s">
        <v>26</v>
      </c>
      <c r="G177" s="18"/>
      <c r="H177" s="38">
        <f>SUBTOTAL(9,H180:H188)</f>
        <v>0</v>
      </c>
      <c r="I177" s="38">
        <f>SUBTOTAL(9,I180:I188)</f>
        <v>0</v>
      </c>
      <c r="J177" s="38">
        <f>SUBTOTAL(9,J180:J188)</f>
        <v>0</v>
      </c>
      <c r="K177" s="38">
        <f>SUBTOTAL(9,K180:K188)</f>
        <v>0</v>
      </c>
      <c r="L177" s="38"/>
    </row>
    <row r="178" spans="2:12" ht="12" customHeight="1">
      <c r="B178" s="22"/>
      <c r="C178" s="22"/>
      <c r="D178" s="22"/>
      <c r="E178" s="22"/>
      <c r="F178" s="22"/>
      <c r="G178" s="22"/>
      <c r="H178" s="29"/>
      <c r="I178" s="29"/>
      <c r="J178" s="29"/>
      <c r="K178" s="29"/>
      <c r="L178" s="29"/>
    </row>
    <row r="179" spans="1:114" s="27" customFormat="1" ht="15.75" customHeight="1">
      <c r="A179" s="24"/>
      <c r="B179" s="30"/>
      <c r="C179" s="30"/>
      <c r="D179" s="30"/>
      <c r="E179" s="30"/>
      <c r="F179" s="30" t="s">
        <v>9</v>
      </c>
      <c r="G179" s="22"/>
      <c r="H179" s="26">
        <v>0</v>
      </c>
      <c r="I179" s="26">
        <v>0</v>
      </c>
      <c r="J179" s="26">
        <v>0</v>
      </c>
      <c r="K179" s="26">
        <v>0</v>
      </c>
      <c r="L179" s="26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</row>
    <row r="180" spans="2:12" ht="15.75" customHeight="1">
      <c r="B180" s="21"/>
      <c r="C180" s="21"/>
      <c r="D180" s="21"/>
      <c r="E180" s="21"/>
      <c r="F180" s="21" t="s">
        <v>44</v>
      </c>
      <c r="G180" s="21"/>
      <c r="H180" s="39">
        <f>SUBTOTAL(9,H181:H182)</f>
        <v>0</v>
      </c>
      <c r="I180" s="39">
        <f>SUBTOTAL(9,I181:I182)</f>
        <v>0</v>
      </c>
      <c r="J180" s="39">
        <f>SUBTOTAL(9,J181:J182)</f>
        <v>0</v>
      </c>
      <c r="K180" s="39">
        <f>SUBTOTAL(9,K181:K182)</f>
        <v>0</v>
      </c>
      <c r="L180" s="39"/>
    </row>
    <row r="181" spans="2:12" ht="15.75" customHeight="1">
      <c r="B181" s="48"/>
      <c r="C181" s="48"/>
      <c r="D181" s="48"/>
      <c r="E181" s="48"/>
      <c r="F181" s="48"/>
      <c r="G181" s="6"/>
      <c r="H181" s="51"/>
      <c r="I181" s="51"/>
      <c r="J181" s="51"/>
      <c r="K181" s="51"/>
      <c r="L181" s="51"/>
    </row>
    <row r="182" spans="1:114" s="27" customFormat="1" ht="15.75" customHeight="1">
      <c r="A182" s="24"/>
      <c r="B182" s="48"/>
      <c r="C182" s="48"/>
      <c r="D182" s="48"/>
      <c r="E182" s="48"/>
      <c r="F182" s="48"/>
      <c r="G182" s="21"/>
      <c r="H182" s="51">
        <v>0</v>
      </c>
      <c r="I182" s="51">
        <v>0</v>
      </c>
      <c r="J182" s="51">
        <v>0</v>
      </c>
      <c r="K182" s="51">
        <v>0</v>
      </c>
      <c r="L182" s="51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</row>
    <row r="183" spans="2:12" ht="15.75" customHeight="1">
      <c r="B183" s="21"/>
      <c r="C183" s="21"/>
      <c r="D183" s="21"/>
      <c r="E183" s="21"/>
      <c r="F183" s="21" t="s">
        <v>45</v>
      </c>
      <c r="G183" s="21"/>
      <c r="H183" s="39">
        <f>SUBTOTAL(9,H184:H185)</f>
        <v>0</v>
      </c>
      <c r="I183" s="39">
        <f>SUBTOTAL(9,I184:I185)</f>
        <v>0</v>
      </c>
      <c r="J183" s="39">
        <f>SUBTOTAL(9,J184:J185)</f>
        <v>0</v>
      </c>
      <c r="K183" s="39">
        <f>SUBTOTAL(9,K184:K185)</f>
        <v>0</v>
      </c>
      <c r="L183" s="39"/>
    </row>
    <row r="184" spans="2:12" ht="15.75" customHeight="1">
      <c r="B184" s="48"/>
      <c r="C184" s="48"/>
      <c r="D184" s="48"/>
      <c r="E184" s="48"/>
      <c r="F184" s="48"/>
      <c r="G184" s="22"/>
      <c r="H184" s="51"/>
      <c r="I184" s="51"/>
      <c r="J184" s="51"/>
      <c r="K184" s="51"/>
      <c r="L184" s="51"/>
    </row>
    <row r="185" spans="1:114" s="27" customFormat="1" ht="15.75" customHeight="1">
      <c r="A185" s="24"/>
      <c r="B185" s="48"/>
      <c r="C185" s="48"/>
      <c r="D185" s="48"/>
      <c r="E185" s="48"/>
      <c r="F185" s="48"/>
      <c r="G185" s="6"/>
      <c r="H185" s="51">
        <v>0</v>
      </c>
      <c r="I185" s="51">
        <v>0</v>
      </c>
      <c r="J185" s="51">
        <v>0</v>
      </c>
      <c r="K185" s="51">
        <v>0</v>
      </c>
      <c r="L185" s="51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</row>
    <row r="186" spans="1:114" s="27" customFormat="1" ht="15.75" customHeight="1">
      <c r="A186" s="24"/>
      <c r="B186" s="22"/>
      <c r="C186" s="22"/>
      <c r="D186" s="22"/>
      <c r="E186" s="22"/>
      <c r="F186" s="22" t="s">
        <v>35</v>
      </c>
      <c r="G186" s="22"/>
      <c r="H186" s="39">
        <f>SUBTOTAL(9,H187:H188)</f>
        <v>0</v>
      </c>
      <c r="I186" s="39">
        <f>SUBTOTAL(9,I187:I188)</f>
        <v>0</v>
      </c>
      <c r="J186" s="39">
        <f>SUBTOTAL(9,J187:J188)</f>
        <v>0</v>
      </c>
      <c r="K186" s="39">
        <f>SUBTOTAL(9,K187:K188)</f>
        <v>0</v>
      </c>
      <c r="L186" s="39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</row>
    <row r="187" spans="2:12" ht="15.75" customHeight="1">
      <c r="B187" s="48"/>
      <c r="C187" s="48"/>
      <c r="D187" s="48"/>
      <c r="E187" s="48"/>
      <c r="F187" s="48"/>
      <c r="G187" s="31"/>
      <c r="H187" s="51"/>
      <c r="I187" s="51"/>
      <c r="J187" s="51"/>
      <c r="K187" s="51"/>
      <c r="L187" s="51"/>
    </row>
    <row r="188" spans="2:12" ht="15.75" customHeight="1">
      <c r="B188" s="48"/>
      <c r="C188" s="48"/>
      <c r="D188" s="48"/>
      <c r="E188" s="48"/>
      <c r="F188" s="48"/>
      <c r="G188" s="22"/>
      <c r="H188" s="51"/>
      <c r="I188" s="51"/>
      <c r="J188" s="51"/>
      <c r="K188" s="51"/>
      <c r="L188" s="51"/>
    </row>
    <row r="189" spans="2:12" ht="10.5" customHeight="1">
      <c r="B189" s="25"/>
      <c r="C189" s="25"/>
      <c r="D189" s="25"/>
      <c r="E189" s="25"/>
      <c r="F189" s="25"/>
      <c r="G189" s="21"/>
      <c r="H189" s="26">
        <v>0</v>
      </c>
      <c r="I189" s="26">
        <v>0</v>
      </c>
      <c r="J189" s="26">
        <v>0</v>
      </c>
      <c r="K189" s="26">
        <v>0</v>
      </c>
      <c r="L189" s="26"/>
    </row>
    <row r="190" spans="2:12" ht="15.75" customHeight="1">
      <c r="B190" s="18"/>
      <c r="C190" s="18"/>
      <c r="D190" s="18"/>
      <c r="E190" s="18"/>
      <c r="F190" s="18" t="s">
        <v>27</v>
      </c>
      <c r="G190" s="18"/>
      <c r="H190" s="38">
        <f>SUBTOTAL(9,H193:H201)</f>
        <v>0</v>
      </c>
      <c r="I190" s="38">
        <f>SUBTOTAL(9,I193:I201)</f>
        <v>0</v>
      </c>
      <c r="J190" s="38">
        <f>SUBTOTAL(9,J193:J201)</f>
        <v>0</v>
      </c>
      <c r="K190" s="38">
        <f>SUBTOTAL(9,K193:K201)</f>
        <v>0</v>
      </c>
      <c r="L190" s="38"/>
    </row>
    <row r="191" spans="2:12" ht="10.5" customHeight="1">
      <c r="B191" s="22"/>
      <c r="C191" s="22"/>
      <c r="D191" s="22"/>
      <c r="E191" s="22"/>
      <c r="F191" s="22"/>
      <c r="G191" s="22"/>
      <c r="H191" s="29"/>
      <c r="I191" s="29"/>
      <c r="J191" s="29"/>
      <c r="K191" s="29"/>
      <c r="L191" s="29"/>
    </row>
    <row r="192" spans="1:114" s="27" customFormat="1" ht="15.75" customHeight="1">
      <c r="A192" s="24"/>
      <c r="B192" s="30"/>
      <c r="C192" s="30"/>
      <c r="D192" s="30"/>
      <c r="E192" s="30"/>
      <c r="F192" s="30" t="s">
        <v>9</v>
      </c>
      <c r="G192" s="22"/>
      <c r="H192" s="26">
        <v>0</v>
      </c>
      <c r="I192" s="26">
        <v>0</v>
      </c>
      <c r="J192" s="26">
        <v>0</v>
      </c>
      <c r="K192" s="26">
        <v>0</v>
      </c>
      <c r="L192" s="26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</row>
    <row r="193" spans="2:12" ht="15.75" customHeight="1">
      <c r="B193" s="21"/>
      <c r="C193" s="21"/>
      <c r="D193" s="21"/>
      <c r="E193" s="21"/>
      <c r="F193" s="21" t="s">
        <v>44</v>
      </c>
      <c r="G193" s="21"/>
      <c r="H193" s="39">
        <f>SUBTOTAL(9,H194:H195)</f>
        <v>0</v>
      </c>
      <c r="I193" s="39">
        <f>SUBTOTAL(9,I194:I195)</f>
        <v>0</v>
      </c>
      <c r="J193" s="39">
        <f>SUBTOTAL(9,J194:J195)</f>
        <v>0</v>
      </c>
      <c r="K193" s="39">
        <f>SUBTOTAL(9,K194:K195)</f>
        <v>0</v>
      </c>
      <c r="L193" s="39"/>
    </row>
    <row r="194" spans="2:12" ht="15.75" customHeight="1">
      <c r="B194" s="48"/>
      <c r="C194" s="48"/>
      <c r="D194" s="48"/>
      <c r="E194" s="48"/>
      <c r="F194" s="48"/>
      <c r="G194" s="6"/>
      <c r="H194" s="51"/>
      <c r="I194" s="51"/>
      <c r="J194" s="51"/>
      <c r="K194" s="51"/>
      <c r="L194" s="51"/>
    </row>
    <row r="195" spans="1:114" s="27" customFormat="1" ht="15.75" customHeight="1">
      <c r="A195" s="24"/>
      <c r="B195" s="48"/>
      <c r="C195" s="48"/>
      <c r="D195" s="48"/>
      <c r="E195" s="48"/>
      <c r="F195" s="48"/>
      <c r="G195" s="21"/>
      <c r="H195" s="51">
        <v>0</v>
      </c>
      <c r="I195" s="51">
        <v>0</v>
      </c>
      <c r="J195" s="51">
        <v>0</v>
      </c>
      <c r="K195" s="51">
        <v>0</v>
      </c>
      <c r="L195" s="51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</row>
    <row r="196" spans="2:12" ht="15.75" customHeight="1">
      <c r="B196" s="21"/>
      <c r="C196" s="21"/>
      <c r="D196" s="21"/>
      <c r="E196" s="21"/>
      <c r="F196" s="21" t="s">
        <v>45</v>
      </c>
      <c r="G196" s="21"/>
      <c r="H196" s="39">
        <f>SUBTOTAL(9,H197:H198)</f>
        <v>0</v>
      </c>
      <c r="I196" s="39">
        <f>SUBTOTAL(9,I197:I198)</f>
        <v>0</v>
      </c>
      <c r="J196" s="39">
        <f>SUBTOTAL(9,J197:J198)</f>
        <v>0</v>
      </c>
      <c r="K196" s="39">
        <f>SUBTOTAL(9,K197:K198)</f>
        <v>0</v>
      </c>
      <c r="L196" s="39"/>
    </row>
    <row r="197" spans="2:12" ht="15.75" customHeight="1">
      <c r="B197" s="48"/>
      <c r="C197" s="48"/>
      <c r="D197" s="48"/>
      <c r="E197" s="48"/>
      <c r="F197" s="48"/>
      <c r="G197" s="22"/>
      <c r="H197" s="51"/>
      <c r="I197" s="51"/>
      <c r="J197" s="51"/>
      <c r="K197" s="51"/>
      <c r="L197" s="51"/>
    </row>
    <row r="198" spans="1:114" s="27" customFormat="1" ht="15.75" customHeight="1">
      <c r="A198" s="24"/>
      <c r="B198" s="48"/>
      <c r="C198" s="48"/>
      <c r="D198" s="48"/>
      <c r="E198" s="48"/>
      <c r="F198" s="48"/>
      <c r="G198" s="6"/>
      <c r="H198" s="51">
        <v>0</v>
      </c>
      <c r="I198" s="51">
        <v>0</v>
      </c>
      <c r="J198" s="51">
        <v>0</v>
      </c>
      <c r="K198" s="51">
        <v>0</v>
      </c>
      <c r="L198" s="51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</row>
    <row r="199" spans="1:114" s="27" customFormat="1" ht="15.75" customHeight="1">
      <c r="A199" s="24"/>
      <c r="B199" s="22"/>
      <c r="C199" s="22"/>
      <c r="D199" s="22"/>
      <c r="E199" s="22"/>
      <c r="F199" s="22" t="s">
        <v>35</v>
      </c>
      <c r="G199" s="22"/>
      <c r="H199" s="39">
        <f>SUBTOTAL(9,H200:H201)</f>
        <v>0</v>
      </c>
      <c r="I199" s="39">
        <f>SUBTOTAL(9,I200:I201)</f>
        <v>0</v>
      </c>
      <c r="J199" s="39">
        <f>SUBTOTAL(9,J200:J201)</f>
        <v>0</v>
      </c>
      <c r="K199" s="39">
        <f>SUBTOTAL(9,K200:K201)</f>
        <v>0</v>
      </c>
      <c r="L199" s="39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</row>
    <row r="200" spans="2:12" ht="15.75" customHeight="1">
      <c r="B200" s="48"/>
      <c r="C200" s="48"/>
      <c r="D200" s="48"/>
      <c r="E200" s="48"/>
      <c r="F200" s="48"/>
      <c r="G200" s="31"/>
      <c r="H200" s="51"/>
      <c r="I200" s="51"/>
      <c r="J200" s="51"/>
      <c r="K200" s="51"/>
      <c r="L200" s="51"/>
    </row>
    <row r="201" spans="2:12" ht="15.75" customHeight="1">
      <c r="B201" s="48"/>
      <c r="C201" s="48"/>
      <c r="D201" s="48"/>
      <c r="E201" s="48"/>
      <c r="F201" s="48"/>
      <c r="G201" s="22"/>
      <c r="H201" s="51"/>
      <c r="I201" s="51"/>
      <c r="J201" s="51"/>
      <c r="K201" s="51"/>
      <c r="L201" s="51"/>
    </row>
    <row r="202" spans="2:12" ht="16.5" customHeight="1">
      <c r="B202" s="25"/>
      <c r="C202" s="25"/>
      <c r="D202" s="25"/>
      <c r="E202" s="25"/>
      <c r="F202" s="25"/>
      <c r="G202" s="21"/>
      <c r="H202" s="26">
        <v>0</v>
      </c>
      <c r="I202" s="26">
        <v>0</v>
      </c>
      <c r="J202" s="26">
        <v>0</v>
      </c>
      <c r="K202" s="26">
        <v>0</v>
      </c>
      <c r="L202" s="26"/>
    </row>
    <row r="203" spans="2:12" ht="15.75" customHeight="1">
      <c r="B203" s="18"/>
      <c r="C203" s="18"/>
      <c r="D203" s="18"/>
      <c r="E203" s="18"/>
      <c r="F203" s="18" t="s">
        <v>28</v>
      </c>
      <c r="G203" s="18"/>
      <c r="H203" s="23">
        <f>+H205+H218+H231+H244</f>
        <v>0</v>
      </c>
      <c r="I203" s="23">
        <f>+I205+I218+I231+I244</f>
        <v>0</v>
      </c>
      <c r="J203" s="23">
        <f>+J205+J218+J231+J244</f>
        <v>0</v>
      </c>
      <c r="K203" s="23">
        <f>+K205+K218+K231+K244</f>
        <v>0</v>
      </c>
      <c r="L203" s="23"/>
    </row>
    <row r="204" spans="2:12" ht="15.75" customHeight="1">
      <c r="B204" s="22"/>
      <c r="C204" s="22"/>
      <c r="D204" s="22"/>
      <c r="E204" s="22"/>
      <c r="F204" s="22"/>
      <c r="G204" s="22"/>
      <c r="H204" s="32"/>
      <c r="I204" s="32"/>
      <c r="J204" s="32"/>
      <c r="K204" s="32"/>
      <c r="L204" s="32"/>
    </row>
    <row r="205" spans="2:12" ht="15.75" customHeight="1">
      <c r="B205" s="28"/>
      <c r="C205" s="28"/>
      <c r="D205" s="28"/>
      <c r="E205" s="28"/>
      <c r="F205" s="28" t="s">
        <v>58</v>
      </c>
      <c r="G205" s="28"/>
      <c r="H205" s="38">
        <f>SUBTOTAL(9,H208:H216)</f>
        <v>0</v>
      </c>
      <c r="I205" s="38">
        <f>SUBTOTAL(9,I208:I216)</f>
        <v>0</v>
      </c>
      <c r="J205" s="38">
        <f>SUBTOTAL(9,J208:J216)</f>
        <v>0</v>
      </c>
      <c r="K205" s="38">
        <f>SUBTOTAL(9,K208:K216)</f>
        <v>0</v>
      </c>
      <c r="L205" s="38"/>
    </row>
    <row r="206" spans="2:12" ht="10.5" customHeight="1">
      <c r="B206" s="21"/>
      <c r="C206" s="21"/>
      <c r="D206" s="21"/>
      <c r="E206" s="21"/>
      <c r="F206" s="21"/>
      <c r="G206" s="21"/>
      <c r="H206" s="29"/>
      <c r="I206" s="29"/>
      <c r="J206" s="29"/>
      <c r="K206" s="29"/>
      <c r="L206" s="29"/>
    </row>
    <row r="207" spans="1:114" s="27" customFormat="1" ht="15.75" customHeight="1">
      <c r="A207" s="24"/>
      <c r="B207" s="30"/>
      <c r="C207" s="30"/>
      <c r="D207" s="30"/>
      <c r="E207" s="30"/>
      <c r="F207" s="30" t="s">
        <v>9</v>
      </c>
      <c r="G207" s="22"/>
      <c r="H207" s="26">
        <v>0</v>
      </c>
      <c r="I207" s="26">
        <v>0</v>
      </c>
      <c r="J207" s="26">
        <v>0</v>
      </c>
      <c r="K207" s="26">
        <v>0</v>
      </c>
      <c r="L207" s="26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</row>
    <row r="208" spans="2:12" ht="15.75" customHeight="1">
      <c r="B208" s="21"/>
      <c r="C208" s="21"/>
      <c r="D208" s="21"/>
      <c r="E208" s="21"/>
      <c r="F208" s="21" t="s">
        <v>44</v>
      </c>
      <c r="G208" s="21"/>
      <c r="H208" s="39">
        <f>SUBTOTAL(9,H209:H210)</f>
        <v>0</v>
      </c>
      <c r="I208" s="39">
        <f>SUBTOTAL(9,I209:I210)</f>
        <v>0</v>
      </c>
      <c r="J208" s="39">
        <f>SUBTOTAL(9,J209:J210)</f>
        <v>0</v>
      </c>
      <c r="K208" s="39">
        <f>SUBTOTAL(9,K209:K210)</f>
        <v>0</v>
      </c>
      <c r="L208" s="39"/>
    </row>
    <row r="209" spans="2:12" ht="15.75" customHeight="1">
      <c r="B209" s="48"/>
      <c r="C209" s="48"/>
      <c r="D209" s="48"/>
      <c r="E209" s="48"/>
      <c r="F209" s="48"/>
      <c r="G209" s="6"/>
      <c r="H209" s="51"/>
      <c r="I209" s="51"/>
      <c r="J209" s="51"/>
      <c r="K209" s="51"/>
      <c r="L209" s="51"/>
    </row>
    <row r="210" spans="1:114" s="27" customFormat="1" ht="15.75" customHeight="1">
      <c r="A210" s="24"/>
      <c r="B210" s="48"/>
      <c r="C210" s="48"/>
      <c r="D210" s="48"/>
      <c r="E210" s="48"/>
      <c r="F210" s="48"/>
      <c r="G210" s="21"/>
      <c r="H210" s="51">
        <v>0</v>
      </c>
      <c r="I210" s="51">
        <v>0</v>
      </c>
      <c r="J210" s="51">
        <v>0</v>
      </c>
      <c r="K210" s="51">
        <v>0</v>
      </c>
      <c r="L210" s="51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</row>
    <row r="211" spans="2:12" ht="15.75" customHeight="1">
      <c r="B211" s="21"/>
      <c r="C211" s="21"/>
      <c r="D211" s="21"/>
      <c r="E211" s="21"/>
      <c r="F211" s="21" t="s">
        <v>45</v>
      </c>
      <c r="G211" s="21"/>
      <c r="H211" s="39">
        <f>SUBTOTAL(9,H212:H213)</f>
        <v>0</v>
      </c>
      <c r="I211" s="39">
        <f>SUBTOTAL(9,I212:I213)</f>
        <v>0</v>
      </c>
      <c r="J211" s="39">
        <f>SUBTOTAL(9,J212:J213)</f>
        <v>0</v>
      </c>
      <c r="K211" s="39">
        <f>SUBTOTAL(9,K212:K213)</f>
        <v>0</v>
      </c>
      <c r="L211" s="39"/>
    </row>
    <row r="212" spans="2:12" ht="15.75" customHeight="1">
      <c r="B212" s="48"/>
      <c r="C212" s="48"/>
      <c r="D212" s="48"/>
      <c r="E212" s="48"/>
      <c r="F212" s="48"/>
      <c r="G212" s="22"/>
      <c r="H212" s="51"/>
      <c r="I212" s="51"/>
      <c r="J212" s="51"/>
      <c r="K212" s="51"/>
      <c r="L212" s="51"/>
    </row>
    <row r="213" spans="1:114" s="27" customFormat="1" ht="15.75" customHeight="1">
      <c r="A213" s="24"/>
      <c r="B213" s="48"/>
      <c r="C213" s="48"/>
      <c r="D213" s="48"/>
      <c r="E213" s="48"/>
      <c r="F213" s="48"/>
      <c r="G213" s="6"/>
      <c r="H213" s="51">
        <v>0</v>
      </c>
      <c r="I213" s="51">
        <v>0</v>
      </c>
      <c r="J213" s="51">
        <v>0</v>
      </c>
      <c r="K213" s="51">
        <v>0</v>
      </c>
      <c r="L213" s="51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</row>
    <row r="214" spans="1:114" s="27" customFormat="1" ht="15.75" customHeight="1">
      <c r="A214" s="24"/>
      <c r="B214" s="22"/>
      <c r="C214" s="22"/>
      <c r="D214" s="22"/>
      <c r="E214" s="22"/>
      <c r="F214" s="22" t="s">
        <v>35</v>
      </c>
      <c r="G214" s="22"/>
      <c r="H214" s="39">
        <f>SUBTOTAL(9,H215:H216)</f>
        <v>0</v>
      </c>
      <c r="I214" s="39">
        <f>SUBTOTAL(9,I215:I216)</f>
        <v>0</v>
      </c>
      <c r="J214" s="39">
        <f>SUBTOTAL(9,J215:J216)</f>
        <v>0</v>
      </c>
      <c r="K214" s="39">
        <f>SUBTOTAL(9,K215:K216)</f>
        <v>0</v>
      </c>
      <c r="L214" s="39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</row>
    <row r="215" spans="2:12" ht="15.75" customHeight="1">
      <c r="B215" s="48"/>
      <c r="C215" s="48"/>
      <c r="D215" s="48"/>
      <c r="E215" s="48"/>
      <c r="F215" s="48"/>
      <c r="G215" s="31"/>
      <c r="H215" s="51"/>
      <c r="I215" s="51"/>
      <c r="J215" s="51"/>
      <c r="K215" s="51"/>
      <c r="L215" s="51"/>
    </row>
    <row r="216" spans="2:12" ht="15.75" customHeight="1">
      <c r="B216" s="48"/>
      <c r="C216" s="48"/>
      <c r="D216" s="48"/>
      <c r="E216" s="48"/>
      <c r="F216" s="48"/>
      <c r="G216" s="22"/>
      <c r="H216" s="51"/>
      <c r="I216" s="51"/>
      <c r="J216" s="51"/>
      <c r="K216" s="51"/>
      <c r="L216" s="51"/>
    </row>
    <row r="217" spans="2:12" ht="10.5" customHeight="1">
      <c r="B217" s="25"/>
      <c r="C217" s="25"/>
      <c r="D217" s="25"/>
      <c r="E217" s="25"/>
      <c r="F217" s="25"/>
      <c r="G217" s="21"/>
      <c r="H217" s="26">
        <v>0</v>
      </c>
      <c r="I217" s="26">
        <v>0</v>
      </c>
      <c r="J217" s="26">
        <v>0</v>
      </c>
      <c r="K217" s="26">
        <v>0</v>
      </c>
      <c r="L217" s="26"/>
    </row>
    <row r="218" spans="2:12" ht="15.75" customHeight="1">
      <c r="B218" s="28"/>
      <c r="C218" s="28"/>
      <c r="D218" s="28"/>
      <c r="E218" s="28"/>
      <c r="F218" s="28" t="s">
        <v>29</v>
      </c>
      <c r="G218" s="28"/>
      <c r="H218" s="38">
        <f>SUBTOTAL(9,H221:H229)</f>
        <v>0</v>
      </c>
      <c r="I218" s="38">
        <f>SUBTOTAL(9,I221:I229)</f>
        <v>0</v>
      </c>
      <c r="J218" s="38">
        <f>SUBTOTAL(9,J221:J229)</f>
        <v>0</v>
      </c>
      <c r="K218" s="38">
        <f>SUBTOTAL(9,K221:K229)</f>
        <v>0</v>
      </c>
      <c r="L218" s="38"/>
    </row>
    <row r="219" spans="2:12" ht="10.5" customHeight="1">
      <c r="B219" s="21"/>
      <c r="C219" s="21"/>
      <c r="D219" s="21"/>
      <c r="E219" s="21"/>
      <c r="F219" s="21"/>
      <c r="G219" s="21"/>
      <c r="H219" s="29"/>
      <c r="I219" s="29"/>
      <c r="J219" s="29"/>
      <c r="K219" s="29"/>
      <c r="L219" s="29"/>
    </row>
    <row r="220" spans="1:114" s="27" customFormat="1" ht="15.75" customHeight="1">
      <c r="A220" s="24"/>
      <c r="B220" s="30"/>
      <c r="C220" s="30"/>
      <c r="D220" s="30"/>
      <c r="E220" s="30"/>
      <c r="F220" s="30" t="s">
        <v>9</v>
      </c>
      <c r="G220" s="22"/>
      <c r="H220" s="26">
        <v>0</v>
      </c>
      <c r="I220" s="26">
        <v>0</v>
      </c>
      <c r="J220" s="26">
        <v>0</v>
      </c>
      <c r="K220" s="26">
        <v>0</v>
      </c>
      <c r="L220" s="26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</row>
    <row r="221" spans="2:12" ht="15.75" customHeight="1">
      <c r="B221" s="21"/>
      <c r="C221" s="21"/>
      <c r="D221" s="21"/>
      <c r="E221" s="21"/>
      <c r="F221" s="21" t="s">
        <v>44</v>
      </c>
      <c r="G221" s="21"/>
      <c r="H221" s="39">
        <f>SUBTOTAL(9,H222:H223)</f>
        <v>0</v>
      </c>
      <c r="I221" s="39">
        <f>SUBTOTAL(9,I222:I223)</f>
        <v>0</v>
      </c>
      <c r="J221" s="39">
        <f>SUBTOTAL(9,J222:J223)</f>
        <v>0</v>
      </c>
      <c r="K221" s="39">
        <f>SUBTOTAL(9,K222:K223)</f>
        <v>0</v>
      </c>
      <c r="L221" s="39"/>
    </row>
    <row r="222" spans="2:12" ht="15.75" customHeight="1">
      <c r="B222" s="48"/>
      <c r="C222" s="48"/>
      <c r="D222" s="48"/>
      <c r="E222" s="48"/>
      <c r="F222" s="48"/>
      <c r="G222" s="6"/>
      <c r="H222" s="51"/>
      <c r="I222" s="51"/>
      <c r="J222" s="51"/>
      <c r="K222" s="51"/>
      <c r="L222" s="51"/>
    </row>
    <row r="223" spans="1:114" s="27" customFormat="1" ht="15.75" customHeight="1">
      <c r="A223" s="24"/>
      <c r="B223" s="48"/>
      <c r="C223" s="48"/>
      <c r="D223" s="48"/>
      <c r="E223" s="48"/>
      <c r="F223" s="48"/>
      <c r="G223" s="21"/>
      <c r="H223" s="51">
        <v>0</v>
      </c>
      <c r="I223" s="51">
        <v>0</v>
      </c>
      <c r="J223" s="51">
        <v>0</v>
      </c>
      <c r="K223" s="51">
        <v>0</v>
      </c>
      <c r="L223" s="51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</row>
    <row r="224" spans="2:12" ht="15.75" customHeight="1">
      <c r="B224" s="21"/>
      <c r="C224" s="21"/>
      <c r="D224" s="21"/>
      <c r="E224" s="21"/>
      <c r="F224" s="21" t="s">
        <v>45</v>
      </c>
      <c r="G224" s="21"/>
      <c r="H224" s="39">
        <f>SUBTOTAL(9,H225:H226)</f>
        <v>0</v>
      </c>
      <c r="I224" s="39">
        <f>SUBTOTAL(9,I225:I226)</f>
        <v>0</v>
      </c>
      <c r="J224" s="39">
        <f>SUBTOTAL(9,J225:J226)</f>
        <v>0</v>
      </c>
      <c r="K224" s="39">
        <f>SUBTOTAL(9,K225:K226)</f>
        <v>0</v>
      </c>
      <c r="L224" s="39"/>
    </row>
    <row r="225" spans="2:12" ht="15.75" customHeight="1">
      <c r="B225" s="48"/>
      <c r="C225" s="48"/>
      <c r="D225" s="48"/>
      <c r="E225" s="48"/>
      <c r="F225" s="48"/>
      <c r="G225" s="22"/>
      <c r="H225" s="51"/>
      <c r="I225" s="51"/>
      <c r="J225" s="51"/>
      <c r="K225" s="51"/>
      <c r="L225" s="51"/>
    </row>
    <row r="226" spans="1:114" s="27" customFormat="1" ht="15.75" customHeight="1">
      <c r="A226" s="24"/>
      <c r="B226" s="48"/>
      <c r="C226" s="48"/>
      <c r="D226" s="48"/>
      <c r="E226" s="48"/>
      <c r="F226" s="48"/>
      <c r="G226" s="6"/>
      <c r="H226" s="51">
        <v>0</v>
      </c>
      <c r="I226" s="51">
        <v>0</v>
      </c>
      <c r="J226" s="51">
        <v>0</v>
      </c>
      <c r="K226" s="51">
        <v>0</v>
      </c>
      <c r="L226" s="51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</row>
    <row r="227" spans="1:114" s="27" customFormat="1" ht="15.75" customHeight="1">
      <c r="A227" s="24"/>
      <c r="B227" s="22"/>
      <c r="C227" s="22"/>
      <c r="D227" s="22"/>
      <c r="E227" s="22"/>
      <c r="F227" s="22" t="s">
        <v>35</v>
      </c>
      <c r="G227" s="22"/>
      <c r="H227" s="39">
        <f>SUBTOTAL(9,H228:H229)</f>
        <v>0</v>
      </c>
      <c r="I227" s="39">
        <f>SUBTOTAL(9,I228:I229)</f>
        <v>0</v>
      </c>
      <c r="J227" s="39">
        <f>SUBTOTAL(9,J228:J229)</f>
        <v>0</v>
      </c>
      <c r="K227" s="39">
        <f>SUBTOTAL(9,K228:K229)</f>
        <v>0</v>
      </c>
      <c r="L227" s="39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</row>
    <row r="228" spans="2:12" ht="15.75" customHeight="1">
      <c r="B228" s="48"/>
      <c r="C228" s="48"/>
      <c r="D228" s="48"/>
      <c r="E228" s="48"/>
      <c r="F228" s="48"/>
      <c r="G228" s="31"/>
      <c r="H228" s="51"/>
      <c r="I228" s="51"/>
      <c r="J228" s="51"/>
      <c r="K228" s="51"/>
      <c r="L228" s="51"/>
    </row>
    <row r="229" spans="2:12" ht="15.75" customHeight="1">
      <c r="B229" s="48"/>
      <c r="C229" s="48"/>
      <c r="D229" s="48"/>
      <c r="E229" s="48"/>
      <c r="F229" s="48"/>
      <c r="G229" s="22"/>
      <c r="H229" s="51"/>
      <c r="I229" s="51"/>
      <c r="J229" s="51"/>
      <c r="K229" s="51"/>
      <c r="L229" s="51"/>
    </row>
    <row r="230" spans="2:12" ht="10.5" customHeight="1">
      <c r="B230" s="25"/>
      <c r="C230" s="25"/>
      <c r="D230" s="25"/>
      <c r="E230" s="25"/>
      <c r="F230" s="25"/>
      <c r="G230" s="21"/>
      <c r="H230" s="26">
        <v>0</v>
      </c>
      <c r="I230" s="26">
        <v>0</v>
      </c>
      <c r="J230" s="26">
        <v>0</v>
      </c>
      <c r="K230" s="26">
        <v>0</v>
      </c>
      <c r="L230" s="26"/>
    </row>
    <row r="231" spans="2:12" ht="15.75" customHeight="1">
      <c r="B231" s="18"/>
      <c r="C231" s="18"/>
      <c r="D231" s="18"/>
      <c r="E231" s="18"/>
      <c r="F231" s="18" t="s">
        <v>49</v>
      </c>
      <c r="G231" s="18"/>
      <c r="H231" s="38">
        <f>SUBTOTAL(9,H234:H242)</f>
        <v>0</v>
      </c>
      <c r="I231" s="38">
        <f>SUBTOTAL(9,I234:I242)</f>
        <v>0</v>
      </c>
      <c r="J231" s="38">
        <f>SUBTOTAL(9,J234:J242)</f>
        <v>0</v>
      </c>
      <c r="K231" s="38">
        <f>SUBTOTAL(9,K234:K242)</f>
        <v>0</v>
      </c>
      <c r="L231" s="38"/>
    </row>
    <row r="232" spans="2:12" ht="9.75" customHeight="1">
      <c r="B232" s="22"/>
      <c r="C232" s="22"/>
      <c r="D232" s="22"/>
      <c r="E232" s="22"/>
      <c r="F232" s="22"/>
      <c r="G232" s="22"/>
      <c r="H232" s="29"/>
      <c r="I232" s="29"/>
      <c r="J232" s="29"/>
      <c r="K232" s="29"/>
      <c r="L232" s="29"/>
    </row>
    <row r="233" spans="1:114" s="27" customFormat="1" ht="15.75" customHeight="1">
      <c r="A233" s="24"/>
      <c r="B233" s="30"/>
      <c r="C233" s="30"/>
      <c r="D233" s="30"/>
      <c r="E233" s="30"/>
      <c r="F233" s="30" t="s">
        <v>9</v>
      </c>
      <c r="G233" s="22"/>
      <c r="H233" s="26">
        <v>0</v>
      </c>
      <c r="I233" s="26">
        <v>0</v>
      </c>
      <c r="J233" s="26">
        <v>0</v>
      </c>
      <c r="K233" s="26">
        <v>0</v>
      </c>
      <c r="L233" s="26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</row>
    <row r="234" spans="2:12" ht="15.75" customHeight="1">
      <c r="B234" s="21"/>
      <c r="C234" s="21"/>
      <c r="D234" s="21"/>
      <c r="E234" s="21"/>
      <c r="F234" s="21" t="s">
        <v>44</v>
      </c>
      <c r="G234" s="21"/>
      <c r="H234" s="39">
        <f>SUBTOTAL(9,H235:H236)</f>
        <v>0</v>
      </c>
      <c r="I234" s="39">
        <f>SUBTOTAL(9,I235:I236)</f>
        <v>0</v>
      </c>
      <c r="J234" s="39">
        <f>SUBTOTAL(9,J235:J236)</f>
        <v>0</v>
      </c>
      <c r="K234" s="39">
        <f>SUBTOTAL(9,K235:K236)</f>
        <v>0</v>
      </c>
      <c r="L234" s="39"/>
    </row>
    <row r="235" spans="2:12" ht="15.75" customHeight="1">
      <c r="B235" s="48"/>
      <c r="C235" s="48"/>
      <c r="D235" s="48"/>
      <c r="E235" s="48"/>
      <c r="F235" s="48"/>
      <c r="G235" s="6"/>
      <c r="H235" s="51"/>
      <c r="I235" s="51"/>
      <c r="J235" s="51"/>
      <c r="K235" s="51"/>
      <c r="L235" s="51"/>
    </row>
    <row r="236" spans="1:114" s="27" customFormat="1" ht="15.75" customHeight="1">
      <c r="A236" s="24"/>
      <c r="B236" s="48"/>
      <c r="C236" s="48"/>
      <c r="D236" s="48"/>
      <c r="E236" s="48"/>
      <c r="F236" s="48"/>
      <c r="G236" s="21"/>
      <c r="H236" s="51">
        <v>0</v>
      </c>
      <c r="I236" s="51">
        <v>0</v>
      </c>
      <c r="J236" s="51">
        <v>0</v>
      </c>
      <c r="K236" s="51">
        <v>0</v>
      </c>
      <c r="L236" s="51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</row>
    <row r="237" spans="2:12" ht="15.75" customHeight="1">
      <c r="B237" s="21"/>
      <c r="C237" s="21"/>
      <c r="D237" s="21"/>
      <c r="E237" s="21"/>
      <c r="F237" s="21" t="s">
        <v>45</v>
      </c>
      <c r="G237" s="21"/>
      <c r="H237" s="39">
        <f>SUBTOTAL(9,H238:H239)</f>
        <v>0</v>
      </c>
      <c r="I237" s="39">
        <f>SUBTOTAL(9,I238:I239)</f>
        <v>0</v>
      </c>
      <c r="J237" s="39">
        <f>SUBTOTAL(9,J238:J239)</f>
        <v>0</v>
      </c>
      <c r="K237" s="39">
        <f>SUBTOTAL(9,K238:K239)</f>
        <v>0</v>
      </c>
      <c r="L237" s="39"/>
    </row>
    <row r="238" spans="2:12" ht="15.75" customHeight="1">
      <c r="B238" s="48"/>
      <c r="C238" s="48"/>
      <c r="D238" s="48"/>
      <c r="E238" s="48"/>
      <c r="F238" s="48"/>
      <c r="G238" s="22"/>
      <c r="H238" s="51"/>
      <c r="I238" s="51"/>
      <c r="J238" s="51"/>
      <c r="K238" s="51"/>
      <c r="L238" s="51"/>
    </row>
    <row r="239" spans="1:114" s="27" customFormat="1" ht="15.75" customHeight="1">
      <c r="A239" s="24"/>
      <c r="B239" s="48"/>
      <c r="C239" s="48"/>
      <c r="D239" s="48"/>
      <c r="E239" s="48"/>
      <c r="F239" s="48"/>
      <c r="G239" s="6"/>
      <c r="H239" s="51">
        <v>0</v>
      </c>
      <c r="I239" s="51">
        <v>0</v>
      </c>
      <c r="J239" s="51">
        <v>0</v>
      </c>
      <c r="K239" s="51">
        <v>0</v>
      </c>
      <c r="L239" s="51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</row>
    <row r="240" spans="1:114" s="27" customFormat="1" ht="15.75" customHeight="1">
      <c r="A240" s="24"/>
      <c r="B240" s="22"/>
      <c r="C240" s="22"/>
      <c r="D240" s="22"/>
      <c r="E240" s="22"/>
      <c r="F240" s="22" t="s">
        <v>35</v>
      </c>
      <c r="G240" s="22"/>
      <c r="H240" s="39">
        <f>SUBTOTAL(9,H241:H242)</f>
        <v>0</v>
      </c>
      <c r="I240" s="39">
        <f>SUBTOTAL(9,I241:I242)</f>
        <v>0</v>
      </c>
      <c r="J240" s="39">
        <f>SUBTOTAL(9,J241:J242)</f>
        <v>0</v>
      </c>
      <c r="K240" s="39">
        <f>SUBTOTAL(9,K241:K242)</f>
        <v>0</v>
      </c>
      <c r="L240" s="39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</row>
    <row r="241" spans="2:12" ht="15.75" customHeight="1">
      <c r="B241" s="48"/>
      <c r="C241" s="48"/>
      <c r="D241" s="48"/>
      <c r="E241" s="48"/>
      <c r="F241" s="48"/>
      <c r="G241" s="31"/>
      <c r="H241" s="51"/>
      <c r="I241" s="51"/>
      <c r="J241" s="51"/>
      <c r="K241" s="51"/>
      <c r="L241" s="51"/>
    </row>
    <row r="242" spans="2:12" ht="15.75" customHeight="1">
      <c r="B242" s="48"/>
      <c r="C242" s="48"/>
      <c r="D242" s="48"/>
      <c r="E242" s="48"/>
      <c r="F242" s="48"/>
      <c r="G242" s="22"/>
      <c r="H242" s="51"/>
      <c r="I242" s="51"/>
      <c r="J242" s="51"/>
      <c r="K242" s="51"/>
      <c r="L242" s="51"/>
    </row>
    <row r="243" spans="2:12" ht="10.5" customHeight="1">
      <c r="B243" s="30"/>
      <c r="C243" s="30"/>
      <c r="D243" s="30"/>
      <c r="E243" s="30"/>
      <c r="F243" s="30"/>
      <c r="G243" s="22"/>
      <c r="H243" s="26"/>
      <c r="I243" s="26"/>
      <c r="J243" s="26"/>
      <c r="K243" s="26"/>
      <c r="L243" s="26"/>
    </row>
    <row r="244" spans="2:12" ht="15.75" customHeight="1">
      <c r="B244" s="18"/>
      <c r="C244" s="18"/>
      <c r="D244" s="18"/>
      <c r="E244" s="18"/>
      <c r="F244" s="18" t="s">
        <v>50</v>
      </c>
      <c r="G244" s="18"/>
      <c r="H244" s="38">
        <f>SUBTOTAL(9,H247:H255)</f>
        <v>0</v>
      </c>
      <c r="I244" s="38">
        <f>SUBTOTAL(9,I247:I255)</f>
        <v>0</v>
      </c>
      <c r="J244" s="38">
        <f>SUBTOTAL(9,J247:J255)</f>
        <v>0</v>
      </c>
      <c r="K244" s="38">
        <f>SUBTOTAL(9,K247:K255)</f>
        <v>0</v>
      </c>
      <c r="L244" s="38"/>
    </row>
    <row r="245" spans="2:12" ht="9.75" customHeight="1">
      <c r="B245" s="22"/>
      <c r="C245" s="22"/>
      <c r="D245" s="22"/>
      <c r="E245" s="22"/>
      <c r="F245" s="22"/>
      <c r="G245" s="22"/>
      <c r="H245" s="29"/>
      <c r="I245" s="29"/>
      <c r="J245" s="29"/>
      <c r="K245" s="29"/>
      <c r="L245" s="29"/>
    </row>
    <row r="246" spans="1:114" s="27" customFormat="1" ht="15.75" customHeight="1">
      <c r="A246" s="24"/>
      <c r="B246" s="30"/>
      <c r="C246" s="30"/>
      <c r="D246" s="30"/>
      <c r="E246" s="30"/>
      <c r="F246" s="30" t="s">
        <v>9</v>
      </c>
      <c r="G246" s="22"/>
      <c r="H246" s="26">
        <v>0</v>
      </c>
      <c r="I246" s="26">
        <v>0</v>
      </c>
      <c r="J246" s="26">
        <v>0</v>
      </c>
      <c r="K246" s="26">
        <v>0</v>
      </c>
      <c r="L246" s="26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</row>
    <row r="247" spans="2:12" ht="15.75" customHeight="1">
      <c r="B247" s="21"/>
      <c r="C247" s="21"/>
      <c r="D247" s="21"/>
      <c r="E247" s="21"/>
      <c r="F247" s="21" t="s">
        <v>44</v>
      </c>
      <c r="G247" s="21"/>
      <c r="H247" s="39">
        <f>SUBTOTAL(9,H248:H249)</f>
        <v>0</v>
      </c>
      <c r="I247" s="39">
        <f>SUBTOTAL(9,I248:I249)</f>
        <v>0</v>
      </c>
      <c r="J247" s="39">
        <f>SUBTOTAL(9,J248:J249)</f>
        <v>0</v>
      </c>
      <c r="K247" s="39">
        <f>SUBTOTAL(9,K248:K249)</f>
        <v>0</v>
      </c>
      <c r="L247" s="39"/>
    </row>
    <row r="248" spans="2:12" ht="15.75" customHeight="1">
      <c r="B248" s="48"/>
      <c r="C248" s="48"/>
      <c r="D248" s="48"/>
      <c r="E248" s="48"/>
      <c r="F248" s="48"/>
      <c r="G248" s="6"/>
      <c r="H248" s="51"/>
      <c r="I248" s="51"/>
      <c r="J248" s="51"/>
      <c r="K248" s="51"/>
      <c r="L248" s="51"/>
    </row>
    <row r="249" spans="1:114" s="27" customFormat="1" ht="15.75" customHeight="1">
      <c r="A249" s="24"/>
      <c r="B249" s="48"/>
      <c r="C249" s="48"/>
      <c r="D249" s="48"/>
      <c r="E249" s="48"/>
      <c r="F249" s="48"/>
      <c r="G249" s="21"/>
      <c r="H249" s="51">
        <v>0</v>
      </c>
      <c r="I249" s="51">
        <v>0</v>
      </c>
      <c r="J249" s="51">
        <v>0</v>
      </c>
      <c r="K249" s="51">
        <v>0</v>
      </c>
      <c r="L249" s="51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</row>
    <row r="250" spans="2:12" ht="15.75" customHeight="1">
      <c r="B250" s="21"/>
      <c r="C250" s="21"/>
      <c r="D250" s="21"/>
      <c r="E250" s="21"/>
      <c r="F250" s="21" t="s">
        <v>45</v>
      </c>
      <c r="G250" s="21"/>
      <c r="H250" s="39">
        <f>SUBTOTAL(9,H251:H252)</f>
        <v>0</v>
      </c>
      <c r="I250" s="39">
        <f>SUBTOTAL(9,I251:I252)</f>
        <v>0</v>
      </c>
      <c r="J250" s="39">
        <f>SUBTOTAL(9,J251:J252)</f>
        <v>0</v>
      </c>
      <c r="K250" s="39">
        <f>SUBTOTAL(9,K251:K252)</f>
        <v>0</v>
      </c>
      <c r="L250" s="39"/>
    </row>
    <row r="251" spans="2:12" ht="15.75" customHeight="1">
      <c r="B251" s="48"/>
      <c r="C251" s="48"/>
      <c r="D251" s="48"/>
      <c r="E251" s="48"/>
      <c r="F251" s="48"/>
      <c r="G251" s="22"/>
      <c r="H251" s="51"/>
      <c r="I251" s="51"/>
      <c r="J251" s="51"/>
      <c r="K251" s="51"/>
      <c r="L251" s="51"/>
    </row>
    <row r="252" spans="1:114" s="27" customFormat="1" ht="15.75" customHeight="1">
      <c r="A252" s="24"/>
      <c r="B252" s="48"/>
      <c r="C252" s="48"/>
      <c r="D252" s="48"/>
      <c r="E252" s="48"/>
      <c r="F252" s="48"/>
      <c r="G252" s="6"/>
      <c r="H252" s="51">
        <v>0</v>
      </c>
      <c r="I252" s="51">
        <v>0</v>
      </c>
      <c r="J252" s="51">
        <v>0</v>
      </c>
      <c r="K252" s="51">
        <v>0</v>
      </c>
      <c r="L252" s="51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</row>
    <row r="253" spans="1:114" s="27" customFormat="1" ht="15.75" customHeight="1">
      <c r="A253" s="24"/>
      <c r="B253" s="22"/>
      <c r="C253" s="22"/>
      <c r="D253" s="22"/>
      <c r="E253" s="22"/>
      <c r="F253" s="22" t="s">
        <v>35</v>
      </c>
      <c r="G253" s="22"/>
      <c r="H253" s="39">
        <f>SUBTOTAL(9,H254:H255)</f>
        <v>0</v>
      </c>
      <c r="I253" s="39">
        <f>SUBTOTAL(9,I254:I255)</f>
        <v>0</v>
      </c>
      <c r="J253" s="39">
        <f>SUBTOTAL(9,J254:J255)</f>
        <v>0</v>
      </c>
      <c r="K253" s="39">
        <f>SUBTOTAL(9,K254:K255)</f>
        <v>0</v>
      </c>
      <c r="L253" s="39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</row>
    <row r="254" spans="2:12" ht="15.75" customHeight="1">
      <c r="B254" s="48"/>
      <c r="C254" s="48"/>
      <c r="D254" s="48"/>
      <c r="E254" s="48"/>
      <c r="F254" s="48"/>
      <c r="G254" s="31"/>
      <c r="H254" s="51"/>
      <c r="I254" s="51"/>
      <c r="J254" s="51"/>
      <c r="K254" s="51"/>
      <c r="L254" s="51"/>
    </row>
    <row r="255" spans="2:12" ht="15.75" customHeight="1">
      <c r="B255" s="48"/>
      <c r="C255" s="48"/>
      <c r="D255" s="48"/>
      <c r="E255" s="48"/>
      <c r="F255" s="48"/>
      <c r="G255" s="22"/>
      <c r="H255" s="51"/>
      <c r="I255" s="51"/>
      <c r="J255" s="51"/>
      <c r="K255" s="51"/>
      <c r="L255" s="51"/>
    </row>
    <row r="256" spans="2:12" s="24" customFormat="1" ht="15.75" customHeight="1">
      <c r="B256" s="25"/>
      <c r="C256" s="25"/>
      <c r="D256" s="25"/>
      <c r="E256" s="25"/>
      <c r="F256" s="25"/>
      <c r="G256" s="21"/>
      <c r="H256" s="26"/>
      <c r="I256" s="26"/>
      <c r="J256" s="26"/>
      <c r="K256" s="26"/>
      <c r="L256" s="26"/>
    </row>
    <row r="257" spans="2:12" ht="15.75" customHeight="1">
      <c r="B257" s="18"/>
      <c r="C257" s="18"/>
      <c r="D257" s="18"/>
      <c r="E257" s="18"/>
      <c r="F257" s="18" t="s">
        <v>30</v>
      </c>
      <c r="G257" s="18"/>
      <c r="H257" s="23">
        <f>H259+H273+H286+H299+H312+H325</f>
        <v>0</v>
      </c>
      <c r="I257" s="23">
        <f>I259+I273+I286+I299+I312+I325</f>
        <v>0</v>
      </c>
      <c r="J257" s="23">
        <f>J259+J273+J286+J299+J312+J325</f>
        <v>0</v>
      </c>
      <c r="K257" s="23">
        <f>K259+K273+K286+K299+K312+K325</f>
        <v>0</v>
      </c>
      <c r="L257" s="23"/>
    </row>
    <row r="258" spans="2:12" s="24" customFormat="1" ht="15.75" customHeight="1">
      <c r="B258" s="25"/>
      <c r="C258" s="25"/>
      <c r="D258" s="25"/>
      <c r="E258" s="25"/>
      <c r="F258" s="25"/>
      <c r="G258" s="21"/>
      <c r="H258" s="26"/>
      <c r="I258" s="26"/>
      <c r="J258" s="26"/>
      <c r="K258" s="26"/>
      <c r="L258" s="26"/>
    </row>
    <row r="259" spans="2:12" ht="15.75" customHeight="1">
      <c r="B259" s="18"/>
      <c r="C259" s="18"/>
      <c r="D259" s="18"/>
      <c r="E259" s="18"/>
      <c r="F259" s="18" t="s">
        <v>4</v>
      </c>
      <c r="G259" s="18"/>
      <c r="H259" s="38">
        <f>SUBTOTAL(9,H262:H270)</f>
        <v>0</v>
      </c>
      <c r="I259" s="38">
        <f>SUBTOTAL(9,I262:I270)</f>
        <v>0</v>
      </c>
      <c r="J259" s="38">
        <f>SUBTOTAL(9,J262:J270)</f>
        <v>0</v>
      </c>
      <c r="K259" s="38">
        <f>SUBTOTAL(9,K262:K270)</f>
        <v>0</v>
      </c>
      <c r="L259" s="38"/>
    </row>
    <row r="260" spans="2:12" ht="12" customHeight="1">
      <c r="B260" s="25"/>
      <c r="C260" s="25"/>
      <c r="D260" s="25"/>
      <c r="E260" s="25"/>
      <c r="F260" s="25"/>
      <c r="G260" s="21"/>
      <c r="H260" s="29"/>
      <c r="I260" s="29"/>
      <c r="J260" s="29"/>
      <c r="K260" s="29"/>
      <c r="L260" s="29"/>
    </row>
    <row r="261" spans="1:114" s="27" customFormat="1" ht="15.75" customHeight="1">
      <c r="A261" s="24"/>
      <c r="B261" s="30"/>
      <c r="C261" s="30"/>
      <c r="D261" s="30"/>
      <c r="E261" s="30"/>
      <c r="F261" s="30" t="s">
        <v>9</v>
      </c>
      <c r="G261" s="22"/>
      <c r="H261" s="26">
        <v>0</v>
      </c>
      <c r="I261" s="26">
        <v>0</v>
      </c>
      <c r="J261" s="26">
        <v>0</v>
      </c>
      <c r="K261" s="26">
        <v>0</v>
      </c>
      <c r="L261" s="26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</row>
    <row r="262" spans="2:12" ht="15.75" customHeight="1">
      <c r="B262" s="21"/>
      <c r="C262" s="21"/>
      <c r="D262" s="21"/>
      <c r="E262" s="21"/>
      <c r="F262" s="21" t="s">
        <v>44</v>
      </c>
      <c r="G262" s="21"/>
      <c r="H262" s="39">
        <f>SUBTOTAL(9,H263:H264)</f>
        <v>0</v>
      </c>
      <c r="I262" s="39">
        <f>SUBTOTAL(9,I263:I264)</f>
        <v>0</v>
      </c>
      <c r="J262" s="39">
        <f>SUBTOTAL(9,J263:J264)</f>
        <v>0</v>
      </c>
      <c r="K262" s="39">
        <f>SUBTOTAL(9,K263:K264)</f>
        <v>0</v>
      </c>
      <c r="L262" s="39"/>
    </row>
    <row r="263" spans="2:12" ht="15.75" customHeight="1">
      <c r="B263" s="48"/>
      <c r="C263" s="48"/>
      <c r="D263" s="48"/>
      <c r="E263" s="48"/>
      <c r="F263" s="48"/>
      <c r="G263" s="6"/>
      <c r="H263" s="51"/>
      <c r="I263" s="51"/>
      <c r="J263" s="51"/>
      <c r="K263" s="51"/>
      <c r="L263" s="51"/>
    </row>
    <row r="264" spans="1:114" s="27" customFormat="1" ht="15.75" customHeight="1">
      <c r="A264" s="24"/>
      <c r="B264" s="48"/>
      <c r="C264" s="48"/>
      <c r="D264" s="48"/>
      <c r="E264" s="48"/>
      <c r="F264" s="48"/>
      <c r="G264" s="21"/>
      <c r="H264" s="51"/>
      <c r="I264" s="51"/>
      <c r="J264" s="51"/>
      <c r="K264" s="51"/>
      <c r="L264" s="51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</row>
    <row r="265" spans="2:12" ht="15.75" customHeight="1">
      <c r="B265" s="21"/>
      <c r="C265" s="21"/>
      <c r="D265" s="21"/>
      <c r="E265" s="21"/>
      <c r="F265" s="21" t="s">
        <v>45</v>
      </c>
      <c r="G265" s="21"/>
      <c r="H265" s="39">
        <f>SUBTOTAL(9,H266:H267)</f>
        <v>0</v>
      </c>
      <c r="I265" s="39">
        <f>SUBTOTAL(9,I266:I267)</f>
        <v>0</v>
      </c>
      <c r="J265" s="39">
        <f>SUBTOTAL(9,J266:J267)</f>
        <v>0</v>
      </c>
      <c r="K265" s="39">
        <f>SUBTOTAL(9,K266:K267)</f>
        <v>0</v>
      </c>
      <c r="L265" s="39"/>
    </row>
    <row r="266" spans="2:12" ht="15.75" customHeight="1">
      <c r="B266" s="48"/>
      <c r="C266" s="48"/>
      <c r="D266" s="48"/>
      <c r="E266" s="48"/>
      <c r="F266" s="48"/>
      <c r="G266" s="22"/>
      <c r="H266" s="51"/>
      <c r="I266" s="51"/>
      <c r="J266" s="51"/>
      <c r="K266" s="51"/>
      <c r="L266" s="51"/>
    </row>
    <row r="267" spans="1:114" s="27" customFormat="1" ht="15.75" customHeight="1">
      <c r="A267" s="24"/>
      <c r="B267" s="48"/>
      <c r="C267" s="48"/>
      <c r="D267" s="48"/>
      <c r="E267" s="48"/>
      <c r="F267" s="48"/>
      <c r="G267" s="6"/>
      <c r="H267" s="51"/>
      <c r="I267" s="51"/>
      <c r="J267" s="51"/>
      <c r="K267" s="51"/>
      <c r="L267" s="51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</row>
    <row r="268" spans="1:114" s="27" customFormat="1" ht="15.75" customHeight="1">
      <c r="A268" s="24"/>
      <c r="B268" s="22"/>
      <c r="C268" s="22"/>
      <c r="D268" s="22"/>
      <c r="E268" s="22"/>
      <c r="F268" s="22" t="s">
        <v>35</v>
      </c>
      <c r="G268" s="22"/>
      <c r="H268" s="39">
        <f>SUBTOTAL(9,H269:H270)</f>
        <v>0</v>
      </c>
      <c r="I268" s="39">
        <f>SUBTOTAL(9,I269:I270)</f>
        <v>0</v>
      </c>
      <c r="J268" s="39">
        <f>SUBTOTAL(9,J269:J270)</f>
        <v>0</v>
      </c>
      <c r="K268" s="39">
        <f>SUBTOTAL(9,K269:K270)</f>
        <v>0</v>
      </c>
      <c r="L268" s="39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</row>
    <row r="269" spans="2:12" ht="15.75" customHeight="1">
      <c r="B269" s="48"/>
      <c r="C269" s="48"/>
      <c r="D269" s="48"/>
      <c r="E269" s="48"/>
      <c r="F269" s="48"/>
      <c r="G269" s="31"/>
      <c r="H269" s="51"/>
      <c r="I269" s="51"/>
      <c r="J269" s="51"/>
      <c r="K269" s="51"/>
      <c r="L269" s="51"/>
    </row>
    <row r="270" spans="2:12" ht="15.75" customHeight="1">
      <c r="B270" s="48"/>
      <c r="C270" s="48"/>
      <c r="D270" s="48"/>
      <c r="E270" s="48"/>
      <c r="F270" s="48"/>
      <c r="G270" s="22"/>
      <c r="H270" s="51"/>
      <c r="I270" s="51"/>
      <c r="J270" s="51"/>
      <c r="K270" s="51"/>
      <c r="L270" s="51"/>
    </row>
    <row r="271" spans="2:12" ht="9.75" customHeight="1">
      <c r="B271" s="30"/>
      <c r="C271" s="30"/>
      <c r="D271" s="30"/>
      <c r="E271" s="30"/>
      <c r="F271" s="30"/>
      <c r="G271" s="22"/>
      <c r="H271" s="26"/>
      <c r="I271" s="26"/>
      <c r="J271" s="26"/>
      <c r="K271" s="26"/>
      <c r="L271" s="26"/>
    </row>
    <row r="272" spans="2:12" ht="15.75" customHeight="1">
      <c r="B272" s="22"/>
      <c r="C272" s="22"/>
      <c r="D272" s="22"/>
      <c r="E272" s="22"/>
      <c r="F272" s="22" t="s">
        <v>31</v>
      </c>
      <c r="G272" s="22"/>
      <c r="H272" s="26">
        <v>0</v>
      </c>
      <c r="I272" s="26">
        <v>0</v>
      </c>
      <c r="J272" s="26">
        <v>0</v>
      </c>
      <c r="K272" s="26">
        <v>0</v>
      </c>
      <c r="L272" s="26"/>
    </row>
    <row r="273" spans="2:12" ht="15.75" customHeight="1">
      <c r="B273" s="18"/>
      <c r="C273" s="18"/>
      <c r="D273" s="18"/>
      <c r="E273" s="18"/>
      <c r="F273" s="18" t="s">
        <v>32</v>
      </c>
      <c r="G273" s="18"/>
      <c r="H273" s="38">
        <f>SUBTOTAL(9,H276:H284)</f>
        <v>0</v>
      </c>
      <c r="I273" s="38">
        <f>SUBTOTAL(9,I276:I284)</f>
        <v>0</v>
      </c>
      <c r="J273" s="38">
        <f>SUBTOTAL(9,J276:J284)</f>
        <v>0</v>
      </c>
      <c r="K273" s="38">
        <f>SUBTOTAL(9,K276:K284)</f>
        <v>0</v>
      </c>
      <c r="L273" s="38"/>
    </row>
    <row r="274" spans="2:12" ht="12" customHeight="1">
      <c r="B274" s="25"/>
      <c r="C274" s="25"/>
      <c r="D274" s="25"/>
      <c r="E274" s="25"/>
      <c r="F274" s="25"/>
      <c r="G274" s="21"/>
      <c r="H274" s="29"/>
      <c r="I274" s="29"/>
      <c r="J274" s="29"/>
      <c r="K274" s="29"/>
      <c r="L274" s="29"/>
    </row>
    <row r="275" spans="1:114" s="27" customFormat="1" ht="15.75" customHeight="1">
      <c r="A275" s="24"/>
      <c r="B275" s="30"/>
      <c r="C275" s="30"/>
      <c r="D275" s="30"/>
      <c r="E275" s="30"/>
      <c r="F275" s="30" t="s">
        <v>9</v>
      </c>
      <c r="G275" s="22"/>
      <c r="H275" s="26">
        <v>0</v>
      </c>
      <c r="I275" s="26">
        <v>0</v>
      </c>
      <c r="J275" s="26">
        <v>0</v>
      </c>
      <c r="K275" s="26">
        <v>0</v>
      </c>
      <c r="L275" s="26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</row>
    <row r="276" spans="2:12" ht="15.75" customHeight="1">
      <c r="B276" s="21"/>
      <c r="C276" s="21"/>
      <c r="D276" s="21"/>
      <c r="E276" s="21"/>
      <c r="F276" s="21" t="s">
        <v>44</v>
      </c>
      <c r="G276" s="21"/>
      <c r="H276" s="39">
        <f>SUBTOTAL(9,H277:H278)</f>
        <v>0</v>
      </c>
      <c r="I276" s="39">
        <f>SUBTOTAL(9,I277:I278)</f>
        <v>0</v>
      </c>
      <c r="J276" s="39">
        <f>SUBTOTAL(9,J277:J278)</f>
        <v>0</v>
      </c>
      <c r="K276" s="39">
        <f>SUBTOTAL(9,K277:K278)</f>
        <v>0</v>
      </c>
      <c r="L276" s="39"/>
    </row>
    <row r="277" spans="2:12" ht="15.75" customHeight="1">
      <c r="B277" s="48"/>
      <c r="C277" s="48"/>
      <c r="D277" s="48"/>
      <c r="E277" s="48"/>
      <c r="F277" s="48"/>
      <c r="G277" s="6"/>
      <c r="H277" s="51"/>
      <c r="I277" s="51"/>
      <c r="J277" s="51"/>
      <c r="K277" s="51"/>
      <c r="L277" s="51"/>
    </row>
    <row r="278" spans="1:114" s="27" customFormat="1" ht="15.75" customHeight="1">
      <c r="A278" s="24"/>
      <c r="B278" s="48"/>
      <c r="C278" s="48"/>
      <c r="D278" s="48"/>
      <c r="E278" s="48"/>
      <c r="F278" s="48"/>
      <c r="G278" s="21"/>
      <c r="H278" s="51">
        <v>0</v>
      </c>
      <c r="I278" s="51">
        <v>0</v>
      </c>
      <c r="J278" s="51">
        <v>0</v>
      </c>
      <c r="K278" s="51">
        <v>0</v>
      </c>
      <c r="L278" s="51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</row>
    <row r="279" spans="2:12" ht="15.75" customHeight="1">
      <c r="B279" s="21"/>
      <c r="C279" s="21"/>
      <c r="D279" s="21"/>
      <c r="E279" s="21"/>
      <c r="F279" s="21" t="s">
        <v>45</v>
      </c>
      <c r="G279" s="21"/>
      <c r="H279" s="39">
        <f>SUBTOTAL(9,H280:H281)</f>
        <v>0</v>
      </c>
      <c r="I279" s="39">
        <f>SUBTOTAL(9,I280:I281)</f>
        <v>0</v>
      </c>
      <c r="J279" s="39">
        <f>SUBTOTAL(9,J280:J281)</f>
        <v>0</v>
      </c>
      <c r="K279" s="39">
        <f>SUBTOTAL(9,K280:K281)</f>
        <v>0</v>
      </c>
      <c r="L279" s="39"/>
    </row>
    <row r="280" spans="2:12" ht="15.75" customHeight="1">
      <c r="B280" s="48"/>
      <c r="C280" s="48"/>
      <c r="D280" s="48"/>
      <c r="E280" s="48"/>
      <c r="F280" s="48"/>
      <c r="G280" s="22"/>
      <c r="H280" s="51"/>
      <c r="I280" s="51"/>
      <c r="J280" s="51"/>
      <c r="K280" s="51"/>
      <c r="L280" s="51"/>
    </row>
    <row r="281" spans="1:114" s="27" customFormat="1" ht="15.75" customHeight="1">
      <c r="A281" s="24"/>
      <c r="B281" s="48"/>
      <c r="C281" s="48"/>
      <c r="D281" s="48"/>
      <c r="E281" s="48"/>
      <c r="F281" s="48"/>
      <c r="G281" s="6"/>
      <c r="H281" s="51">
        <v>0</v>
      </c>
      <c r="I281" s="51">
        <v>0</v>
      </c>
      <c r="J281" s="51">
        <v>0</v>
      </c>
      <c r="K281" s="51">
        <v>0</v>
      </c>
      <c r="L281" s="51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</row>
    <row r="282" spans="1:114" s="27" customFormat="1" ht="15.75" customHeight="1">
      <c r="A282" s="24"/>
      <c r="B282" s="22"/>
      <c r="C282" s="22"/>
      <c r="D282" s="22"/>
      <c r="E282" s="22"/>
      <c r="F282" s="22" t="s">
        <v>35</v>
      </c>
      <c r="G282" s="22"/>
      <c r="H282" s="39">
        <f>SUBTOTAL(9,H283:H284)</f>
        <v>0</v>
      </c>
      <c r="I282" s="39">
        <f>SUBTOTAL(9,I283:I284)</f>
        <v>0</v>
      </c>
      <c r="J282" s="39">
        <f>SUBTOTAL(9,J283:J284)</f>
        <v>0</v>
      </c>
      <c r="K282" s="39">
        <f>SUBTOTAL(9,K283:K284)</f>
        <v>0</v>
      </c>
      <c r="L282" s="39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</row>
    <row r="283" spans="2:12" ht="15.75" customHeight="1">
      <c r="B283" s="48"/>
      <c r="C283" s="48"/>
      <c r="D283" s="48"/>
      <c r="E283" s="48"/>
      <c r="F283" s="48"/>
      <c r="G283" s="31"/>
      <c r="H283" s="51"/>
      <c r="I283" s="51"/>
      <c r="J283" s="51"/>
      <c r="K283" s="51"/>
      <c r="L283" s="51"/>
    </row>
    <row r="284" spans="2:12" ht="15.75" customHeight="1">
      <c r="B284" s="48"/>
      <c r="C284" s="48"/>
      <c r="D284" s="48"/>
      <c r="E284" s="48"/>
      <c r="F284" s="48"/>
      <c r="G284" s="22"/>
      <c r="H284" s="51"/>
      <c r="I284" s="51"/>
      <c r="J284" s="51"/>
      <c r="K284" s="51"/>
      <c r="L284" s="51"/>
    </row>
    <row r="285" spans="2:12" ht="10.5" customHeight="1">
      <c r="B285" s="30"/>
      <c r="C285" s="30"/>
      <c r="D285" s="30"/>
      <c r="E285" s="30"/>
      <c r="F285" s="30"/>
      <c r="G285" s="22"/>
      <c r="H285" s="26"/>
      <c r="I285" s="26"/>
      <c r="J285" s="26"/>
      <c r="K285" s="26"/>
      <c r="L285" s="26"/>
    </row>
    <row r="286" spans="2:12" ht="15.75" customHeight="1">
      <c r="B286" s="28"/>
      <c r="C286" s="28"/>
      <c r="D286" s="28"/>
      <c r="E286" s="28"/>
      <c r="F286" s="28" t="s">
        <v>33</v>
      </c>
      <c r="G286" s="28"/>
      <c r="H286" s="38">
        <f>SUBTOTAL(9,H289:H297)</f>
        <v>0</v>
      </c>
      <c r="I286" s="38">
        <f>SUBTOTAL(9,I289:I297)</f>
        <v>0</v>
      </c>
      <c r="J286" s="38">
        <f>SUBTOTAL(9,J289:J297)</f>
        <v>0</v>
      </c>
      <c r="K286" s="38">
        <f>SUBTOTAL(9,K289:K297)</f>
        <v>0</v>
      </c>
      <c r="L286" s="38"/>
    </row>
    <row r="287" spans="2:12" ht="12" customHeight="1">
      <c r="B287" s="21"/>
      <c r="C287" s="21"/>
      <c r="D287" s="21"/>
      <c r="E287" s="21"/>
      <c r="F287" s="21"/>
      <c r="G287" s="21"/>
      <c r="H287" s="29"/>
      <c r="I287" s="29"/>
      <c r="J287" s="29"/>
      <c r="K287" s="29"/>
      <c r="L287" s="29"/>
    </row>
    <row r="288" spans="1:114" s="27" customFormat="1" ht="15.75" customHeight="1">
      <c r="A288" s="24"/>
      <c r="B288" s="30"/>
      <c r="C288" s="30"/>
      <c r="D288" s="30"/>
      <c r="E288" s="30"/>
      <c r="F288" s="30" t="s">
        <v>9</v>
      </c>
      <c r="G288" s="22"/>
      <c r="H288" s="26">
        <v>0</v>
      </c>
      <c r="I288" s="26">
        <v>0</v>
      </c>
      <c r="J288" s="26">
        <v>0</v>
      </c>
      <c r="K288" s="26">
        <v>0</v>
      </c>
      <c r="L288" s="26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</row>
    <row r="289" spans="2:12" ht="15.75" customHeight="1">
      <c r="B289" s="21"/>
      <c r="C289" s="21"/>
      <c r="D289" s="21"/>
      <c r="E289" s="21"/>
      <c r="F289" s="21" t="s">
        <v>44</v>
      </c>
      <c r="G289" s="21"/>
      <c r="H289" s="39">
        <f>SUBTOTAL(9,H290:H291)</f>
        <v>0</v>
      </c>
      <c r="I289" s="39">
        <f>SUBTOTAL(9,I290:I291)</f>
        <v>0</v>
      </c>
      <c r="J289" s="39">
        <f>SUBTOTAL(9,J290:J291)</f>
        <v>0</v>
      </c>
      <c r="K289" s="39">
        <f>SUBTOTAL(9,K290:K291)</f>
        <v>0</v>
      </c>
      <c r="L289" s="39"/>
    </row>
    <row r="290" spans="2:12" ht="15.75" customHeight="1">
      <c r="B290" s="48"/>
      <c r="C290" s="48"/>
      <c r="D290" s="48"/>
      <c r="E290" s="48"/>
      <c r="F290" s="48"/>
      <c r="G290" s="6"/>
      <c r="H290" s="51"/>
      <c r="I290" s="51"/>
      <c r="J290" s="51"/>
      <c r="K290" s="51"/>
      <c r="L290" s="51"/>
    </row>
    <row r="291" spans="1:114" s="27" customFormat="1" ht="15.75" customHeight="1">
      <c r="A291" s="24"/>
      <c r="B291" s="48"/>
      <c r="C291" s="48"/>
      <c r="D291" s="48"/>
      <c r="E291" s="48"/>
      <c r="F291" s="48"/>
      <c r="G291" s="21"/>
      <c r="H291" s="51">
        <v>0</v>
      </c>
      <c r="I291" s="51">
        <v>0</v>
      </c>
      <c r="J291" s="51">
        <v>0</v>
      </c>
      <c r="K291" s="51">
        <v>0</v>
      </c>
      <c r="L291" s="51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</row>
    <row r="292" spans="2:12" ht="15.75" customHeight="1">
      <c r="B292" s="21"/>
      <c r="C292" s="21"/>
      <c r="D292" s="21"/>
      <c r="E292" s="21"/>
      <c r="F292" s="21" t="s">
        <v>45</v>
      </c>
      <c r="G292" s="21"/>
      <c r="H292" s="39">
        <f>SUBTOTAL(9,H293:H294)</f>
        <v>0</v>
      </c>
      <c r="I292" s="39">
        <f>SUBTOTAL(9,I293:I294)</f>
        <v>0</v>
      </c>
      <c r="J292" s="39">
        <f>SUBTOTAL(9,J293:J294)</f>
        <v>0</v>
      </c>
      <c r="K292" s="39">
        <f>SUBTOTAL(9,K293:K294)</f>
        <v>0</v>
      </c>
      <c r="L292" s="39"/>
    </row>
    <row r="293" spans="2:12" ht="15.75" customHeight="1">
      <c r="B293" s="48"/>
      <c r="C293" s="48"/>
      <c r="D293" s="48"/>
      <c r="E293" s="48"/>
      <c r="F293" s="48"/>
      <c r="G293" s="22"/>
      <c r="H293" s="51"/>
      <c r="I293" s="51"/>
      <c r="J293" s="51"/>
      <c r="K293" s="51"/>
      <c r="L293" s="51"/>
    </row>
    <row r="294" spans="1:114" s="27" customFormat="1" ht="15.75" customHeight="1">
      <c r="A294" s="24"/>
      <c r="B294" s="48"/>
      <c r="C294" s="48"/>
      <c r="D294" s="48"/>
      <c r="E294" s="48"/>
      <c r="F294" s="48"/>
      <c r="G294" s="6"/>
      <c r="H294" s="51">
        <v>0</v>
      </c>
      <c r="I294" s="51">
        <v>0</v>
      </c>
      <c r="J294" s="51">
        <v>0</v>
      </c>
      <c r="K294" s="51">
        <v>0</v>
      </c>
      <c r="L294" s="51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</row>
    <row r="295" spans="1:114" s="27" customFormat="1" ht="15.75" customHeight="1">
      <c r="A295" s="24"/>
      <c r="B295" s="22"/>
      <c r="C295" s="22"/>
      <c r="D295" s="22"/>
      <c r="E295" s="22"/>
      <c r="F295" s="22" t="s">
        <v>35</v>
      </c>
      <c r="G295" s="22"/>
      <c r="H295" s="39">
        <f>SUBTOTAL(9,H296:H297)</f>
        <v>0</v>
      </c>
      <c r="I295" s="39">
        <f>SUBTOTAL(9,I296:I297)</f>
        <v>0</v>
      </c>
      <c r="J295" s="39">
        <f>SUBTOTAL(9,J296:J297)</f>
        <v>0</v>
      </c>
      <c r="K295" s="39">
        <f>SUBTOTAL(9,K296:K297)</f>
        <v>0</v>
      </c>
      <c r="L295" s="39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</row>
    <row r="296" spans="2:12" ht="15.75" customHeight="1">
      <c r="B296" s="48"/>
      <c r="C296" s="48"/>
      <c r="D296" s="48"/>
      <c r="E296" s="48"/>
      <c r="F296" s="48"/>
      <c r="G296" s="31"/>
      <c r="H296" s="51"/>
      <c r="I296" s="51"/>
      <c r="J296" s="51"/>
      <c r="K296" s="51"/>
      <c r="L296" s="51"/>
    </row>
    <row r="297" spans="2:12" ht="15.75" customHeight="1">
      <c r="B297" s="48"/>
      <c r="C297" s="48"/>
      <c r="D297" s="48"/>
      <c r="E297" s="48"/>
      <c r="F297" s="48"/>
      <c r="G297" s="22"/>
      <c r="H297" s="51"/>
      <c r="I297" s="51"/>
      <c r="J297" s="51"/>
      <c r="K297" s="51"/>
      <c r="L297" s="51"/>
    </row>
    <row r="298" spans="2:12" ht="10.5" customHeight="1">
      <c r="B298" s="30"/>
      <c r="C298" s="30"/>
      <c r="D298" s="30"/>
      <c r="E298" s="30"/>
      <c r="F298" s="30"/>
      <c r="G298" s="22"/>
      <c r="H298" s="26"/>
      <c r="I298" s="26"/>
      <c r="J298" s="26"/>
      <c r="K298" s="26"/>
      <c r="L298" s="26"/>
    </row>
    <row r="299" spans="2:12" ht="15.75" customHeight="1">
      <c r="B299" s="28"/>
      <c r="C299" s="28"/>
      <c r="D299" s="28"/>
      <c r="E299" s="28"/>
      <c r="F299" s="28" t="s">
        <v>43</v>
      </c>
      <c r="G299" s="28"/>
      <c r="H299" s="38">
        <f>SUBTOTAL(9,H302:H310)</f>
        <v>0</v>
      </c>
      <c r="I299" s="38">
        <f>SUBTOTAL(9,I302:I310)</f>
        <v>0</v>
      </c>
      <c r="J299" s="38">
        <f>SUBTOTAL(9,J302:J310)</f>
        <v>0</v>
      </c>
      <c r="K299" s="38">
        <f>SUBTOTAL(9,K302:K310)</f>
        <v>0</v>
      </c>
      <c r="L299" s="38"/>
    </row>
    <row r="300" spans="2:12" ht="9.75" customHeight="1">
      <c r="B300" s="21"/>
      <c r="C300" s="21"/>
      <c r="D300" s="21"/>
      <c r="E300" s="21"/>
      <c r="F300" s="21"/>
      <c r="G300" s="21"/>
      <c r="H300" s="29"/>
      <c r="I300" s="29"/>
      <c r="J300" s="29"/>
      <c r="K300" s="29"/>
      <c r="L300" s="29"/>
    </row>
    <row r="301" spans="1:114" s="27" customFormat="1" ht="15.75" customHeight="1">
      <c r="A301" s="24"/>
      <c r="B301" s="30"/>
      <c r="C301" s="30"/>
      <c r="D301" s="30"/>
      <c r="E301" s="30"/>
      <c r="F301" s="30" t="s">
        <v>9</v>
      </c>
      <c r="G301" s="22"/>
      <c r="H301" s="26">
        <v>0</v>
      </c>
      <c r="I301" s="26">
        <v>0</v>
      </c>
      <c r="J301" s="26">
        <v>0</v>
      </c>
      <c r="K301" s="26">
        <v>0</v>
      </c>
      <c r="L301" s="26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</row>
    <row r="302" spans="2:12" ht="15.75" customHeight="1">
      <c r="B302" s="21"/>
      <c r="C302" s="21"/>
      <c r="D302" s="21"/>
      <c r="E302" s="21"/>
      <c r="F302" s="21" t="s">
        <v>44</v>
      </c>
      <c r="G302" s="21"/>
      <c r="H302" s="39">
        <f>SUBTOTAL(9,H303:H304)</f>
        <v>0</v>
      </c>
      <c r="I302" s="39">
        <f>SUBTOTAL(9,I303:I304)</f>
        <v>0</v>
      </c>
      <c r="J302" s="39">
        <f>SUBTOTAL(9,J303:J304)</f>
        <v>0</v>
      </c>
      <c r="K302" s="39">
        <f>SUBTOTAL(9,K303:K304)</f>
        <v>0</v>
      </c>
      <c r="L302" s="39"/>
    </row>
    <row r="303" spans="2:12" ht="15.75" customHeight="1">
      <c r="B303" s="48"/>
      <c r="C303" s="48"/>
      <c r="D303" s="48"/>
      <c r="E303" s="48"/>
      <c r="F303" s="48"/>
      <c r="G303" s="6"/>
      <c r="H303" s="51"/>
      <c r="I303" s="51"/>
      <c r="J303" s="51"/>
      <c r="K303" s="51"/>
      <c r="L303" s="51"/>
    </row>
    <row r="304" spans="1:114" s="27" customFormat="1" ht="15.75" customHeight="1">
      <c r="A304" s="24"/>
      <c r="B304" s="48"/>
      <c r="C304" s="48"/>
      <c r="D304" s="48"/>
      <c r="E304" s="48"/>
      <c r="F304" s="48"/>
      <c r="G304" s="21"/>
      <c r="H304" s="51">
        <v>0</v>
      </c>
      <c r="I304" s="51">
        <v>0</v>
      </c>
      <c r="J304" s="51">
        <v>0</v>
      </c>
      <c r="K304" s="51">
        <v>0</v>
      </c>
      <c r="L304" s="51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</row>
    <row r="305" spans="2:12" ht="15.75" customHeight="1">
      <c r="B305" s="21"/>
      <c r="C305" s="21"/>
      <c r="D305" s="21"/>
      <c r="E305" s="21"/>
      <c r="F305" s="21" t="s">
        <v>45</v>
      </c>
      <c r="G305" s="21"/>
      <c r="H305" s="39">
        <f>SUBTOTAL(9,H306:H307)</f>
        <v>0</v>
      </c>
      <c r="I305" s="39">
        <f>SUBTOTAL(9,I306:I307)</f>
        <v>0</v>
      </c>
      <c r="J305" s="39">
        <f>SUBTOTAL(9,J306:J307)</f>
        <v>0</v>
      </c>
      <c r="K305" s="39">
        <f>SUBTOTAL(9,K306:K307)</f>
        <v>0</v>
      </c>
      <c r="L305" s="39"/>
    </row>
    <row r="306" spans="2:12" ht="15.75" customHeight="1">
      <c r="B306" s="48"/>
      <c r="C306" s="48"/>
      <c r="D306" s="48"/>
      <c r="E306" s="48"/>
      <c r="F306" s="48"/>
      <c r="G306" s="22"/>
      <c r="H306" s="51"/>
      <c r="I306" s="51"/>
      <c r="J306" s="51"/>
      <c r="K306" s="51"/>
      <c r="L306" s="51"/>
    </row>
    <row r="307" spans="1:114" s="27" customFormat="1" ht="15.75" customHeight="1">
      <c r="A307" s="24"/>
      <c r="B307" s="48"/>
      <c r="C307" s="48"/>
      <c r="D307" s="48"/>
      <c r="E307" s="48"/>
      <c r="F307" s="48"/>
      <c r="G307" s="6"/>
      <c r="H307" s="51">
        <v>0</v>
      </c>
      <c r="I307" s="51">
        <v>0</v>
      </c>
      <c r="J307" s="51">
        <v>0</v>
      </c>
      <c r="K307" s="51">
        <v>0</v>
      </c>
      <c r="L307" s="51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</row>
    <row r="308" spans="1:114" s="27" customFormat="1" ht="15.75" customHeight="1">
      <c r="A308" s="24"/>
      <c r="B308" s="22"/>
      <c r="C308" s="22"/>
      <c r="D308" s="22"/>
      <c r="E308" s="22"/>
      <c r="F308" s="22" t="s">
        <v>35</v>
      </c>
      <c r="G308" s="22"/>
      <c r="H308" s="39">
        <f>SUBTOTAL(9,H309:H310)</f>
        <v>0</v>
      </c>
      <c r="I308" s="39">
        <f>SUBTOTAL(9,I309:I310)</f>
        <v>0</v>
      </c>
      <c r="J308" s="39">
        <f>SUBTOTAL(9,J309:J310)</f>
        <v>0</v>
      </c>
      <c r="K308" s="39">
        <f>SUBTOTAL(9,K309:K310)</f>
        <v>0</v>
      </c>
      <c r="L308" s="39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</row>
    <row r="309" spans="2:12" ht="15.75" customHeight="1">
      <c r="B309" s="48"/>
      <c r="C309" s="48"/>
      <c r="D309" s="48"/>
      <c r="E309" s="48"/>
      <c r="F309" s="48"/>
      <c r="G309" s="31"/>
      <c r="H309" s="51"/>
      <c r="I309" s="51"/>
      <c r="J309" s="51"/>
      <c r="K309" s="51"/>
      <c r="L309" s="51"/>
    </row>
    <row r="310" spans="2:12" ht="15.75" customHeight="1">
      <c r="B310" s="48"/>
      <c r="C310" s="48"/>
      <c r="D310" s="48"/>
      <c r="E310" s="48"/>
      <c r="F310" s="48"/>
      <c r="G310" s="22"/>
      <c r="H310" s="51"/>
      <c r="I310" s="51"/>
      <c r="J310" s="51"/>
      <c r="K310" s="51"/>
      <c r="L310" s="51"/>
    </row>
    <row r="311" spans="2:12" ht="15.75" customHeight="1">
      <c r="B311" s="30"/>
      <c r="C311" s="30"/>
      <c r="D311" s="30"/>
      <c r="E311" s="30"/>
      <c r="F311" s="30"/>
      <c r="G311" s="22"/>
      <c r="H311" s="26"/>
      <c r="I311" s="26"/>
      <c r="J311" s="26"/>
      <c r="K311" s="26"/>
      <c r="L311" s="26"/>
    </row>
    <row r="312" spans="2:12" ht="15.75" customHeight="1">
      <c r="B312" s="28"/>
      <c r="C312" s="28"/>
      <c r="D312" s="28"/>
      <c r="E312" s="28"/>
      <c r="F312" s="28" t="s">
        <v>42</v>
      </c>
      <c r="G312" s="28"/>
      <c r="H312" s="38">
        <f>SUBTOTAL(9,H315:H323)</f>
        <v>0</v>
      </c>
      <c r="I312" s="38">
        <f>SUBTOTAL(9,I315:I323)</f>
        <v>0</v>
      </c>
      <c r="J312" s="38">
        <f>SUBTOTAL(9,J315:J323)</f>
        <v>0</v>
      </c>
      <c r="K312" s="38">
        <f>SUBTOTAL(9,K315:K323)</f>
        <v>0</v>
      </c>
      <c r="L312" s="38"/>
    </row>
    <row r="313" spans="2:12" ht="9.75" customHeight="1">
      <c r="B313" s="21"/>
      <c r="C313" s="21"/>
      <c r="D313" s="21"/>
      <c r="E313" s="21"/>
      <c r="F313" s="21"/>
      <c r="G313" s="21"/>
      <c r="H313" s="29"/>
      <c r="I313" s="29"/>
      <c r="J313" s="29"/>
      <c r="K313" s="29"/>
      <c r="L313" s="29"/>
    </row>
    <row r="314" spans="1:114" s="27" customFormat="1" ht="15.75" customHeight="1">
      <c r="A314" s="24"/>
      <c r="B314" s="30"/>
      <c r="C314" s="30"/>
      <c r="D314" s="30"/>
      <c r="E314" s="30"/>
      <c r="F314" s="30" t="s">
        <v>9</v>
      </c>
      <c r="G314" s="22"/>
      <c r="H314" s="26">
        <v>0</v>
      </c>
      <c r="I314" s="26">
        <v>0</v>
      </c>
      <c r="J314" s="26">
        <v>0</v>
      </c>
      <c r="K314" s="26">
        <v>0</v>
      </c>
      <c r="L314" s="26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</row>
    <row r="315" spans="2:12" ht="15.75" customHeight="1">
      <c r="B315" s="21"/>
      <c r="C315" s="21"/>
      <c r="D315" s="21"/>
      <c r="E315" s="21"/>
      <c r="F315" s="21" t="s">
        <v>44</v>
      </c>
      <c r="G315" s="21"/>
      <c r="H315" s="39">
        <f>SUBTOTAL(9,H316:H317)</f>
        <v>0</v>
      </c>
      <c r="I315" s="39">
        <f>SUBTOTAL(9,I316:I317)</f>
        <v>0</v>
      </c>
      <c r="J315" s="39">
        <f>SUBTOTAL(9,J316:J317)</f>
        <v>0</v>
      </c>
      <c r="K315" s="39">
        <f>SUBTOTAL(9,K316:K317)</f>
        <v>0</v>
      </c>
      <c r="L315" s="39"/>
    </row>
    <row r="316" spans="2:12" ht="15.75" customHeight="1">
      <c r="B316" s="48"/>
      <c r="C316" s="48"/>
      <c r="D316" s="48"/>
      <c r="E316" s="48"/>
      <c r="F316" s="48"/>
      <c r="G316" s="6"/>
      <c r="H316" s="51"/>
      <c r="I316" s="51"/>
      <c r="J316" s="51"/>
      <c r="K316" s="51"/>
      <c r="L316" s="51"/>
    </row>
    <row r="317" spans="1:114" s="27" customFormat="1" ht="15.75" customHeight="1">
      <c r="A317" s="24"/>
      <c r="B317" s="48"/>
      <c r="C317" s="48"/>
      <c r="D317" s="48"/>
      <c r="E317" s="48"/>
      <c r="F317" s="48"/>
      <c r="G317" s="21"/>
      <c r="H317" s="51">
        <v>0</v>
      </c>
      <c r="I317" s="51">
        <v>0</v>
      </c>
      <c r="J317" s="51">
        <v>0</v>
      </c>
      <c r="K317" s="51">
        <v>0</v>
      </c>
      <c r="L317" s="51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</row>
    <row r="318" spans="2:12" ht="15.75" customHeight="1">
      <c r="B318" s="21"/>
      <c r="C318" s="21"/>
      <c r="D318" s="21"/>
      <c r="E318" s="21"/>
      <c r="F318" s="21" t="s">
        <v>45</v>
      </c>
      <c r="G318" s="21"/>
      <c r="H318" s="39">
        <f>SUBTOTAL(9,H319:H320)</f>
        <v>0</v>
      </c>
      <c r="I318" s="39">
        <f>SUBTOTAL(9,I319:I320)</f>
        <v>0</v>
      </c>
      <c r="J318" s="39">
        <f>SUBTOTAL(9,J319:J320)</f>
        <v>0</v>
      </c>
      <c r="K318" s="39">
        <f>SUBTOTAL(9,K319:K320)</f>
        <v>0</v>
      </c>
      <c r="L318" s="39"/>
    </row>
    <row r="319" spans="2:12" ht="15.75" customHeight="1">
      <c r="B319" s="48"/>
      <c r="C319" s="48"/>
      <c r="D319" s="48"/>
      <c r="E319" s="48"/>
      <c r="F319" s="48"/>
      <c r="G319" s="22"/>
      <c r="H319" s="51"/>
      <c r="I319" s="51"/>
      <c r="J319" s="51"/>
      <c r="K319" s="51"/>
      <c r="L319" s="51"/>
    </row>
    <row r="320" spans="1:114" s="27" customFormat="1" ht="15.75" customHeight="1">
      <c r="A320" s="24"/>
      <c r="B320" s="48"/>
      <c r="C320" s="48"/>
      <c r="D320" s="48"/>
      <c r="E320" s="48"/>
      <c r="F320" s="48"/>
      <c r="G320" s="6"/>
      <c r="H320" s="51">
        <v>0</v>
      </c>
      <c r="I320" s="51">
        <v>0</v>
      </c>
      <c r="J320" s="51">
        <v>0</v>
      </c>
      <c r="K320" s="51">
        <v>0</v>
      </c>
      <c r="L320" s="51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</row>
    <row r="321" spans="1:114" s="27" customFormat="1" ht="15.75" customHeight="1">
      <c r="A321" s="24"/>
      <c r="B321" s="22"/>
      <c r="C321" s="22"/>
      <c r="D321" s="22"/>
      <c r="E321" s="22"/>
      <c r="F321" s="22" t="s">
        <v>35</v>
      </c>
      <c r="G321" s="22"/>
      <c r="H321" s="39">
        <f>SUBTOTAL(9,H322:H323)</f>
        <v>0</v>
      </c>
      <c r="I321" s="39">
        <f>SUBTOTAL(9,I322:I323)</f>
        <v>0</v>
      </c>
      <c r="J321" s="39">
        <f>SUBTOTAL(9,J322:J323)</f>
        <v>0</v>
      </c>
      <c r="K321" s="39">
        <f>SUBTOTAL(9,K322:K323)</f>
        <v>0</v>
      </c>
      <c r="L321" s="39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</row>
    <row r="322" spans="2:12" ht="15.75" customHeight="1">
      <c r="B322" s="48"/>
      <c r="C322" s="48"/>
      <c r="D322" s="48"/>
      <c r="E322" s="48"/>
      <c r="F322" s="48"/>
      <c r="G322" s="31"/>
      <c r="H322" s="51"/>
      <c r="I322" s="51"/>
      <c r="J322" s="51"/>
      <c r="K322" s="51"/>
      <c r="L322" s="51"/>
    </row>
    <row r="323" spans="2:12" ht="15.75" customHeight="1">
      <c r="B323" s="48"/>
      <c r="C323" s="48"/>
      <c r="D323" s="48"/>
      <c r="E323" s="48"/>
      <c r="F323" s="48"/>
      <c r="G323" s="22"/>
      <c r="H323" s="51"/>
      <c r="I323" s="51"/>
      <c r="J323" s="51"/>
      <c r="K323" s="51"/>
      <c r="L323" s="51"/>
    </row>
    <row r="324" spans="2:12" s="9" customFormat="1" ht="10.5" customHeight="1">
      <c r="B324" s="33"/>
      <c r="C324" s="33"/>
      <c r="D324" s="33"/>
      <c r="E324" s="33"/>
      <c r="F324" s="33"/>
      <c r="G324" s="47"/>
      <c r="H324" s="26">
        <v>0</v>
      </c>
      <c r="I324" s="26">
        <v>0</v>
      </c>
      <c r="J324" s="26">
        <v>0</v>
      </c>
      <c r="K324" s="26">
        <v>0</v>
      </c>
      <c r="L324" s="26"/>
    </row>
    <row r="325" spans="2:12" s="9" customFormat="1" ht="15.75" customHeight="1">
      <c r="B325" s="28"/>
      <c r="C325" s="28"/>
      <c r="D325" s="28"/>
      <c r="E325" s="28"/>
      <c r="F325" s="28" t="s">
        <v>56</v>
      </c>
      <c r="G325" s="28"/>
      <c r="H325" s="38">
        <f>SUBTOTAL(9,H328:H335)</f>
        <v>0</v>
      </c>
      <c r="I325" s="38">
        <f>SUBTOTAL(9,I328:I335)</f>
        <v>0</v>
      </c>
      <c r="J325" s="38">
        <f>SUBTOTAL(9,J328:J335)</f>
        <v>0</v>
      </c>
      <c r="K325" s="38">
        <f>SUBTOTAL(9,K328:K335)</f>
        <v>0</v>
      </c>
      <c r="L325" s="38"/>
    </row>
    <row r="326" spans="2:12" s="9" customFormat="1" ht="12" customHeight="1">
      <c r="B326" s="21"/>
      <c r="C326" s="21"/>
      <c r="D326" s="21"/>
      <c r="E326" s="21"/>
      <c r="F326" s="21"/>
      <c r="G326" s="21"/>
      <c r="H326" s="29"/>
      <c r="I326" s="29"/>
      <c r="J326" s="29"/>
      <c r="K326" s="29"/>
      <c r="L326" s="29"/>
    </row>
    <row r="327" spans="1:114" s="27" customFormat="1" ht="15.75" customHeight="1">
      <c r="A327" s="24"/>
      <c r="B327" s="30"/>
      <c r="C327" s="30"/>
      <c r="D327" s="30"/>
      <c r="E327" s="30"/>
      <c r="F327" s="30" t="s">
        <v>9</v>
      </c>
      <c r="G327" s="22"/>
      <c r="H327" s="26">
        <v>0</v>
      </c>
      <c r="I327" s="26">
        <v>0</v>
      </c>
      <c r="J327" s="26">
        <v>0</v>
      </c>
      <c r="K327" s="26">
        <v>0</v>
      </c>
      <c r="L327" s="26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</row>
    <row r="328" spans="2:12" ht="15.75" customHeight="1">
      <c r="B328" s="21"/>
      <c r="C328" s="21"/>
      <c r="D328" s="21"/>
      <c r="E328" s="21"/>
      <c r="F328" s="21" t="s">
        <v>44</v>
      </c>
      <c r="G328" s="21"/>
      <c r="H328" s="39">
        <f>SUBTOTAL(9,H329:H330)</f>
        <v>0</v>
      </c>
      <c r="I328" s="39">
        <f>SUBTOTAL(9,I329:I330)</f>
        <v>0</v>
      </c>
      <c r="J328" s="39">
        <f>SUBTOTAL(9,J329:J330)</f>
        <v>0</v>
      </c>
      <c r="K328" s="39">
        <f>SUBTOTAL(9,K329:K330)</f>
        <v>0</v>
      </c>
      <c r="L328" s="39"/>
    </row>
    <row r="329" spans="2:12" ht="15.75" customHeight="1">
      <c r="B329" s="48"/>
      <c r="C329" s="48"/>
      <c r="D329" s="48"/>
      <c r="E329" s="48"/>
      <c r="F329" s="48"/>
      <c r="G329" s="6"/>
      <c r="H329" s="51"/>
      <c r="I329" s="51"/>
      <c r="J329" s="51"/>
      <c r="K329" s="51"/>
      <c r="L329" s="51"/>
    </row>
    <row r="330" spans="1:114" s="27" customFormat="1" ht="15.75" customHeight="1">
      <c r="A330" s="24"/>
      <c r="B330" s="48"/>
      <c r="C330" s="48"/>
      <c r="D330" s="48"/>
      <c r="E330" s="48"/>
      <c r="F330" s="48"/>
      <c r="G330" s="21"/>
      <c r="H330" s="51">
        <v>0</v>
      </c>
      <c r="I330" s="51">
        <v>0</v>
      </c>
      <c r="J330" s="51">
        <v>0</v>
      </c>
      <c r="K330" s="51">
        <v>0</v>
      </c>
      <c r="L330" s="51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</row>
    <row r="331" spans="2:12" ht="15.75" customHeight="1">
      <c r="B331" s="21"/>
      <c r="C331" s="21"/>
      <c r="D331" s="21"/>
      <c r="E331" s="21"/>
      <c r="F331" s="21" t="s">
        <v>45</v>
      </c>
      <c r="G331" s="21"/>
      <c r="H331" s="39">
        <f>SUBTOTAL(9,H332:H333)</f>
        <v>0</v>
      </c>
      <c r="I331" s="39">
        <f>SUBTOTAL(9,I332:I333)</f>
        <v>0</v>
      </c>
      <c r="J331" s="39">
        <f>SUBTOTAL(9,J332:J333)</f>
        <v>0</v>
      </c>
      <c r="K331" s="39">
        <f>SUBTOTAL(9,K332:K333)</f>
        <v>0</v>
      </c>
      <c r="L331" s="39"/>
    </row>
    <row r="332" spans="2:12" ht="15.75" customHeight="1">
      <c r="B332" s="48"/>
      <c r="C332" s="48"/>
      <c r="D332" s="48"/>
      <c r="E332" s="48"/>
      <c r="F332" s="48"/>
      <c r="G332" s="22"/>
      <c r="H332" s="51"/>
      <c r="I332" s="51"/>
      <c r="J332" s="51"/>
      <c r="K332" s="51"/>
      <c r="L332" s="51"/>
    </row>
    <row r="333" spans="1:114" s="27" customFormat="1" ht="15.75" customHeight="1">
      <c r="A333" s="24"/>
      <c r="B333" s="48"/>
      <c r="C333" s="48"/>
      <c r="D333" s="48"/>
      <c r="E333" s="48"/>
      <c r="F333" s="48"/>
      <c r="G333" s="6"/>
      <c r="H333" s="51">
        <v>0</v>
      </c>
      <c r="I333" s="51">
        <v>0</v>
      </c>
      <c r="J333" s="51">
        <v>0</v>
      </c>
      <c r="K333" s="51">
        <v>0</v>
      </c>
      <c r="L333" s="51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</row>
    <row r="334" spans="1:114" s="27" customFormat="1" ht="15.75" customHeight="1">
      <c r="A334" s="24"/>
      <c r="B334" s="22"/>
      <c r="C334" s="22"/>
      <c r="D334" s="22"/>
      <c r="E334" s="22"/>
      <c r="F334" s="22" t="s">
        <v>35</v>
      </c>
      <c r="G334" s="22"/>
      <c r="H334" s="39">
        <f>SUBTOTAL(9,H335:H335)</f>
        <v>0</v>
      </c>
      <c r="I334" s="39">
        <f>SUBTOTAL(9,I335:I335)</f>
        <v>0</v>
      </c>
      <c r="J334" s="39">
        <f>SUBTOTAL(9,J335:J335)</f>
        <v>0</v>
      </c>
      <c r="K334" s="39">
        <f>SUBTOTAL(9,K335:K335)</f>
        <v>0</v>
      </c>
      <c r="L334" s="39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</row>
    <row r="335" spans="2:12" ht="15.75" customHeight="1">
      <c r="B335" s="48"/>
      <c r="C335" s="48"/>
      <c r="D335" s="48"/>
      <c r="E335" s="48"/>
      <c r="F335" s="48"/>
      <c r="G335" s="31"/>
      <c r="H335" s="51"/>
      <c r="I335" s="51"/>
      <c r="J335" s="51"/>
      <c r="K335" s="51"/>
      <c r="L335" s="51"/>
    </row>
    <row r="336" spans="2:12" ht="15.75" customHeight="1">
      <c r="B336" s="48"/>
      <c r="C336" s="48"/>
      <c r="D336" s="48"/>
      <c r="E336" s="48"/>
      <c r="F336" s="48"/>
      <c r="G336" s="22"/>
      <c r="H336" s="51"/>
      <c r="I336" s="51"/>
      <c r="J336" s="51"/>
      <c r="K336" s="51"/>
      <c r="L336" s="51"/>
    </row>
    <row r="337" spans="2:12" ht="15.75" customHeight="1" thickBot="1">
      <c r="B337" s="57"/>
      <c r="C337" s="57"/>
      <c r="D337" s="57"/>
      <c r="E337" s="57"/>
      <c r="F337" s="57"/>
      <c r="G337" s="58"/>
      <c r="H337" s="40"/>
      <c r="I337" s="40"/>
      <c r="J337" s="40"/>
      <c r="K337" s="40"/>
      <c r="L337" s="40"/>
    </row>
    <row r="338" spans="2:12" ht="15.75" customHeight="1">
      <c r="B338" s="34"/>
      <c r="C338" s="34"/>
      <c r="D338" s="34"/>
      <c r="E338" s="34"/>
      <c r="F338" s="34"/>
      <c r="G338" s="34"/>
      <c r="H338" s="35"/>
      <c r="I338" s="35"/>
      <c r="J338" s="35"/>
      <c r="K338" s="35"/>
      <c r="L338" s="35"/>
    </row>
    <row r="339" spans="2:12" ht="15.75" customHeight="1">
      <c r="B339" s="36"/>
      <c r="C339" s="36"/>
      <c r="D339" s="36"/>
      <c r="E339" s="36"/>
      <c r="F339" s="36"/>
      <c r="G339" s="36"/>
      <c r="H339" s="37"/>
      <c r="I339" s="37"/>
      <c r="J339" s="37"/>
      <c r="K339" s="37"/>
      <c r="L339" s="37"/>
    </row>
    <row r="340" spans="8:12" ht="15.75" customHeight="1">
      <c r="H340" s="9"/>
      <c r="I340" s="9"/>
      <c r="J340" s="9"/>
      <c r="K340" s="9"/>
      <c r="L340" s="9"/>
    </row>
    <row r="341" spans="8:12" ht="15.75" customHeight="1">
      <c r="H341" s="9"/>
      <c r="I341" s="9"/>
      <c r="J341" s="9"/>
      <c r="K341" s="9"/>
      <c r="L341" s="9"/>
    </row>
    <row r="342" spans="8:12" ht="15.75" customHeight="1">
      <c r="H342" s="9"/>
      <c r="I342" s="9"/>
      <c r="J342" s="9"/>
      <c r="K342" s="9"/>
      <c r="L342" s="9"/>
    </row>
    <row r="343" spans="8:12" ht="15.75" customHeight="1">
      <c r="H343" s="9"/>
      <c r="I343" s="9"/>
      <c r="J343" s="9"/>
      <c r="K343" s="9"/>
      <c r="L343" s="9"/>
    </row>
    <row r="344" spans="8:12" ht="15.75" customHeight="1">
      <c r="H344" s="9"/>
      <c r="I344" s="9"/>
      <c r="J344" s="9"/>
      <c r="K344" s="9"/>
      <c r="L344" s="9"/>
    </row>
    <row r="345" spans="8:12" ht="15.75" customHeight="1">
      <c r="H345" s="9"/>
      <c r="I345" s="9"/>
      <c r="J345" s="9"/>
      <c r="K345" s="9"/>
      <c r="L345" s="9"/>
    </row>
    <row r="346" spans="8:12" ht="15.75" customHeight="1">
      <c r="H346" s="9"/>
      <c r="I346" s="9"/>
      <c r="J346" s="9"/>
      <c r="K346" s="9"/>
      <c r="L346" s="9"/>
    </row>
    <row r="347" spans="8:12" ht="15.75" customHeight="1">
      <c r="H347" s="9"/>
      <c r="I347" s="9"/>
      <c r="J347" s="9"/>
      <c r="K347" s="9"/>
      <c r="L347" s="9"/>
    </row>
    <row r="348" spans="8:12" ht="15.75" customHeight="1">
      <c r="H348" s="9"/>
      <c r="I348" s="9"/>
      <c r="J348" s="9"/>
      <c r="K348" s="9"/>
      <c r="L348" s="9"/>
    </row>
    <row r="349" spans="8:12" ht="15.75" customHeight="1">
      <c r="H349" s="9"/>
      <c r="I349" s="9"/>
      <c r="J349" s="9"/>
      <c r="K349" s="9"/>
      <c r="L349" s="9"/>
    </row>
    <row r="350" spans="8:12" ht="15.75" customHeight="1">
      <c r="H350" s="9"/>
      <c r="I350" s="9"/>
      <c r="J350" s="9"/>
      <c r="K350" s="9"/>
      <c r="L350" s="9"/>
    </row>
    <row r="351" spans="8:12" ht="15.75" customHeight="1">
      <c r="H351" s="9"/>
      <c r="I351" s="9"/>
      <c r="J351" s="9"/>
      <c r="K351" s="9"/>
      <c r="L351" s="9"/>
    </row>
    <row r="352" spans="8:12" ht="15.75" customHeight="1">
      <c r="H352" s="9"/>
      <c r="I352" s="9"/>
      <c r="J352" s="9"/>
      <c r="K352" s="9"/>
      <c r="L352" s="9"/>
    </row>
    <row r="353" spans="8:12" ht="15.75" customHeight="1">
      <c r="H353" s="9"/>
      <c r="I353" s="9"/>
      <c r="J353" s="9"/>
      <c r="K353" s="9"/>
      <c r="L353" s="9"/>
    </row>
    <row r="354" spans="8:12" ht="15.75" customHeight="1">
      <c r="H354" s="9"/>
      <c r="I354" s="9"/>
      <c r="J354" s="9"/>
      <c r="K354" s="9"/>
      <c r="L354" s="9"/>
    </row>
    <row r="355" spans="8:12" ht="15.75" customHeight="1">
      <c r="H355" s="9"/>
      <c r="I355" s="9"/>
      <c r="J355" s="9"/>
      <c r="K355" s="9"/>
      <c r="L355" s="9"/>
    </row>
    <row r="356" spans="8:12" ht="15.75" customHeight="1">
      <c r="H356" s="9"/>
      <c r="I356" s="9"/>
      <c r="J356" s="9"/>
      <c r="K356" s="9"/>
      <c r="L356" s="9"/>
    </row>
    <row r="357" spans="8:12" ht="15.75" customHeight="1">
      <c r="H357" s="9"/>
      <c r="I357" s="9"/>
      <c r="J357" s="9"/>
      <c r="K357" s="9"/>
      <c r="L357" s="9"/>
    </row>
    <row r="358" spans="8:12" ht="15.75" customHeight="1">
      <c r="H358" s="9"/>
      <c r="I358" s="9"/>
      <c r="J358" s="9"/>
      <c r="K358" s="9"/>
      <c r="L358" s="9"/>
    </row>
    <row r="359" spans="8:12" ht="15.75" customHeight="1">
      <c r="H359" s="9"/>
      <c r="I359" s="9"/>
      <c r="J359" s="9"/>
      <c r="K359" s="9"/>
      <c r="L359" s="9"/>
    </row>
    <row r="360" spans="8:12" ht="15.75" customHeight="1">
      <c r="H360" s="9"/>
      <c r="I360" s="9"/>
      <c r="J360" s="9"/>
      <c r="K360" s="9"/>
      <c r="L360" s="9"/>
    </row>
    <row r="361" spans="8:12" ht="15.75" customHeight="1">
      <c r="H361" s="9"/>
      <c r="I361" s="9"/>
      <c r="J361" s="9"/>
      <c r="K361" s="9"/>
      <c r="L361" s="9"/>
    </row>
    <row r="362" spans="8:12" ht="15.75" customHeight="1">
      <c r="H362" s="9"/>
      <c r="I362" s="9"/>
      <c r="J362" s="9"/>
      <c r="K362" s="9"/>
      <c r="L362" s="9"/>
    </row>
    <row r="363" spans="8:12" ht="15.75" customHeight="1">
      <c r="H363" s="9"/>
      <c r="I363" s="9"/>
      <c r="J363" s="9"/>
      <c r="K363" s="9"/>
      <c r="L363" s="9"/>
    </row>
    <row r="364" spans="8:12" ht="15.75" customHeight="1">
      <c r="H364" s="9"/>
      <c r="I364" s="9"/>
      <c r="J364" s="9"/>
      <c r="K364" s="9"/>
      <c r="L364" s="9"/>
    </row>
    <row r="365" spans="8:12" ht="15.75" customHeight="1">
      <c r="H365" s="9"/>
      <c r="I365" s="9"/>
      <c r="J365" s="9"/>
      <c r="K365" s="9"/>
      <c r="L365" s="9"/>
    </row>
    <row r="366" spans="8:12" ht="15.75" customHeight="1">
      <c r="H366" s="9"/>
      <c r="I366" s="9"/>
      <c r="J366" s="9"/>
      <c r="K366" s="9"/>
      <c r="L366" s="9"/>
    </row>
    <row r="367" spans="8:12" ht="15.75" customHeight="1">
      <c r="H367" s="9"/>
      <c r="I367" s="9"/>
      <c r="J367" s="9"/>
      <c r="K367" s="9"/>
      <c r="L367" s="9"/>
    </row>
    <row r="368" spans="8:12" ht="15.75" customHeight="1">
      <c r="H368" s="9"/>
      <c r="I368" s="9"/>
      <c r="J368" s="9"/>
      <c r="K368" s="9"/>
      <c r="L368" s="9"/>
    </row>
    <row r="369" spans="8:12" ht="15.75" customHeight="1">
      <c r="H369" s="9"/>
      <c r="I369" s="9"/>
      <c r="J369" s="9"/>
      <c r="K369" s="9"/>
      <c r="L369" s="9"/>
    </row>
    <row r="370" spans="8:12" ht="15.75" customHeight="1">
      <c r="H370" s="9"/>
      <c r="I370" s="9"/>
      <c r="J370" s="9"/>
      <c r="K370" s="9"/>
      <c r="L370" s="9"/>
    </row>
    <row r="371" spans="8:12" ht="15.75" customHeight="1">
      <c r="H371" s="9"/>
      <c r="I371" s="9"/>
      <c r="J371" s="9"/>
      <c r="K371" s="9"/>
      <c r="L371" s="9"/>
    </row>
    <row r="372" spans="8:12" ht="15.75" customHeight="1">
      <c r="H372" s="9"/>
      <c r="I372" s="9"/>
      <c r="J372" s="9"/>
      <c r="K372" s="9"/>
      <c r="L372" s="9"/>
    </row>
    <row r="373" spans="8:12" ht="15.75" customHeight="1">
      <c r="H373" s="9"/>
      <c r="I373" s="9"/>
      <c r="J373" s="9"/>
      <c r="K373" s="9"/>
      <c r="L373" s="9"/>
    </row>
    <row r="374" spans="8:12" ht="15.75" customHeight="1">
      <c r="H374" s="9"/>
      <c r="I374" s="9"/>
      <c r="J374" s="9"/>
      <c r="K374" s="9"/>
      <c r="L374" s="9"/>
    </row>
    <row r="375" spans="8:12" ht="15.75" customHeight="1">
      <c r="H375" s="9"/>
      <c r="I375" s="9"/>
      <c r="J375" s="9"/>
      <c r="K375" s="9"/>
      <c r="L375" s="9"/>
    </row>
    <row r="376" spans="8:12" ht="15.75">
      <c r="H376" s="9"/>
      <c r="I376" s="9"/>
      <c r="J376" s="9"/>
      <c r="K376" s="9"/>
      <c r="L376" s="9"/>
    </row>
    <row r="377" spans="8:12" ht="15.75">
      <c r="H377" s="9"/>
      <c r="I377" s="9"/>
      <c r="J377" s="9"/>
      <c r="K377" s="9"/>
      <c r="L377" s="9"/>
    </row>
    <row r="378" spans="8:12" ht="15.75">
      <c r="H378" s="9"/>
      <c r="I378" s="9"/>
      <c r="J378" s="9"/>
      <c r="K378" s="9"/>
      <c r="L378" s="9"/>
    </row>
    <row r="379" spans="8:12" ht="15.75">
      <c r="H379" s="9"/>
      <c r="I379" s="9"/>
      <c r="J379" s="9"/>
      <c r="K379" s="9"/>
      <c r="L379" s="9"/>
    </row>
    <row r="380" spans="8:12" ht="15.75">
      <c r="H380" s="9"/>
      <c r="I380" s="9"/>
      <c r="J380" s="9"/>
      <c r="K380" s="9"/>
      <c r="L380" s="9"/>
    </row>
    <row r="381" spans="8:12" ht="15.75">
      <c r="H381" s="9"/>
      <c r="I381" s="9"/>
      <c r="J381" s="9"/>
      <c r="K381" s="9"/>
      <c r="L381" s="9"/>
    </row>
    <row r="382" spans="8:12" ht="15.75">
      <c r="H382" s="9"/>
      <c r="I382" s="9"/>
      <c r="J382" s="9"/>
      <c r="K382" s="9"/>
      <c r="L382" s="9"/>
    </row>
    <row r="383" spans="8:12" ht="15.75">
      <c r="H383" s="9"/>
      <c r="I383" s="9"/>
      <c r="J383" s="9"/>
      <c r="K383" s="9"/>
      <c r="L383" s="9"/>
    </row>
    <row r="384" spans="8:12" ht="15.75">
      <c r="H384" s="9"/>
      <c r="I384" s="9"/>
      <c r="J384" s="9"/>
      <c r="K384" s="9"/>
      <c r="L384" s="9"/>
    </row>
    <row r="385" spans="8:12" ht="15.75">
      <c r="H385" s="9"/>
      <c r="I385" s="9"/>
      <c r="J385" s="9"/>
      <c r="K385" s="9"/>
      <c r="L385" s="9"/>
    </row>
    <row r="386" spans="8:12" ht="15.75">
      <c r="H386" s="9"/>
      <c r="I386" s="9"/>
      <c r="J386" s="9"/>
      <c r="K386" s="9"/>
      <c r="L386" s="9"/>
    </row>
    <row r="387" spans="8:12" ht="15.75">
      <c r="H387" s="9"/>
      <c r="I387" s="9"/>
      <c r="J387" s="9"/>
      <c r="K387" s="9"/>
      <c r="L387" s="9"/>
    </row>
    <row r="388" spans="8:12" ht="15.75">
      <c r="H388" s="9"/>
      <c r="I388" s="9"/>
      <c r="J388" s="9"/>
      <c r="K388" s="9"/>
      <c r="L388" s="9"/>
    </row>
    <row r="389" spans="8:12" ht="15.75">
      <c r="H389" s="9"/>
      <c r="I389" s="9"/>
      <c r="J389" s="9"/>
      <c r="K389" s="9"/>
      <c r="L389" s="9"/>
    </row>
    <row r="390" spans="8:12" ht="15.75">
      <c r="H390" s="9"/>
      <c r="I390" s="9"/>
      <c r="J390" s="9"/>
      <c r="K390" s="9"/>
      <c r="L390" s="9"/>
    </row>
    <row r="391" spans="8:12" ht="15.75">
      <c r="H391" s="9"/>
      <c r="I391" s="9"/>
      <c r="J391" s="9"/>
      <c r="K391" s="9"/>
      <c r="L391" s="9"/>
    </row>
    <row r="392" spans="8:12" ht="15.75">
      <c r="H392" s="9"/>
      <c r="I392" s="9"/>
      <c r="J392" s="9"/>
      <c r="K392" s="9"/>
      <c r="L392" s="9"/>
    </row>
    <row r="393" spans="8:12" ht="15.75">
      <c r="H393" s="9"/>
      <c r="I393" s="9"/>
      <c r="J393" s="9"/>
      <c r="K393" s="9"/>
      <c r="L393" s="9"/>
    </row>
    <row r="394" spans="8:12" ht="15.75">
      <c r="H394" s="9"/>
      <c r="I394" s="9"/>
      <c r="J394" s="9"/>
      <c r="K394" s="9"/>
      <c r="L394" s="9"/>
    </row>
    <row r="395" spans="8:12" ht="15.75">
      <c r="H395" s="9"/>
      <c r="I395" s="9"/>
      <c r="J395" s="9"/>
      <c r="K395" s="9"/>
      <c r="L395" s="9"/>
    </row>
    <row r="396" spans="8:12" ht="15.75">
      <c r="H396" s="9"/>
      <c r="I396" s="9"/>
      <c r="J396" s="9"/>
      <c r="K396" s="9"/>
      <c r="L396" s="9"/>
    </row>
    <row r="397" spans="8:12" ht="15.75">
      <c r="H397" s="9"/>
      <c r="I397" s="9"/>
      <c r="J397" s="9"/>
      <c r="K397" s="9"/>
      <c r="L397" s="9"/>
    </row>
    <row r="398" spans="8:12" ht="15.75">
      <c r="H398" s="9"/>
      <c r="I398" s="9"/>
      <c r="J398" s="9"/>
      <c r="K398" s="9"/>
      <c r="L398" s="9"/>
    </row>
    <row r="399" spans="8:12" ht="15.75">
      <c r="H399" s="9"/>
      <c r="I399" s="9"/>
      <c r="J399" s="9"/>
      <c r="K399" s="9"/>
      <c r="L399" s="9"/>
    </row>
    <row r="400" spans="8:12" ht="15.75">
      <c r="H400" s="9"/>
      <c r="I400" s="9"/>
      <c r="J400" s="9"/>
      <c r="K400" s="9"/>
      <c r="L400" s="9"/>
    </row>
    <row r="401" spans="8:12" ht="15.75">
      <c r="H401" s="9"/>
      <c r="I401" s="9"/>
      <c r="J401" s="9"/>
      <c r="K401" s="9"/>
      <c r="L401" s="9"/>
    </row>
    <row r="402" spans="8:12" ht="15.75">
      <c r="H402" s="9"/>
      <c r="I402" s="9"/>
      <c r="J402" s="9"/>
      <c r="K402" s="9"/>
      <c r="L402" s="9"/>
    </row>
    <row r="403" spans="8:12" ht="15.75">
      <c r="H403" s="9"/>
      <c r="I403" s="9"/>
      <c r="J403" s="9"/>
      <c r="K403" s="9"/>
      <c r="L403" s="9"/>
    </row>
    <row r="404" spans="8:12" ht="15.75">
      <c r="H404" s="9"/>
      <c r="I404" s="9"/>
      <c r="J404" s="9"/>
      <c r="K404" s="9"/>
      <c r="L404" s="9"/>
    </row>
    <row r="405" spans="8:12" ht="15.75">
      <c r="H405" s="9"/>
      <c r="I405" s="9"/>
      <c r="J405" s="9"/>
      <c r="K405" s="9"/>
      <c r="L405" s="9"/>
    </row>
    <row r="406" spans="8:12" ht="15.75">
      <c r="H406" s="9"/>
      <c r="I406" s="9"/>
      <c r="J406" s="9"/>
      <c r="K406" s="9"/>
      <c r="L406" s="9"/>
    </row>
    <row r="407" spans="8:12" ht="15.75">
      <c r="H407" s="9"/>
      <c r="I407" s="9"/>
      <c r="J407" s="9"/>
      <c r="K407" s="9"/>
      <c r="L407" s="9"/>
    </row>
    <row r="408" spans="8:12" ht="15.75">
      <c r="H408" s="9"/>
      <c r="I408" s="9"/>
      <c r="J408" s="9"/>
      <c r="K408" s="9"/>
      <c r="L408" s="9"/>
    </row>
    <row r="409" spans="8:12" ht="15.75">
      <c r="H409" s="9"/>
      <c r="I409" s="9"/>
      <c r="J409" s="9"/>
      <c r="K409" s="9"/>
      <c r="L409" s="9"/>
    </row>
    <row r="410" spans="8:12" ht="15.75">
      <c r="H410" s="9"/>
      <c r="I410" s="9"/>
      <c r="J410" s="9"/>
      <c r="K410" s="9"/>
      <c r="L410" s="9"/>
    </row>
    <row r="411" spans="8:12" ht="15.75">
      <c r="H411" s="9"/>
      <c r="I411" s="9"/>
      <c r="J411" s="9"/>
      <c r="K411" s="9"/>
      <c r="L411" s="9"/>
    </row>
    <row r="412" spans="8:12" ht="15.75">
      <c r="H412" s="9"/>
      <c r="I412" s="9"/>
      <c r="J412" s="9"/>
      <c r="K412" s="9"/>
      <c r="L412" s="9"/>
    </row>
    <row r="413" spans="8:12" ht="15.75">
      <c r="H413" s="9"/>
      <c r="I413" s="9"/>
      <c r="J413" s="9"/>
      <c r="K413" s="9"/>
      <c r="L413" s="9"/>
    </row>
    <row r="414" spans="8:12" ht="15.75">
      <c r="H414" s="9"/>
      <c r="I414" s="9"/>
      <c r="J414" s="9"/>
      <c r="K414" s="9"/>
      <c r="L414" s="9"/>
    </row>
    <row r="415" spans="8:12" ht="15.75">
      <c r="H415" s="9"/>
      <c r="I415" s="9"/>
      <c r="J415" s="9"/>
      <c r="K415" s="9"/>
      <c r="L415" s="9"/>
    </row>
    <row r="416" spans="8:12" ht="15.75">
      <c r="H416" s="9"/>
      <c r="I416" s="9"/>
      <c r="J416" s="9"/>
      <c r="K416" s="9"/>
      <c r="L416" s="9"/>
    </row>
    <row r="417" spans="8:12" ht="15.75">
      <c r="H417" s="9"/>
      <c r="I417" s="9"/>
      <c r="J417" s="9"/>
      <c r="K417" s="9"/>
      <c r="L417" s="9"/>
    </row>
    <row r="418" spans="8:12" ht="15.75">
      <c r="H418" s="9"/>
      <c r="I418" s="9"/>
      <c r="J418" s="9"/>
      <c r="K418" s="9"/>
      <c r="L418" s="9"/>
    </row>
    <row r="419" spans="8:12" ht="15.75">
      <c r="H419" s="9"/>
      <c r="I419" s="9"/>
      <c r="J419" s="9"/>
      <c r="K419" s="9"/>
      <c r="L419" s="9"/>
    </row>
    <row r="420" spans="8:12" ht="15.75">
      <c r="H420" s="9"/>
      <c r="I420" s="9"/>
      <c r="J420" s="9"/>
      <c r="K420" s="9"/>
      <c r="L420" s="9"/>
    </row>
    <row r="421" spans="8:12" ht="15.75">
      <c r="H421" s="9"/>
      <c r="I421" s="9"/>
      <c r="J421" s="9"/>
      <c r="K421" s="9"/>
      <c r="L421" s="9"/>
    </row>
    <row r="422" spans="8:12" ht="15.75">
      <c r="H422" s="9"/>
      <c r="I422" s="9"/>
      <c r="J422" s="9"/>
      <c r="K422" s="9"/>
      <c r="L422" s="9"/>
    </row>
    <row r="423" spans="8:12" ht="15.75">
      <c r="H423" s="9"/>
      <c r="I423" s="9"/>
      <c r="J423" s="9"/>
      <c r="K423" s="9"/>
      <c r="L423" s="9"/>
    </row>
    <row r="424" spans="8:12" ht="15.75">
      <c r="H424" s="9"/>
      <c r="I424" s="9"/>
      <c r="J424" s="9"/>
      <c r="K424" s="9"/>
      <c r="L424" s="9"/>
    </row>
    <row r="425" spans="8:12" ht="15.75">
      <c r="H425" s="9"/>
      <c r="I425" s="9"/>
      <c r="J425" s="9"/>
      <c r="K425" s="9"/>
      <c r="L425" s="9"/>
    </row>
    <row r="426" spans="8:12" ht="15.75">
      <c r="H426" s="9"/>
      <c r="I426" s="9"/>
      <c r="J426" s="9"/>
      <c r="K426" s="9"/>
      <c r="L426" s="9"/>
    </row>
    <row r="427" spans="8:12" ht="15.75">
      <c r="H427" s="9"/>
      <c r="I427" s="9"/>
      <c r="J427" s="9"/>
      <c r="K427" s="9"/>
      <c r="L427" s="9"/>
    </row>
    <row r="428" spans="8:12" ht="15.75">
      <c r="H428" s="9"/>
      <c r="I428" s="9"/>
      <c r="J428" s="9"/>
      <c r="K428" s="9"/>
      <c r="L428" s="9"/>
    </row>
    <row r="429" spans="8:12" ht="15.75">
      <c r="H429" s="9"/>
      <c r="I429" s="9"/>
      <c r="J429" s="9"/>
      <c r="K429" s="9"/>
      <c r="L429" s="9"/>
    </row>
    <row r="430" spans="8:12" ht="15.75">
      <c r="H430" s="9"/>
      <c r="I430" s="9"/>
      <c r="J430" s="9"/>
      <c r="K430" s="9"/>
      <c r="L430" s="9"/>
    </row>
    <row r="431" spans="8:12" ht="15.75">
      <c r="H431" s="9"/>
      <c r="I431" s="9"/>
      <c r="J431" s="9"/>
      <c r="K431" s="9"/>
      <c r="L431" s="9"/>
    </row>
    <row r="432" spans="8:12" ht="15.75">
      <c r="H432" s="9"/>
      <c r="I432" s="9"/>
      <c r="J432" s="9"/>
      <c r="K432" s="9"/>
      <c r="L432" s="9"/>
    </row>
    <row r="433" spans="8:12" ht="15.75">
      <c r="H433" s="9"/>
      <c r="I433" s="9"/>
      <c r="J433" s="9"/>
      <c r="K433" s="9"/>
      <c r="L433" s="9"/>
    </row>
    <row r="434" spans="8:12" ht="15.75">
      <c r="H434" s="9"/>
      <c r="I434" s="9"/>
      <c r="J434" s="9"/>
      <c r="K434" s="9"/>
      <c r="L434" s="9"/>
    </row>
    <row r="435" spans="8:12" ht="15.75">
      <c r="H435" s="9"/>
      <c r="I435" s="9"/>
      <c r="J435" s="9"/>
      <c r="K435" s="9"/>
      <c r="L435" s="9"/>
    </row>
    <row r="436" spans="8:12" ht="15.75">
      <c r="H436" s="9"/>
      <c r="I436" s="9"/>
      <c r="J436" s="9"/>
      <c r="K436" s="9"/>
      <c r="L436" s="9"/>
    </row>
    <row r="437" spans="8:12" ht="15.75">
      <c r="H437" s="9"/>
      <c r="I437" s="9"/>
      <c r="J437" s="9"/>
      <c r="K437" s="9"/>
      <c r="L437" s="9"/>
    </row>
    <row r="438" spans="8:12" ht="15.75">
      <c r="H438" s="9"/>
      <c r="I438" s="9"/>
      <c r="J438" s="9"/>
      <c r="K438" s="9"/>
      <c r="L438" s="9"/>
    </row>
    <row r="439" spans="8:12" ht="15.75">
      <c r="H439" s="9"/>
      <c r="I439" s="9"/>
      <c r="J439" s="9"/>
      <c r="K439" s="9"/>
      <c r="L439" s="9"/>
    </row>
    <row r="440" spans="8:12" ht="15.75">
      <c r="H440" s="9"/>
      <c r="I440" s="9"/>
      <c r="J440" s="9"/>
      <c r="K440" s="9"/>
      <c r="L440" s="9"/>
    </row>
    <row r="441" spans="8:12" ht="15.75">
      <c r="H441" s="9"/>
      <c r="I441" s="9"/>
      <c r="J441" s="9"/>
      <c r="K441" s="9"/>
      <c r="L441" s="9"/>
    </row>
    <row r="442" spans="8:12" ht="15.75">
      <c r="H442" s="9"/>
      <c r="I442" s="9"/>
      <c r="J442" s="9"/>
      <c r="K442" s="9"/>
      <c r="L442" s="9"/>
    </row>
    <row r="443" spans="8:12" ht="15.75">
      <c r="H443" s="9"/>
      <c r="I443" s="9"/>
      <c r="J443" s="9"/>
      <c r="K443" s="9"/>
      <c r="L443" s="9"/>
    </row>
    <row r="444" spans="8:12" ht="15.75">
      <c r="H444" s="9"/>
      <c r="I444" s="9"/>
      <c r="J444" s="9"/>
      <c r="K444" s="9"/>
      <c r="L444" s="9"/>
    </row>
    <row r="445" spans="8:12" ht="15.75">
      <c r="H445" s="9"/>
      <c r="I445" s="9"/>
      <c r="J445" s="9"/>
      <c r="K445" s="9"/>
      <c r="L445" s="9"/>
    </row>
    <row r="446" spans="8:12" ht="15.75">
      <c r="H446" s="9"/>
      <c r="I446" s="9"/>
      <c r="J446" s="9"/>
      <c r="K446" s="9"/>
      <c r="L446" s="9"/>
    </row>
    <row r="447" spans="8:12" ht="15.75">
      <c r="H447" s="9"/>
      <c r="I447" s="9"/>
      <c r="J447" s="9"/>
      <c r="K447" s="9"/>
      <c r="L447" s="9"/>
    </row>
    <row r="448" spans="8:12" ht="15.75">
      <c r="H448" s="9"/>
      <c r="I448" s="9"/>
      <c r="J448" s="9"/>
      <c r="K448" s="9"/>
      <c r="L448" s="9"/>
    </row>
    <row r="449" spans="8:12" ht="15.75">
      <c r="H449" s="9"/>
      <c r="I449" s="9"/>
      <c r="J449" s="9"/>
      <c r="K449" s="9"/>
      <c r="L449" s="9"/>
    </row>
    <row r="450" spans="8:12" ht="15.75">
      <c r="H450" s="9"/>
      <c r="I450" s="9"/>
      <c r="J450" s="9"/>
      <c r="K450" s="9"/>
      <c r="L450" s="9"/>
    </row>
    <row r="451" spans="8:12" ht="15.75">
      <c r="H451" s="9"/>
      <c r="I451" s="9"/>
      <c r="J451" s="9"/>
      <c r="K451" s="9"/>
      <c r="L451" s="9"/>
    </row>
    <row r="452" spans="8:12" ht="15.75">
      <c r="H452" s="9"/>
      <c r="I452" s="9"/>
      <c r="J452" s="9"/>
      <c r="K452" s="9"/>
      <c r="L452" s="9"/>
    </row>
    <row r="453" spans="8:12" ht="15.75">
      <c r="H453" s="9"/>
      <c r="I453" s="9"/>
      <c r="J453" s="9"/>
      <c r="K453" s="9"/>
      <c r="L453" s="9"/>
    </row>
    <row r="454" spans="8:12" ht="15.75">
      <c r="H454" s="9"/>
      <c r="I454" s="9"/>
      <c r="J454" s="9"/>
      <c r="K454" s="9"/>
      <c r="L454" s="9"/>
    </row>
    <row r="455" spans="8:12" ht="15.75">
      <c r="H455" s="9"/>
      <c r="I455" s="9"/>
      <c r="J455" s="9"/>
      <c r="K455" s="9"/>
      <c r="L455" s="9"/>
    </row>
    <row r="456" spans="8:12" ht="15.75">
      <c r="H456" s="9"/>
      <c r="I456" s="9"/>
      <c r="J456" s="9"/>
      <c r="K456" s="9"/>
      <c r="L456" s="9"/>
    </row>
    <row r="457" spans="8:12" ht="15.75">
      <c r="H457" s="9"/>
      <c r="I457" s="9"/>
      <c r="J457" s="9"/>
      <c r="K457" s="9"/>
      <c r="L457" s="9"/>
    </row>
    <row r="458" spans="8:12" ht="15.75">
      <c r="H458" s="9"/>
      <c r="I458" s="9"/>
      <c r="J458" s="9"/>
      <c r="K458" s="9"/>
      <c r="L458" s="9"/>
    </row>
    <row r="459" spans="8:12" ht="15.75">
      <c r="H459" s="9"/>
      <c r="I459" s="9"/>
      <c r="J459" s="9"/>
      <c r="K459" s="9"/>
      <c r="L459" s="9"/>
    </row>
    <row r="460" spans="8:12" ht="15.75">
      <c r="H460" s="9"/>
      <c r="I460" s="9"/>
      <c r="J460" s="9"/>
      <c r="K460" s="9"/>
      <c r="L460" s="9"/>
    </row>
    <row r="461" spans="8:12" ht="15.75">
      <c r="H461" s="9"/>
      <c r="I461" s="9"/>
      <c r="J461" s="9"/>
      <c r="K461" s="9"/>
      <c r="L461" s="9"/>
    </row>
    <row r="462" spans="8:12" ht="15.75">
      <c r="H462" s="9"/>
      <c r="I462" s="9"/>
      <c r="J462" s="9"/>
      <c r="K462" s="9"/>
      <c r="L462" s="9"/>
    </row>
    <row r="463" spans="8:12" ht="15.75">
      <c r="H463" s="9"/>
      <c r="I463" s="9"/>
      <c r="J463" s="9"/>
      <c r="K463" s="9"/>
      <c r="L463" s="9"/>
    </row>
    <row r="464" spans="8:12" ht="15.75">
      <c r="H464" s="9"/>
      <c r="I464" s="9"/>
      <c r="J464" s="9"/>
      <c r="K464" s="9"/>
      <c r="L464" s="9"/>
    </row>
    <row r="465" spans="8:12" ht="15.75">
      <c r="H465" s="9"/>
      <c r="I465" s="9"/>
      <c r="J465" s="9"/>
      <c r="K465" s="9"/>
      <c r="L465" s="9"/>
    </row>
    <row r="466" spans="8:12" ht="15.75">
      <c r="H466" s="9"/>
      <c r="I466" s="9"/>
      <c r="J466" s="9"/>
      <c r="K466" s="9"/>
      <c r="L466" s="9"/>
    </row>
  </sheetData>
  <sheetProtection formatColumns="0" formatRows="0" insertRows="0"/>
  <mergeCells count="1">
    <mergeCell ref="B5:F5"/>
  </mergeCells>
  <printOptions gridLines="1" horizontalCentered="1"/>
  <pageMargins left="0.2" right="0.22" top="0.57" bottom="0.33" header="0.37" footer="0.1968503937007874"/>
  <pageSetup horizontalDpi="600" verticalDpi="600" orientation="landscape" paperSize="9" scale="64" r:id="rId3"/>
  <headerFooter alignWithMargins="0">
    <oddFooter>&amp;L&amp;P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U396"/>
  <sheetViews>
    <sheetView showZeros="0" zoomScale="75" zoomScaleNormal="75" workbookViewId="0" topLeftCell="A1">
      <pane xSplit="6" ySplit="11" topLeftCell="G7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96" sqref="F96"/>
    </sheetView>
  </sheetViews>
  <sheetFormatPr defaultColWidth="9.140625" defaultRowHeight="12.75" outlineLevelCol="1"/>
  <cols>
    <col min="1" max="1" width="4.57421875" style="9" customWidth="1"/>
    <col min="2" max="2" width="20.28125" style="8" customWidth="1" outlineLevel="1"/>
    <col min="3" max="3" width="19.00390625" style="8" customWidth="1" outlineLevel="1"/>
    <col min="4" max="4" width="20.00390625" style="8" customWidth="1" outlineLevel="1"/>
    <col min="5" max="5" width="20.421875" style="8" customWidth="1" outlineLevel="1"/>
    <col min="6" max="6" width="67.28125" style="8" customWidth="1"/>
    <col min="7" max="7" width="12.00390625" style="43" customWidth="1"/>
    <col min="8" max="9" width="12.421875" style="10" customWidth="1" collapsed="1"/>
    <col min="10" max="12" width="14.00390625" style="10" customWidth="1" collapsed="1"/>
    <col min="13" max="13" width="12.140625" style="9" customWidth="1"/>
    <col min="14" max="125" width="9.8515625" style="9" customWidth="1"/>
    <col min="126" max="16384" width="9.8515625" style="10" customWidth="1"/>
  </cols>
  <sheetData>
    <row r="1" ht="18.75">
      <c r="B1" s="71" t="s">
        <v>74</v>
      </c>
    </row>
    <row r="2" ht="15.75"/>
    <row r="3" ht="18.75">
      <c r="B3" s="71" t="s">
        <v>75</v>
      </c>
    </row>
    <row r="4" ht="15.75"/>
    <row r="5" spans="2:12" ht="30.75" customHeight="1">
      <c r="B5" s="86" t="s">
        <v>72</v>
      </c>
      <c r="C5" s="86"/>
      <c r="D5" s="86"/>
      <c r="E5" s="86"/>
      <c r="F5" s="86"/>
      <c r="H5" s="11"/>
      <c r="I5" s="11"/>
      <c r="J5" s="11"/>
      <c r="K5" s="11"/>
      <c r="L5" s="11"/>
    </row>
    <row r="6" spans="2:12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  <c r="K6" s="5"/>
      <c r="L6" s="5"/>
    </row>
    <row r="7" spans="2:12" ht="15.75" customHeight="1">
      <c r="B7" s="52"/>
      <c r="C7" s="52"/>
      <c r="D7" s="52"/>
      <c r="E7" s="52"/>
      <c r="F7" s="66"/>
      <c r="G7" s="41"/>
      <c r="H7" s="73"/>
      <c r="I7" s="82"/>
      <c r="J7" s="74"/>
      <c r="K7" s="75"/>
      <c r="L7" s="78"/>
    </row>
    <row r="8" spans="2:12" ht="15.75" customHeight="1">
      <c r="B8" s="3" t="s">
        <v>64</v>
      </c>
      <c r="C8" s="3" t="s">
        <v>63</v>
      </c>
      <c r="D8" s="3" t="s">
        <v>62</v>
      </c>
      <c r="E8" s="3" t="s">
        <v>60</v>
      </c>
      <c r="F8" s="3" t="s">
        <v>36</v>
      </c>
      <c r="G8" s="7"/>
      <c r="H8" s="63" t="s">
        <v>77</v>
      </c>
      <c r="I8" s="83" t="s">
        <v>79</v>
      </c>
      <c r="J8" s="68" t="s">
        <v>70</v>
      </c>
      <c r="K8" s="65" t="s">
        <v>59</v>
      </c>
      <c r="L8" s="79" t="s">
        <v>59</v>
      </c>
    </row>
    <row r="9" spans="2:12" ht="15.75" customHeight="1">
      <c r="B9" s="3" t="s">
        <v>65</v>
      </c>
      <c r="C9" s="3"/>
      <c r="D9" s="3"/>
      <c r="E9" s="3" t="s">
        <v>61</v>
      </c>
      <c r="F9" s="13" t="s">
        <v>5</v>
      </c>
      <c r="G9" s="42"/>
      <c r="H9" s="63" t="s">
        <v>73</v>
      </c>
      <c r="I9" s="83"/>
      <c r="J9" s="70"/>
      <c r="K9" s="76"/>
      <c r="L9" s="80"/>
    </row>
    <row r="10" spans="2:12" ht="15.75" customHeight="1">
      <c r="B10" s="3"/>
      <c r="C10" s="3"/>
      <c r="D10" s="3"/>
      <c r="E10" s="3"/>
      <c r="F10" s="3"/>
      <c r="G10" s="7"/>
      <c r="H10" s="63" t="s">
        <v>78</v>
      </c>
      <c r="I10" s="85">
        <v>2011</v>
      </c>
      <c r="J10" s="69">
        <v>2012</v>
      </c>
      <c r="K10" s="77">
        <v>2013</v>
      </c>
      <c r="L10" s="81">
        <v>2014</v>
      </c>
    </row>
    <row r="11" spans="2:12" s="14" customFormat="1" ht="15.75" customHeight="1" thickBot="1">
      <c r="B11" s="50"/>
      <c r="C11" s="50"/>
      <c r="D11" s="50"/>
      <c r="E11" s="50"/>
      <c r="F11" s="50" t="s">
        <v>54</v>
      </c>
      <c r="G11" s="7"/>
      <c r="H11" s="64"/>
      <c r="I11" s="84"/>
      <c r="J11" s="72"/>
      <c r="K11" s="65"/>
      <c r="L11" s="79"/>
    </row>
    <row r="12" spans="2:12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  <c r="K12" s="17"/>
      <c r="L12" s="17"/>
    </row>
    <row r="13" spans="2:12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SUBTOTAL(9,H15:H16)</f>
        <v>0</v>
      </c>
      <c r="I13" s="38">
        <f>SUBTOTAL(9,I15:I16)</f>
        <v>0</v>
      </c>
      <c r="J13" s="38">
        <f>SUBTOTAL(9,J15:J16)</f>
        <v>0</v>
      </c>
      <c r="K13" s="38">
        <f>SUBTOTAL(9,K15:K16)</f>
        <v>0</v>
      </c>
      <c r="L13" s="38">
        <f>SUBTOTAL(9,L15:L16)</f>
        <v>0</v>
      </c>
    </row>
    <row r="14" spans="2:12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  <c r="K14" s="20"/>
      <c r="L14" s="20"/>
    </row>
    <row r="15" spans="2:12" s="15" customFormat="1" ht="15.75" customHeight="1">
      <c r="B15" s="21"/>
      <c r="C15" s="21"/>
      <c r="D15" s="21"/>
      <c r="E15" s="21"/>
      <c r="F15" s="21" t="s">
        <v>37</v>
      </c>
      <c r="G15" s="1" t="s">
        <v>52</v>
      </c>
      <c r="H15" s="39">
        <f>SUMIF($F$26:$F$267,$F15,H$26:H$267)</f>
        <v>0</v>
      </c>
      <c r="I15" s="39">
        <f>SUMIF($F$26:$F$267,$F15,I$26:I$267)</f>
        <v>0</v>
      </c>
      <c r="J15" s="39">
        <f aca="true" t="shared" si="0" ref="J15:L16">SUMIF($F$26:$F$267,$F15,J$26:J$267)</f>
        <v>0</v>
      </c>
      <c r="K15" s="39">
        <f t="shared" si="0"/>
        <v>0</v>
      </c>
      <c r="L15" s="39">
        <f t="shared" si="0"/>
        <v>0</v>
      </c>
    </row>
    <row r="16" spans="2:12" s="15" customFormat="1" ht="15.75" customHeight="1">
      <c r="B16" s="21"/>
      <c r="C16" s="21"/>
      <c r="D16" s="21"/>
      <c r="E16" s="21"/>
      <c r="F16" s="21" t="s">
        <v>0</v>
      </c>
      <c r="G16" s="1" t="s">
        <v>53</v>
      </c>
      <c r="H16" s="39">
        <f>SUMIF($F$26:$F$267,$F16,H$26:H$267)</f>
        <v>0</v>
      </c>
      <c r="I16" s="39">
        <f>SUMIF($F$26:$F$267,$F16,I$26:I$267)</f>
        <v>0</v>
      </c>
      <c r="J16" s="39">
        <f t="shared" si="0"/>
        <v>0</v>
      </c>
      <c r="K16" s="39">
        <f t="shared" si="0"/>
        <v>0</v>
      </c>
      <c r="L16" s="39">
        <f t="shared" si="0"/>
        <v>0</v>
      </c>
    </row>
    <row r="17" spans="2:12" s="15" customFormat="1" ht="15.75" customHeight="1">
      <c r="B17" s="22"/>
      <c r="C17" s="22"/>
      <c r="D17" s="22"/>
      <c r="E17" s="22"/>
      <c r="F17" s="22"/>
      <c r="G17" s="1"/>
      <c r="H17" s="20"/>
      <c r="I17" s="20"/>
      <c r="J17" s="20"/>
      <c r="K17" s="20"/>
      <c r="L17" s="20"/>
    </row>
    <row r="18" spans="2:12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  <c r="K18" s="20"/>
      <c r="L18" s="20"/>
    </row>
    <row r="19" spans="2:12" ht="15.75" customHeight="1">
      <c r="B19" s="18"/>
      <c r="C19" s="18"/>
      <c r="D19" s="18"/>
      <c r="E19" s="18"/>
      <c r="F19" s="18" t="s">
        <v>6</v>
      </c>
      <c r="G19" s="18"/>
      <c r="H19" s="23">
        <f>H21+H53+H106+H116+H126+H140+H163+H205</f>
        <v>0</v>
      </c>
      <c r="I19" s="23">
        <f>I21+I53+I106+I116+I126+I140+I163+I205</f>
        <v>0</v>
      </c>
      <c r="J19" s="23">
        <f>J21+J53+J106+J116+J126+J140+J163+J205</f>
        <v>0</v>
      </c>
      <c r="K19" s="23">
        <f>K21+K53+K106+K116+K126+K140+K163+K205</f>
        <v>0</v>
      </c>
      <c r="L19" s="23">
        <f>L21+L53+L106+L116+L126+L140+L163+L205</f>
        <v>0</v>
      </c>
    </row>
    <row r="20" spans="1:125" s="27" customFormat="1" ht="16.5" customHeight="1">
      <c r="A20" s="24"/>
      <c r="B20" s="25"/>
      <c r="C20" s="25"/>
      <c r="D20" s="25"/>
      <c r="E20" s="25"/>
      <c r="F20" s="25"/>
      <c r="G20" s="21"/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</row>
    <row r="21" spans="2:12" ht="15.75" customHeight="1">
      <c r="B21" s="18"/>
      <c r="C21" s="18"/>
      <c r="D21" s="18"/>
      <c r="E21" s="18"/>
      <c r="F21" s="18" t="s">
        <v>7</v>
      </c>
      <c r="G21" s="18"/>
      <c r="H21" s="23">
        <f>H23+H33+H43</f>
        <v>0</v>
      </c>
      <c r="I21" s="23">
        <f>I23+I33+I43</f>
        <v>0</v>
      </c>
      <c r="J21" s="23">
        <f>J23+J33+J43</f>
        <v>0</v>
      </c>
      <c r="K21" s="23">
        <f>K23+K33+K43</f>
        <v>0</v>
      </c>
      <c r="L21" s="23">
        <f>L23+L33+L43</f>
        <v>0</v>
      </c>
    </row>
    <row r="22" spans="2:12" ht="15.75" customHeight="1">
      <c r="B22" s="25"/>
      <c r="C22" s="25"/>
      <c r="D22" s="25"/>
      <c r="E22" s="25"/>
      <c r="F22" s="25"/>
      <c r="G22" s="21"/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2:12" ht="15.75" customHeight="1">
      <c r="B23" s="28"/>
      <c r="C23" s="28"/>
      <c r="D23" s="28"/>
      <c r="E23" s="28"/>
      <c r="F23" s="28" t="s">
        <v>8</v>
      </c>
      <c r="G23" s="28"/>
      <c r="H23" s="38">
        <f>SUBTOTAL(9,H26:H31)</f>
        <v>0</v>
      </c>
      <c r="I23" s="38">
        <f>SUBTOTAL(9,I26:I31)</f>
        <v>0</v>
      </c>
      <c r="J23" s="38">
        <f>SUBTOTAL(9,J26:J31)</f>
        <v>0</v>
      </c>
      <c r="K23" s="38">
        <f>SUBTOTAL(9,K26:K31)</f>
        <v>0</v>
      </c>
      <c r="L23" s="38">
        <f>SUBTOTAL(9,L26:L31)</f>
        <v>0</v>
      </c>
    </row>
    <row r="24" spans="2:12" ht="15.75" customHeight="1">
      <c r="B24" s="25"/>
      <c r="C24" s="25"/>
      <c r="D24" s="25"/>
      <c r="E24" s="25"/>
      <c r="F24" s="25"/>
      <c r="G24" s="21"/>
      <c r="H24" s="29"/>
      <c r="I24" s="29"/>
      <c r="J24" s="29"/>
      <c r="K24" s="29"/>
      <c r="L24" s="29"/>
    </row>
    <row r="25" spans="1:125" s="27" customFormat="1" ht="15.75" customHeight="1">
      <c r="A25" s="24"/>
      <c r="B25" s="30"/>
      <c r="C25" s="30"/>
      <c r="D25" s="30"/>
      <c r="E25" s="30"/>
      <c r="F25" s="30" t="s">
        <v>9</v>
      </c>
      <c r="G25" s="22"/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</row>
    <row r="26" spans="2:12" ht="15.75" customHeight="1">
      <c r="B26" s="21"/>
      <c r="C26" s="21"/>
      <c r="D26" s="21"/>
      <c r="E26" s="21"/>
      <c r="F26" s="21" t="s">
        <v>37</v>
      </c>
      <c r="G26" s="21"/>
      <c r="H26" s="39">
        <f>SUBTOTAL(9,H27:H28)</f>
        <v>0</v>
      </c>
      <c r="I26" s="39">
        <f>SUBTOTAL(9,I27:I28)</f>
        <v>0</v>
      </c>
      <c r="J26" s="39">
        <f>SUBTOTAL(9,J27:J28)</f>
        <v>0</v>
      </c>
      <c r="K26" s="39">
        <f>SUBTOTAL(9,K27:K28)</f>
        <v>0</v>
      </c>
      <c r="L26" s="39">
        <f>SUBTOTAL(9,L27:L28)</f>
        <v>0</v>
      </c>
    </row>
    <row r="27" spans="2:12" ht="19.5" customHeight="1">
      <c r="B27" s="48"/>
      <c r="C27" s="48"/>
      <c r="D27" s="48"/>
      <c r="E27" s="48"/>
      <c r="F27" s="48" t="s">
        <v>2</v>
      </c>
      <c r="G27" s="6"/>
      <c r="H27" s="51"/>
      <c r="I27" s="51"/>
      <c r="J27" s="51"/>
      <c r="K27" s="51"/>
      <c r="L27" s="51"/>
    </row>
    <row r="28" spans="1:125" s="27" customFormat="1" ht="15.75" customHeight="1">
      <c r="A28" s="24"/>
      <c r="B28" s="48"/>
      <c r="C28" s="48"/>
      <c r="D28" s="48"/>
      <c r="E28" s="48"/>
      <c r="F28" s="48" t="s">
        <v>2</v>
      </c>
      <c r="G28" s="21"/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</row>
    <row r="29" spans="2:12" ht="15.75" customHeight="1">
      <c r="B29" s="21"/>
      <c r="C29" s="21"/>
      <c r="D29" s="21"/>
      <c r="E29" s="21"/>
      <c r="F29" s="21" t="s">
        <v>0</v>
      </c>
      <c r="G29" s="21"/>
      <c r="H29" s="39">
        <f>SUBTOTAL(9,H30:H31)</f>
        <v>0</v>
      </c>
      <c r="I29" s="39">
        <f>SUBTOTAL(9,I30:I31)</f>
        <v>0</v>
      </c>
      <c r="J29" s="39">
        <f>SUBTOTAL(9,J30:J31)</f>
        <v>0</v>
      </c>
      <c r="K29" s="39">
        <f>SUBTOTAL(9,K30:K31)</f>
        <v>0</v>
      </c>
      <c r="L29" s="39">
        <f>SUBTOTAL(9,L30:L31)</f>
        <v>0</v>
      </c>
    </row>
    <row r="30" spans="2:12" ht="15.75" customHeight="1">
      <c r="B30" s="48"/>
      <c r="C30" s="48"/>
      <c r="D30" s="48"/>
      <c r="E30" s="48"/>
      <c r="F30" s="48" t="s">
        <v>2</v>
      </c>
      <c r="G30" s="22"/>
      <c r="H30" s="51"/>
      <c r="I30" s="51"/>
      <c r="J30" s="51"/>
      <c r="K30" s="51"/>
      <c r="L30" s="51"/>
    </row>
    <row r="31" spans="1:125" s="27" customFormat="1" ht="15.75" customHeight="1">
      <c r="A31" s="24"/>
      <c r="B31" s="48"/>
      <c r="C31" s="48"/>
      <c r="D31" s="48"/>
      <c r="E31" s="48"/>
      <c r="F31" s="48" t="s">
        <v>2</v>
      </c>
      <c r="G31" s="6"/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</row>
    <row r="32" spans="2:12" s="24" customFormat="1" ht="7.5" customHeight="1">
      <c r="B32" s="2"/>
      <c r="C32" s="2"/>
      <c r="D32" s="2"/>
      <c r="E32" s="2"/>
      <c r="F32" s="2"/>
      <c r="G32" s="6"/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2:12" ht="15.75" customHeight="1">
      <c r="B33" s="28"/>
      <c r="C33" s="28"/>
      <c r="D33" s="28"/>
      <c r="E33" s="28"/>
      <c r="F33" s="28" t="s">
        <v>11</v>
      </c>
      <c r="G33" s="28"/>
      <c r="H33" s="38">
        <f>SUBTOTAL(9,H36:H41)</f>
        <v>0</v>
      </c>
      <c r="I33" s="38">
        <f>SUBTOTAL(9,I36:I41)</f>
        <v>0</v>
      </c>
      <c r="J33" s="38">
        <f>SUBTOTAL(9,J36:J41)</f>
        <v>0</v>
      </c>
      <c r="K33" s="38">
        <f>SUBTOTAL(9,K36:K41)</f>
        <v>0</v>
      </c>
      <c r="L33" s="38">
        <f>SUBTOTAL(9,L36:L41)</f>
        <v>0</v>
      </c>
    </row>
    <row r="34" spans="2:12" ht="15.75" customHeight="1">
      <c r="B34" s="21"/>
      <c r="C34" s="21"/>
      <c r="D34" s="21"/>
      <c r="E34" s="21"/>
      <c r="F34" s="21"/>
      <c r="G34" s="21"/>
      <c r="H34" s="29"/>
      <c r="I34" s="29"/>
      <c r="J34" s="29"/>
      <c r="K34" s="29"/>
      <c r="L34" s="29"/>
    </row>
    <row r="35" spans="1:125" s="27" customFormat="1" ht="15.75" customHeight="1">
      <c r="A35" s="24"/>
      <c r="B35" s="30"/>
      <c r="C35" s="30"/>
      <c r="D35" s="30"/>
      <c r="E35" s="30"/>
      <c r="F35" s="30" t="s">
        <v>9</v>
      </c>
      <c r="G35" s="22"/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</row>
    <row r="36" spans="2:12" ht="15.75" customHeight="1">
      <c r="B36" s="21"/>
      <c r="C36" s="21"/>
      <c r="D36" s="21"/>
      <c r="E36" s="21"/>
      <c r="F36" s="21" t="s">
        <v>37</v>
      </c>
      <c r="G36" s="21"/>
      <c r="H36" s="39">
        <f>SUBTOTAL(9,H37:H38)</f>
        <v>0</v>
      </c>
      <c r="I36" s="39">
        <f>SUBTOTAL(9,I37:I38)</f>
        <v>0</v>
      </c>
      <c r="J36" s="39">
        <f>SUBTOTAL(9,J37:J38)</f>
        <v>0</v>
      </c>
      <c r="K36" s="39">
        <f>SUBTOTAL(9,K37:K38)</f>
        <v>0</v>
      </c>
      <c r="L36" s="39">
        <f>SUBTOTAL(9,L37:L38)</f>
        <v>0</v>
      </c>
    </row>
    <row r="37" spans="2:12" ht="15.75" customHeight="1">
      <c r="B37" s="48"/>
      <c r="C37" s="48"/>
      <c r="D37" s="48"/>
      <c r="E37" s="48"/>
      <c r="F37" s="48" t="s">
        <v>2</v>
      </c>
      <c r="G37" s="6"/>
      <c r="H37" s="51"/>
      <c r="I37" s="51"/>
      <c r="J37" s="51"/>
      <c r="K37" s="51"/>
      <c r="L37" s="51"/>
    </row>
    <row r="38" spans="1:125" s="27" customFormat="1" ht="15.75" customHeight="1">
      <c r="A38" s="24"/>
      <c r="B38" s="48"/>
      <c r="C38" s="48"/>
      <c r="D38" s="48"/>
      <c r="E38" s="48"/>
      <c r="F38" s="48" t="s">
        <v>2</v>
      </c>
      <c r="G38" s="21"/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</row>
    <row r="39" spans="2:12" ht="15.75" customHeight="1">
      <c r="B39" s="21"/>
      <c r="C39" s="21"/>
      <c r="D39" s="21"/>
      <c r="E39" s="21"/>
      <c r="F39" s="21" t="s">
        <v>0</v>
      </c>
      <c r="G39" s="21"/>
      <c r="H39" s="39">
        <f>SUBTOTAL(9,H40:H41)</f>
        <v>0</v>
      </c>
      <c r="I39" s="39">
        <f>SUBTOTAL(9,I40:I41)</f>
        <v>0</v>
      </c>
      <c r="J39" s="39">
        <f>SUBTOTAL(9,J40:J41)</f>
        <v>0</v>
      </c>
      <c r="K39" s="39">
        <f>SUBTOTAL(9,K40:K41)</f>
        <v>0</v>
      </c>
      <c r="L39" s="39">
        <f>SUBTOTAL(9,L40:L41)</f>
        <v>0</v>
      </c>
    </row>
    <row r="40" spans="2:12" ht="15.75" customHeight="1">
      <c r="B40" s="48"/>
      <c r="C40" s="48"/>
      <c r="D40" s="48"/>
      <c r="E40" s="48"/>
      <c r="F40" s="48" t="s">
        <v>2</v>
      </c>
      <c r="G40" s="22"/>
      <c r="H40" s="51"/>
      <c r="I40" s="51"/>
      <c r="J40" s="51"/>
      <c r="K40" s="51"/>
      <c r="L40" s="51"/>
    </row>
    <row r="41" spans="1:125" s="27" customFormat="1" ht="15.75" customHeight="1">
      <c r="A41" s="24"/>
      <c r="B41" s="48"/>
      <c r="C41" s="48"/>
      <c r="D41" s="48"/>
      <c r="E41" s="48"/>
      <c r="F41" s="48" t="s">
        <v>2</v>
      </c>
      <c r="G41" s="6"/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</row>
    <row r="42" spans="2:12" ht="9.75" customHeight="1">
      <c r="B42" s="25"/>
      <c r="C42" s="25"/>
      <c r="D42" s="25"/>
      <c r="E42" s="25"/>
      <c r="F42" s="25"/>
      <c r="G42" s="21"/>
      <c r="H42" s="32">
        <v>0</v>
      </c>
      <c r="I42" s="32">
        <v>0</v>
      </c>
      <c r="J42" s="32">
        <v>0</v>
      </c>
      <c r="K42" s="32">
        <v>0</v>
      </c>
      <c r="L42" s="32">
        <v>0</v>
      </c>
    </row>
    <row r="43" spans="2:12" ht="15.75" customHeight="1">
      <c r="B43" s="28"/>
      <c r="C43" s="28"/>
      <c r="D43" s="28"/>
      <c r="E43" s="28"/>
      <c r="F43" s="28" t="s">
        <v>3</v>
      </c>
      <c r="G43" s="28"/>
      <c r="H43" s="38">
        <f>SUBTOTAL(9,H46:H51)</f>
        <v>0</v>
      </c>
      <c r="I43" s="38">
        <f>SUBTOTAL(9,I46:I51)</f>
        <v>0</v>
      </c>
      <c r="J43" s="38">
        <f>SUBTOTAL(9,J46:J51)</f>
        <v>0</v>
      </c>
      <c r="K43" s="38">
        <f>SUBTOTAL(9,K46:K51)</f>
        <v>0</v>
      </c>
      <c r="L43" s="38">
        <f>SUBTOTAL(9,L46:L51)</f>
        <v>0</v>
      </c>
    </row>
    <row r="44" spans="2:12" ht="15.75" customHeight="1">
      <c r="B44" s="21"/>
      <c r="C44" s="21"/>
      <c r="D44" s="21"/>
      <c r="E44" s="21"/>
      <c r="F44" s="21"/>
      <c r="G44" s="21"/>
      <c r="H44" s="29"/>
      <c r="I44" s="29"/>
      <c r="J44" s="29"/>
      <c r="K44" s="29"/>
      <c r="L44" s="29"/>
    </row>
    <row r="45" spans="1:125" s="27" customFormat="1" ht="15.75" customHeight="1">
      <c r="A45" s="24"/>
      <c r="B45" s="30"/>
      <c r="C45" s="30"/>
      <c r="D45" s="30"/>
      <c r="E45" s="30"/>
      <c r="F45" s="30" t="s">
        <v>9</v>
      </c>
      <c r="G45" s="22"/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</row>
    <row r="46" spans="2:12" ht="15.75" customHeight="1">
      <c r="B46" s="21"/>
      <c r="C46" s="21"/>
      <c r="D46" s="21"/>
      <c r="E46" s="21"/>
      <c r="F46" s="21" t="s">
        <v>37</v>
      </c>
      <c r="G46" s="21"/>
      <c r="H46" s="39">
        <f>SUBTOTAL(9,H47:H48)</f>
        <v>0</v>
      </c>
      <c r="I46" s="39">
        <f>SUBTOTAL(9,I47:I48)</f>
        <v>0</v>
      </c>
      <c r="J46" s="39">
        <f>SUBTOTAL(9,J47:J48)</f>
        <v>0</v>
      </c>
      <c r="K46" s="39">
        <f>SUBTOTAL(9,K47:K48)</f>
        <v>0</v>
      </c>
      <c r="L46" s="39">
        <f>SUBTOTAL(9,L47:L48)</f>
        <v>0</v>
      </c>
    </row>
    <row r="47" spans="2:12" ht="15.75" customHeight="1">
      <c r="B47" s="48"/>
      <c r="C47" s="48"/>
      <c r="D47" s="48"/>
      <c r="E47" s="48"/>
      <c r="F47" s="48"/>
      <c r="G47" s="6"/>
      <c r="H47" s="51"/>
      <c r="I47" s="51"/>
      <c r="J47" s="51"/>
      <c r="K47" s="51"/>
      <c r="L47" s="51"/>
    </row>
    <row r="48" spans="1:125" s="27" customFormat="1" ht="15.75" customHeight="1">
      <c r="A48" s="24"/>
      <c r="B48" s="48"/>
      <c r="C48" s="48"/>
      <c r="D48" s="48"/>
      <c r="E48" s="48"/>
      <c r="F48" s="48"/>
      <c r="G48" s="21"/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</row>
    <row r="49" spans="2:12" ht="15.75" customHeight="1">
      <c r="B49" s="21"/>
      <c r="C49" s="21"/>
      <c r="D49" s="21"/>
      <c r="E49" s="21"/>
      <c r="F49" s="21" t="s">
        <v>0</v>
      </c>
      <c r="G49" s="21"/>
      <c r="H49" s="39">
        <f>SUBTOTAL(9,H50:H51)</f>
        <v>0</v>
      </c>
      <c r="I49" s="39">
        <f>SUBTOTAL(9,I50:I51)</f>
        <v>0</v>
      </c>
      <c r="J49" s="39">
        <f>SUBTOTAL(9,J50:J51)</f>
        <v>0</v>
      </c>
      <c r="K49" s="39">
        <f>SUBTOTAL(9,K50:K51)</f>
        <v>0</v>
      </c>
      <c r="L49" s="39">
        <f>SUBTOTAL(9,L50:L51)</f>
        <v>0</v>
      </c>
    </row>
    <row r="50" spans="2:12" ht="15.75" customHeight="1">
      <c r="B50" s="48"/>
      <c r="C50" s="48"/>
      <c r="D50" s="48"/>
      <c r="E50" s="48"/>
      <c r="F50" s="48"/>
      <c r="G50" s="22"/>
      <c r="H50" s="51"/>
      <c r="I50" s="51"/>
      <c r="J50" s="51"/>
      <c r="K50" s="51"/>
      <c r="L50" s="51"/>
    </row>
    <row r="51" spans="1:125" s="27" customFormat="1" ht="15.75" customHeight="1">
      <c r="A51" s="24"/>
      <c r="B51" s="48"/>
      <c r="C51" s="48"/>
      <c r="D51" s="48"/>
      <c r="E51" s="48"/>
      <c r="F51" s="48"/>
      <c r="G51" s="6"/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</row>
    <row r="52" spans="2:12" ht="13.5" customHeight="1">
      <c r="B52" s="25"/>
      <c r="C52" s="25"/>
      <c r="D52" s="25"/>
      <c r="E52" s="25"/>
      <c r="F52" s="25"/>
      <c r="G52" s="21"/>
      <c r="H52" s="32"/>
      <c r="I52" s="32"/>
      <c r="J52" s="32"/>
      <c r="K52" s="32"/>
      <c r="L52" s="32"/>
    </row>
    <row r="53" spans="2:12" ht="15.75" customHeight="1">
      <c r="B53" s="18"/>
      <c r="C53" s="18"/>
      <c r="D53" s="18"/>
      <c r="E53" s="18"/>
      <c r="F53" s="18" t="s">
        <v>13</v>
      </c>
      <c r="G53" s="18"/>
      <c r="H53" s="23">
        <f>H55+H65+H75+H96+H85</f>
        <v>0</v>
      </c>
      <c r="I53" s="23">
        <f>I55+I65+I75+I96+I85</f>
        <v>0</v>
      </c>
      <c r="J53" s="23">
        <f>J55+J65+J75+J96+J85</f>
        <v>0</v>
      </c>
      <c r="K53" s="23">
        <f>K55+K65+K75+K96+K85</f>
        <v>0</v>
      </c>
      <c r="L53" s="23">
        <f>L55+L65+L75+L96+L85</f>
        <v>0</v>
      </c>
    </row>
    <row r="54" spans="2:12" ht="12.75" customHeight="1">
      <c r="B54" s="25"/>
      <c r="C54" s="25"/>
      <c r="D54" s="25"/>
      <c r="E54" s="25"/>
      <c r="F54" s="25"/>
      <c r="G54" s="21"/>
      <c r="H54" s="26">
        <v>0</v>
      </c>
      <c r="I54" s="26">
        <v>0</v>
      </c>
      <c r="J54" s="26">
        <v>0</v>
      </c>
      <c r="K54" s="26">
        <v>0</v>
      </c>
      <c r="L54" s="26">
        <v>0</v>
      </c>
    </row>
    <row r="55" spans="2:12" ht="15.75" customHeight="1">
      <c r="B55" s="28"/>
      <c r="C55" s="28"/>
      <c r="D55" s="28"/>
      <c r="E55" s="28"/>
      <c r="F55" s="28" t="s">
        <v>14</v>
      </c>
      <c r="G55" s="28"/>
      <c r="H55" s="38">
        <f>SUBTOTAL(9,H58:H63)</f>
        <v>0</v>
      </c>
      <c r="I55" s="38">
        <f>SUBTOTAL(9,I58:I63)</f>
        <v>0</v>
      </c>
      <c r="J55" s="38">
        <f>SUBTOTAL(9,J58:J63)</f>
        <v>0</v>
      </c>
      <c r="K55" s="38">
        <f>SUBTOTAL(9,K58:K63)</f>
        <v>0</v>
      </c>
      <c r="L55" s="38">
        <f>SUBTOTAL(9,L58:L63)</f>
        <v>0</v>
      </c>
    </row>
    <row r="56" spans="2:12" ht="15.75" customHeight="1">
      <c r="B56" s="25"/>
      <c r="C56" s="25"/>
      <c r="D56" s="25"/>
      <c r="E56" s="25"/>
      <c r="F56" s="25"/>
      <c r="G56" s="21"/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2:12" ht="15.75" customHeight="1">
      <c r="B57" s="30"/>
      <c r="C57" s="30"/>
      <c r="D57" s="30"/>
      <c r="E57" s="30"/>
      <c r="F57" s="30" t="s">
        <v>15</v>
      </c>
      <c r="G57" s="22"/>
      <c r="H57" s="26"/>
      <c r="I57" s="26"/>
      <c r="J57" s="26"/>
      <c r="K57" s="26"/>
      <c r="L57" s="26"/>
    </row>
    <row r="58" spans="2:12" ht="15.75" customHeight="1">
      <c r="B58" s="21"/>
      <c r="C58" s="21"/>
      <c r="D58" s="21"/>
      <c r="E58" s="21"/>
      <c r="F58" s="21" t="s">
        <v>37</v>
      </c>
      <c r="G58" s="21"/>
      <c r="H58" s="39">
        <f>SUBTOTAL(9,H59:H60)</f>
        <v>0</v>
      </c>
      <c r="I58" s="39">
        <f>SUBTOTAL(9,I59:I60)</f>
        <v>0</v>
      </c>
      <c r="J58" s="39">
        <f>SUBTOTAL(9,J59:J60)</f>
        <v>0</v>
      </c>
      <c r="K58" s="39">
        <f>SUBTOTAL(9,K59:K60)</f>
        <v>0</v>
      </c>
      <c r="L58" s="39">
        <f>SUBTOTAL(9,L59:L60)</f>
        <v>0</v>
      </c>
    </row>
    <row r="59" spans="2:12" ht="15.75" customHeight="1">
      <c r="B59" s="48"/>
      <c r="C59" s="48"/>
      <c r="D59" s="48"/>
      <c r="E59" s="48"/>
      <c r="F59" s="48"/>
      <c r="G59" s="6"/>
      <c r="H59" s="51"/>
      <c r="I59" s="51"/>
      <c r="J59" s="51"/>
      <c r="K59" s="51"/>
      <c r="L59" s="51"/>
    </row>
    <row r="60" spans="1:125" s="27" customFormat="1" ht="15.75" customHeight="1">
      <c r="A60" s="24"/>
      <c r="B60" s="48"/>
      <c r="C60" s="48"/>
      <c r="D60" s="48"/>
      <c r="E60" s="48"/>
      <c r="F60" s="48"/>
      <c r="G60" s="21"/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</row>
    <row r="61" spans="2:12" ht="15.75" customHeight="1">
      <c r="B61" s="21"/>
      <c r="C61" s="21"/>
      <c r="D61" s="21"/>
      <c r="E61" s="21"/>
      <c r="F61" s="21" t="s">
        <v>0</v>
      </c>
      <c r="G61" s="21"/>
      <c r="H61" s="39">
        <f>SUBTOTAL(9,H62:H63)</f>
        <v>0</v>
      </c>
      <c r="I61" s="39">
        <f>SUBTOTAL(9,I62:I63)</f>
        <v>0</v>
      </c>
      <c r="J61" s="39">
        <f>SUBTOTAL(9,J62:J63)</f>
        <v>0</v>
      </c>
      <c r="K61" s="39">
        <f>SUBTOTAL(9,K62:K63)</f>
        <v>0</v>
      </c>
      <c r="L61" s="39">
        <f>SUBTOTAL(9,L62:L63)</f>
        <v>0</v>
      </c>
    </row>
    <row r="62" spans="2:12" ht="15.75" customHeight="1">
      <c r="B62" s="48"/>
      <c r="C62" s="48"/>
      <c r="D62" s="48"/>
      <c r="E62" s="48"/>
      <c r="F62" s="48"/>
      <c r="G62" s="22"/>
      <c r="H62" s="51"/>
      <c r="I62" s="51"/>
      <c r="J62" s="51"/>
      <c r="K62" s="51"/>
      <c r="L62" s="51"/>
    </row>
    <row r="63" spans="1:125" s="27" customFormat="1" ht="15.75" customHeight="1">
      <c r="A63" s="24"/>
      <c r="B63" s="48"/>
      <c r="C63" s="48"/>
      <c r="D63" s="48"/>
      <c r="E63" s="48"/>
      <c r="F63" s="48"/>
      <c r="G63" s="6"/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</row>
    <row r="64" spans="2:12" ht="15.75" customHeight="1">
      <c r="B64" s="2"/>
      <c r="C64" s="2"/>
      <c r="D64" s="2"/>
      <c r="E64" s="2"/>
      <c r="F64" s="2"/>
      <c r="G64" s="6"/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2:12" ht="15.75" customHeight="1">
      <c r="B65" s="18"/>
      <c r="C65" s="18"/>
      <c r="D65" s="18"/>
      <c r="E65" s="18"/>
      <c r="F65" s="18" t="s">
        <v>16</v>
      </c>
      <c r="G65" s="18"/>
      <c r="H65" s="38">
        <f>SUBTOTAL(9,H68:H73)</f>
        <v>0</v>
      </c>
      <c r="I65" s="38">
        <f>SUBTOTAL(9,I68:I73)</f>
        <v>0</v>
      </c>
      <c r="J65" s="38">
        <f>SUBTOTAL(9,J68:J73)</f>
        <v>0</v>
      </c>
      <c r="K65" s="38">
        <f>SUBTOTAL(9,K68:K73)</f>
        <v>0</v>
      </c>
      <c r="L65" s="38">
        <f>SUBTOTAL(9,L68:L73)</f>
        <v>0</v>
      </c>
    </row>
    <row r="66" spans="2:12" ht="12" customHeight="1">
      <c r="B66" s="22"/>
      <c r="C66" s="22"/>
      <c r="D66" s="22"/>
      <c r="E66" s="22"/>
      <c r="F66" s="22"/>
      <c r="G66" s="22"/>
      <c r="H66" s="32"/>
      <c r="I66" s="32"/>
      <c r="J66" s="32"/>
      <c r="K66" s="32"/>
      <c r="L66" s="32"/>
    </row>
    <row r="67" spans="2:12" ht="15.75" customHeight="1">
      <c r="B67" s="30"/>
      <c r="C67" s="30"/>
      <c r="D67" s="30"/>
      <c r="E67" s="30"/>
      <c r="F67" s="30" t="s">
        <v>15</v>
      </c>
      <c r="G67" s="22"/>
      <c r="H67" s="26"/>
      <c r="I67" s="26"/>
      <c r="J67" s="26"/>
      <c r="K67" s="26"/>
      <c r="L67" s="26"/>
    </row>
    <row r="68" spans="2:12" ht="15.75" customHeight="1">
      <c r="B68" s="21"/>
      <c r="C68" s="21"/>
      <c r="D68" s="21"/>
      <c r="E68" s="21"/>
      <c r="F68" s="21" t="s">
        <v>37</v>
      </c>
      <c r="G68" s="21"/>
      <c r="H68" s="39">
        <f>SUBTOTAL(9,H69:H70)</f>
        <v>0</v>
      </c>
      <c r="I68" s="39">
        <f>SUBTOTAL(9,I69:I70)</f>
        <v>0</v>
      </c>
      <c r="J68" s="39">
        <f>SUBTOTAL(9,J69:J70)</f>
        <v>0</v>
      </c>
      <c r="K68" s="39">
        <f>SUBTOTAL(9,K69:K70)</f>
        <v>0</v>
      </c>
      <c r="L68" s="39">
        <f>SUBTOTAL(9,L69:L70)</f>
        <v>0</v>
      </c>
    </row>
    <row r="69" spans="2:12" ht="15.75" customHeight="1">
      <c r="B69" s="48"/>
      <c r="C69" s="48"/>
      <c r="D69" s="48"/>
      <c r="E69" s="48"/>
      <c r="F69" s="48"/>
      <c r="G69" s="6"/>
      <c r="H69" s="51"/>
      <c r="I69" s="51"/>
      <c r="J69" s="51"/>
      <c r="K69" s="51"/>
      <c r="L69" s="51"/>
    </row>
    <row r="70" spans="1:125" s="27" customFormat="1" ht="15.75" customHeight="1">
      <c r="A70" s="24"/>
      <c r="B70" s="48"/>
      <c r="C70" s="48"/>
      <c r="D70" s="48"/>
      <c r="E70" s="48"/>
      <c r="F70" s="48"/>
      <c r="G70" s="21"/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</row>
    <row r="71" spans="2:12" ht="15.75" customHeight="1">
      <c r="B71" s="21"/>
      <c r="C71" s="21"/>
      <c r="D71" s="21"/>
      <c r="E71" s="21"/>
      <c r="F71" s="21" t="s">
        <v>0</v>
      </c>
      <c r="G71" s="21"/>
      <c r="H71" s="39">
        <f>SUBTOTAL(9,H72:H73)</f>
        <v>0</v>
      </c>
      <c r="I71" s="39">
        <f>SUBTOTAL(9,I72:I73)</f>
        <v>0</v>
      </c>
      <c r="J71" s="39">
        <f>SUBTOTAL(9,J72:J73)</f>
        <v>0</v>
      </c>
      <c r="K71" s="39">
        <f>SUBTOTAL(9,K72:K73)</f>
        <v>0</v>
      </c>
      <c r="L71" s="39">
        <f>SUBTOTAL(9,L72:L73)</f>
        <v>0</v>
      </c>
    </row>
    <row r="72" spans="2:12" ht="15.75" customHeight="1">
      <c r="B72" s="48"/>
      <c r="C72" s="48"/>
      <c r="D72" s="48"/>
      <c r="E72" s="48"/>
      <c r="F72" s="48"/>
      <c r="G72" s="22"/>
      <c r="H72" s="51"/>
      <c r="I72" s="51"/>
      <c r="J72" s="51"/>
      <c r="K72" s="51"/>
      <c r="L72" s="51"/>
    </row>
    <row r="73" spans="1:125" s="27" customFormat="1" ht="15.75" customHeight="1">
      <c r="A73" s="24"/>
      <c r="B73" s="48"/>
      <c r="C73" s="48"/>
      <c r="D73" s="48"/>
      <c r="E73" s="48"/>
      <c r="F73" s="48"/>
      <c r="G73" s="6"/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</row>
    <row r="74" spans="2:12" ht="12" customHeight="1">
      <c r="B74" s="25"/>
      <c r="C74" s="25"/>
      <c r="D74" s="25"/>
      <c r="E74" s="25"/>
      <c r="F74" s="25"/>
      <c r="G74" s="21"/>
      <c r="H74" s="26"/>
      <c r="I74" s="26"/>
      <c r="J74" s="26"/>
      <c r="K74" s="26"/>
      <c r="L74" s="26"/>
    </row>
    <row r="75" spans="2:12" ht="15.75" customHeight="1">
      <c r="B75" s="18"/>
      <c r="C75" s="18"/>
      <c r="D75" s="18"/>
      <c r="E75" s="18"/>
      <c r="F75" s="18" t="s">
        <v>40</v>
      </c>
      <c r="G75" s="18"/>
      <c r="H75" s="38">
        <f>SUBTOTAL(9,H78:H83)</f>
        <v>0</v>
      </c>
      <c r="I75" s="38">
        <f>SUBTOTAL(9,I78:I83)</f>
        <v>0</v>
      </c>
      <c r="J75" s="38">
        <f>SUBTOTAL(9,J78:J83)</f>
        <v>0</v>
      </c>
      <c r="K75" s="38">
        <f>SUBTOTAL(9,K78:K83)</f>
        <v>0</v>
      </c>
      <c r="L75" s="38">
        <f>SUBTOTAL(9,L78:L83)</f>
        <v>0</v>
      </c>
    </row>
    <row r="76" spans="2:12" ht="12" customHeight="1">
      <c r="B76" s="22"/>
      <c r="C76" s="22"/>
      <c r="D76" s="22"/>
      <c r="E76" s="22"/>
      <c r="F76" s="22"/>
      <c r="G76" s="22"/>
      <c r="H76" s="32"/>
      <c r="I76" s="32"/>
      <c r="J76" s="32"/>
      <c r="K76" s="32"/>
      <c r="L76" s="32"/>
    </row>
    <row r="77" spans="2:12" ht="15.75" customHeight="1">
      <c r="B77" s="30"/>
      <c r="C77" s="30"/>
      <c r="D77" s="30"/>
      <c r="E77" s="30"/>
      <c r="F77" s="30" t="s">
        <v>15</v>
      </c>
      <c r="G77" s="22"/>
      <c r="H77" s="26"/>
      <c r="I77" s="26"/>
      <c r="J77" s="26"/>
      <c r="K77" s="26"/>
      <c r="L77" s="26"/>
    </row>
    <row r="78" spans="2:12" ht="15.75" customHeight="1">
      <c r="B78" s="21"/>
      <c r="C78" s="21"/>
      <c r="D78" s="21"/>
      <c r="E78" s="21"/>
      <c r="F78" s="21" t="s">
        <v>37</v>
      </c>
      <c r="G78" s="21"/>
      <c r="H78" s="39">
        <f>SUBTOTAL(9,H79:H80)</f>
        <v>0</v>
      </c>
      <c r="I78" s="39">
        <f>SUBTOTAL(9,I79:I80)</f>
        <v>0</v>
      </c>
      <c r="J78" s="39">
        <f>SUBTOTAL(9,J79:J80)</f>
        <v>0</v>
      </c>
      <c r="K78" s="39">
        <f>SUBTOTAL(9,K79:K80)</f>
        <v>0</v>
      </c>
      <c r="L78" s="39">
        <f>SUBTOTAL(9,L79:L80)</f>
        <v>0</v>
      </c>
    </row>
    <row r="79" spans="2:12" ht="15.75" customHeight="1">
      <c r="B79" s="48"/>
      <c r="C79" s="48"/>
      <c r="D79" s="48"/>
      <c r="E79" s="48"/>
      <c r="F79" s="48"/>
      <c r="G79" s="6"/>
      <c r="H79" s="51"/>
      <c r="I79" s="51"/>
      <c r="J79" s="51"/>
      <c r="K79" s="51"/>
      <c r="L79" s="51"/>
    </row>
    <row r="80" spans="1:125" s="27" customFormat="1" ht="15.75" customHeight="1">
      <c r="A80" s="24"/>
      <c r="B80" s="48"/>
      <c r="C80" s="48"/>
      <c r="D80" s="48"/>
      <c r="E80" s="48"/>
      <c r="F80" s="48"/>
      <c r="G80" s="21"/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</row>
    <row r="81" spans="2:12" ht="15.75" customHeight="1">
      <c r="B81" s="21"/>
      <c r="C81" s="21"/>
      <c r="D81" s="21"/>
      <c r="E81" s="21"/>
      <c r="F81" s="21" t="s">
        <v>0</v>
      </c>
      <c r="G81" s="21"/>
      <c r="H81" s="39">
        <f>SUBTOTAL(9,H82:H83)</f>
        <v>0</v>
      </c>
      <c r="I81" s="39">
        <f>SUBTOTAL(9,I82:I83)</f>
        <v>0</v>
      </c>
      <c r="J81" s="39">
        <f>SUBTOTAL(9,J82:J83)</f>
        <v>0</v>
      </c>
      <c r="K81" s="39">
        <f>SUBTOTAL(9,K82:K83)</f>
        <v>0</v>
      </c>
      <c r="L81" s="39">
        <f>SUBTOTAL(9,L82:L83)</f>
        <v>0</v>
      </c>
    </row>
    <row r="82" spans="2:12" ht="15.75" customHeight="1">
      <c r="B82" s="48"/>
      <c r="C82" s="48"/>
      <c r="D82" s="48"/>
      <c r="E82" s="48"/>
      <c r="F82" s="48"/>
      <c r="G82" s="22"/>
      <c r="H82" s="51"/>
      <c r="I82" s="51"/>
      <c r="J82" s="51"/>
      <c r="K82" s="51"/>
      <c r="L82" s="51"/>
    </row>
    <row r="83" spans="1:125" s="27" customFormat="1" ht="15.75" customHeight="1">
      <c r="A83" s="24"/>
      <c r="B83" s="48"/>
      <c r="C83" s="48"/>
      <c r="D83" s="48"/>
      <c r="E83" s="48"/>
      <c r="F83" s="48"/>
      <c r="G83" s="6"/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</row>
    <row r="84" spans="2:12" ht="15.75" customHeight="1">
      <c r="B84" s="22"/>
      <c r="C84" s="22"/>
      <c r="D84" s="22"/>
      <c r="E84" s="22"/>
      <c r="F84" s="22"/>
      <c r="G84" s="22"/>
      <c r="H84" s="26"/>
      <c r="I84" s="26"/>
      <c r="J84" s="26"/>
      <c r="K84" s="26"/>
      <c r="L84" s="26"/>
    </row>
    <row r="85" spans="2:12" ht="15.75" customHeight="1">
      <c r="B85" s="18"/>
      <c r="C85" s="18"/>
      <c r="D85" s="18"/>
      <c r="E85" s="18"/>
      <c r="F85" s="18" t="s">
        <v>57</v>
      </c>
      <c r="G85" s="18"/>
      <c r="H85" s="38">
        <f>SUBTOTAL(9,H88:H94)</f>
        <v>0</v>
      </c>
      <c r="I85" s="38">
        <f>SUBTOTAL(9,I88:I94)</f>
        <v>0</v>
      </c>
      <c r="J85" s="38">
        <f>SUBTOTAL(9,J88:J94)</f>
        <v>0</v>
      </c>
      <c r="K85" s="38">
        <f>SUBTOTAL(9,K88:K94)</f>
        <v>0</v>
      </c>
      <c r="L85" s="38">
        <f>SUBTOTAL(9,L88:L94)</f>
        <v>0</v>
      </c>
    </row>
    <row r="86" spans="2:12" ht="12" customHeight="1">
      <c r="B86" s="22"/>
      <c r="C86" s="22"/>
      <c r="D86" s="22"/>
      <c r="E86" s="22"/>
      <c r="F86" s="22"/>
      <c r="G86" s="22"/>
      <c r="H86" s="32"/>
      <c r="I86" s="32"/>
      <c r="J86" s="32"/>
      <c r="K86" s="32"/>
      <c r="L86" s="32"/>
    </row>
    <row r="87" spans="2:12" ht="15.75" customHeight="1">
      <c r="B87" s="30"/>
      <c r="C87" s="30"/>
      <c r="D87" s="30"/>
      <c r="E87" s="30"/>
      <c r="F87" s="30" t="s">
        <v>15</v>
      </c>
      <c r="G87" s="22"/>
      <c r="H87" s="26"/>
      <c r="I87" s="26"/>
      <c r="J87" s="26"/>
      <c r="K87" s="26"/>
      <c r="L87" s="26"/>
    </row>
    <row r="88" spans="2:12" ht="15.75" customHeight="1">
      <c r="B88" s="21"/>
      <c r="C88" s="21"/>
      <c r="D88" s="21"/>
      <c r="E88" s="21"/>
      <c r="F88" s="21" t="s">
        <v>37</v>
      </c>
      <c r="G88" s="21"/>
      <c r="H88" s="39">
        <f>SUBTOTAL(9,H89:H90)</f>
        <v>0</v>
      </c>
      <c r="I88" s="39">
        <f>SUBTOTAL(9,I89:I90)</f>
        <v>0</v>
      </c>
      <c r="J88" s="39">
        <f>SUBTOTAL(9,J89:J90)</f>
        <v>0</v>
      </c>
      <c r="K88" s="39">
        <f>SUBTOTAL(9,K89:K90)</f>
        <v>0</v>
      </c>
      <c r="L88" s="39">
        <f>SUBTOTAL(9,L89:L90)</f>
        <v>0</v>
      </c>
    </row>
    <row r="89" spans="2:12" ht="15.75" customHeight="1">
      <c r="B89" s="48"/>
      <c r="C89" s="48"/>
      <c r="D89" s="48"/>
      <c r="E89" s="48"/>
      <c r="F89" s="48"/>
      <c r="G89" s="6"/>
      <c r="H89" s="51"/>
      <c r="I89" s="51"/>
      <c r="J89" s="51"/>
      <c r="K89" s="51"/>
      <c r="L89" s="51"/>
    </row>
    <row r="90" spans="1:125" s="27" customFormat="1" ht="15.75" customHeight="1">
      <c r="A90" s="24"/>
      <c r="B90" s="48"/>
      <c r="C90" s="48"/>
      <c r="D90" s="48"/>
      <c r="E90" s="48"/>
      <c r="F90" s="48"/>
      <c r="G90" s="21"/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</row>
    <row r="91" spans="2:12" ht="15.75" customHeight="1">
      <c r="B91" s="21"/>
      <c r="C91" s="21"/>
      <c r="D91" s="21"/>
      <c r="E91" s="21"/>
      <c r="F91" s="21" t="s">
        <v>0</v>
      </c>
      <c r="G91" s="21"/>
      <c r="H91" s="39">
        <f>SUBTOTAL(9,H92:H93)</f>
        <v>0</v>
      </c>
      <c r="I91" s="39">
        <f>SUBTOTAL(9,I92:I93)</f>
        <v>0</v>
      </c>
      <c r="J91" s="39">
        <f>SUBTOTAL(9,J92:J93)</f>
        <v>0</v>
      </c>
      <c r="K91" s="39">
        <f>SUBTOTAL(9,K92:K93)</f>
        <v>0</v>
      </c>
      <c r="L91" s="39">
        <f>SUBTOTAL(9,L92:L93)</f>
        <v>0</v>
      </c>
    </row>
    <row r="92" spans="2:12" ht="15.75" customHeight="1">
      <c r="B92" s="48"/>
      <c r="C92" s="48"/>
      <c r="D92" s="48"/>
      <c r="E92" s="48"/>
      <c r="F92" s="48"/>
      <c r="G92" s="22"/>
      <c r="H92" s="51"/>
      <c r="I92" s="51"/>
      <c r="J92" s="51"/>
      <c r="K92" s="51"/>
      <c r="L92" s="51"/>
    </row>
    <row r="93" spans="1:125" s="27" customFormat="1" ht="15.75" customHeight="1">
      <c r="A93" s="24"/>
      <c r="B93" s="48"/>
      <c r="C93" s="48"/>
      <c r="D93" s="48"/>
      <c r="E93" s="48"/>
      <c r="F93" s="48"/>
      <c r="G93" s="6"/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</row>
    <row r="94" spans="2:12" ht="15.75" customHeight="1">
      <c r="B94" s="4"/>
      <c r="C94" s="4"/>
      <c r="D94" s="4"/>
      <c r="E94" s="4"/>
      <c r="F94" s="4"/>
      <c r="G94" s="31"/>
      <c r="H94" s="26"/>
      <c r="I94" s="26"/>
      <c r="J94" s="26"/>
      <c r="K94" s="26"/>
      <c r="L94" s="26"/>
    </row>
    <row r="95" spans="2:12" ht="15.75" customHeight="1">
      <c r="B95" s="22"/>
      <c r="C95" s="22"/>
      <c r="D95" s="22"/>
      <c r="E95" s="22"/>
      <c r="F95" s="22" t="s">
        <v>71</v>
      </c>
      <c r="G95" s="22"/>
      <c r="H95" s="26"/>
      <c r="I95" s="26"/>
      <c r="J95" s="26"/>
      <c r="K95" s="26"/>
      <c r="L95" s="26"/>
    </row>
    <row r="96" spans="2:12" ht="15.75" customHeight="1">
      <c r="B96" s="18"/>
      <c r="C96" s="18"/>
      <c r="D96" s="18"/>
      <c r="E96" s="18"/>
      <c r="F96" s="18" t="s">
        <v>80</v>
      </c>
      <c r="G96" s="18"/>
      <c r="H96" s="38">
        <f>SUBTOTAL(9,H99:H105)</f>
        <v>0</v>
      </c>
      <c r="I96" s="38">
        <f>SUBTOTAL(9,I99:I105)</f>
        <v>0</v>
      </c>
      <c r="J96" s="38">
        <f>SUBTOTAL(9,J99:J105)</f>
        <v>0</v>
      </c>
      <c r="K96" s="38">
        <f>SUBTOTAL(9,K99:K105)</f>
        <v>0</v>
      </c>
      <c r="L96" s="38">
        <f>SUBTOTAL(9,L99:L105)</f>
        <v>0</v>
      </c>
    </row>
    <row r="97" spans="2:12" ht="12" customHeight="1">
      <c r="B97" s="22"/>
      <c r="C97" s="22"/>
      <c r="D97" s="22"/>
      <c r="E97" s="22"/>
      <c r="F97" s="22"/>
      <c r="G97" s="22"/>
      <c r="H97" s="32"/>
      <c r="I97" s="32"/>
      <c r="J97" s="32"/>
      <c r="K97" s="32"/>
      <c r="L97" s="32"/>
    </row>
    <row r="98" spans="2:12" ht="15.75" customHeight="1">
      <c r="B98" s="30"/>
      <c r="C98" s="30"/>
      <c r="D98" s="30"/>
      <c r="E98" s="30"/>
      <c r="F98" s="30" t="s">
        <v>15</v>
      </c>
      <c r="G98" s="22"/>
      <c r="H98" s="26"/>
      <c r="I98" s="26"/>
      <c r="J98" s="26"/>
      <c r="K98" s="26"/>
      <c r="L98" s="26"/>
    </row>
    <row r="99" spans="2:12" ht="15.75" customHeight="1">
      <c r="B99" s="21"/>
      <c r="C99" s="21"/>
      <c r="D99" s="21"/>
      <c r="E99" s="21"/>
      <c r="F99" s="21" t="s">
        <v>37</v>
      </c>
      <c r="G99" s="21"/>
      <c r="H99" s="39">
        <f>SUBTOTAL(9,H100:H101)</f>
        <v>0</v>
      </c>
      <c r="I99" s="39">
        <f>SUBTOTAL(9,I100:I101)</f>
        <v>0</v>
      </c>
      <c r="J99" s="39">
        <f>SUBTOTAL(9,J100:J101)</f>
        <v>0</v>
      </c>
      <c r="K99" s="39">
        <f>SUBTOTAL(9,K100:K101)</f>
        <v>0</v>
      </c>
      <c r="L99" s="39">
        <f>SUBTOTAL(9,L100:L101)</f>
        <v>0</v>
      </c>
    </row>
    <row r="100" spans="2:12" ht="15.75" customHeight="1">
      <c r="B100" s="48"/>
      <c r="C100" s="48"/>
      <c r="D100" s="48"/>
      <c r="E100" s="48"/>
      <c r="F100" s="48"/>
      <c r="G100" s="6"/>
      <c r="H100" s="51"/>
      <c r="I100" s="51"/>
      <c r="J100" s="51"/>
      <c r="K100" s="51"/>
      <c r="L100" s="51"/>
    </row>
    <row r="101" spans="1:125" s="27" customFormat="1" ht="15.75" customHeight="1">
      <c r="A101" s="24"/>
      <c r="B101" s="48"/>
      <c r="C101" s="48"/>
      <c r="D101" s="48"/>
      <c r="E101" s="48"/>
      <c r="F101" s="48"/>
      <c r="G101" s="21"/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</row>
    <row r="102" spans="2:12" ht="15.75" customHeight="1">
      <c r="B102" s="21"/>
      <c r="C102" s="21"/>
      <c r="D102" s="21"/>
      <c r="E102" s="21"/>
      <c r="F102" s="21" t="s">
        <v>0</v>
      </c>
      <c r="G102" s="21"/>
      <c r="H102" s="39">
        <f>SUBTOTAL(9,H103:H104)</f>
        <v>0</v>
      </c>
      <c r="I102" s="39">
        <f>SUBTOTAL(9,I103:I104)</f>
        <v>0</v>
      </c>
      <c r="J102" s="39">
        <f>SUBTOTAL(9,J103:J104)</f>
        <v>0</v>
      </c>
      <c r="K102" s="39">
        <f>SUBTOTAL(9,K103:K104)</f>
        <v>0</v>
      </c>
      <c r="L102" s="39">
        <f>SUBTOTAL(9,L103:L104)</f>
        <v>0</v>
      </c>
    </row>
    <row r="103" spans="2:12" ht="15.75" customHeight="1">
      <c r="B103" s="48"/>
      <c r="C103" s="48"/>
      <c r="D103" s="48"/>
      <c r="E103" s="48"/>
      <c r="F103" s="48"/>
      <c r="G103" s="22"/>
      <c r="H103" s="51"/>
      <c r="I103" s="51"/>
      <c r="J103" s="51"/>
      <c r="K103" s="51"/>
      <c r="L103" s="51"/>
    </row>
    <row r="104" spans="1:125" s="27" customFormat="1" ht="15.75" customHeight="1">
      <c r="A104" s="24"/>
      <c r="B104" s="48"/>
      <c r="C104" s="48"/>
      <c r="D104" s="48"/>
      <c r="E104" s="48"/>
      <c r="F104" s="48"/>
      <c r="G104" s="6"/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</row>
    <row r="105" spans="2:12" ht="15.75" customHeight="1">
      <c r="B105" s="4"/>
      <c r="C105" s="4"/>
      <c r="D105" s="4"/>
      <c r="E105" s="4"/>
      <c r="F105" s="4"/>
      <c r="G105" s="31"/>
      <c r="H105" s="26"/>
      <c r="I105" s="26"/>
      <c r="J105" s="26"/>
      <c r="K105" s="26"/>
      <c r="L105" s="26"/>
    </row>
    <row r="106" spans="1:125" s="27" customFormat="1" ht="15.75" customHeight="1">
      <c r="A106" s="24"/>
      <c r="B106" s="28"/>
      <c r="C106" s="28"/>
      <c r="D106" s="28"/>
      <c r="E106" s="28"/>
      <c r="F106" s="28" t="s">
        <v>17</v>
      </c>
      <c r="G106" s="28"/>
      <c r="H106" s="38">
        <f>SUBTOTAL(9,H109:H114)</f>
        <v>0</v>
      </c>
      <c r="I106" s="38">
        <f>SUBTOTAL(9,I109:I114)</f>
        <v>0</v>
      </c>
      <c r="J106" s="38">
        <f>SUBTOTAL(9,J109:J114)</f>
        <v>0</v>
      </c>
      <c r="K106" s="38">
        <f>SUBTOTAL(9,K109:K114)</f>
        <v>0</v>
      </c>
      <c r="L106" s="38">
        <f>SUBTOTAL(9,L109:L114)</f>
        <v>0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</row>
    <row r="107" spans="1:125" s="27" customFormat="1" ht="15.75" customHeight="1">
      <c r="A107" s="24"/>
      <c r="B107" s="21"/>
      <c r="C107" s="21"/>
      <c r="D107" s="21"/>
      <c r="E107" s="21"/>
      <c r="F107" s="21"/>
      <c r="G107" s="21"/>
      <c r="H107" s="32"/>
      <c r="I107" s="32"/>
      <c r="J107" s="32"/>
      <c r="K107" s="32"/>
      <c r="L107" s="32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</row>
    <row r="108" spans="1:125" s="27" customFormat="1" ht="15.75" customHeight="1">
      <c r="A108" s="24"/>
      <c r="B108" s="30"/>
      <c r="C108" s="30"/>
      <c r="D108" s="30"/>
      <c r="E108" s="30"/>
      <c r="F108" s="30" t="s">
        <v>9</v>
      </c>
      <c r="G108" s="22"/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</row>
    <row r="109" spans="2:12" ht="15.75" customHeight="1">
      <c r="B109" s="21"/>
      <c r="C109" s="21"/>
      <c r="D109" s="21"/>
      <c r="E109" s="21"/>
      <c r="F109" s="21" t="s">
        <v>37</v>
      </c>
      <c r="G109" s="21"/>
      <c r="H109" s="39">
        <f>SUBTOTAL(9,H110:H111)</f>
        <v>0</v>
      </c>
      <c r="I109" s="39">
        <f>SUBTOTAL(9,I110:I111)</f>
        <v>0</v>
      </c>
      <c r="J109" s="39">
        <f>SUBTOTAL(9,J110:J111)</f>
        <v>0</v>
      </c>
      <c r="K109" s="39">
        <f>SUBTOTAL(9,K110:K111)</f>
        <v>0</v>
      </c>
      <c r="L109" s="39">
        <f>SUBTOTAL(9,L110:L111)</f>
        <v>0</v>
      </c>
    </row>
    <row r="110" spans="2:12" ht="15.75" customHeight="1">
      <c r="B110" s="49"/>
      <c r="C110" s="49"/>
      <c r="D110" s="49"/>
      <c r="E110" s="49"/>
      <c r="F110" s="49"/>
      <c r="G110" s="6"/>
      <c r="H110" s="51"/>
      <c r="I110" s="51"/>
      <c r="J110" s="51"/>
      <c r="K110" s="51"/>
      <c r="L110" s="51"/>
    </row>
    <row r="111" spans="1:125" s="27" customFormat="1" ht="15.75" customHeight="1">
      <c r="A111" s="24"/>
      <c r="B111" s="48"/>
      <c r="C111" s="48"/>
      <c r="D111" s="48"/>
      <c r="E111" s="48"/>
      <c r="F111" s="48"/>
      <c r="G111" s="21"/>
      <c r="H111" s="51"/>
      <c r="I111" s="51"/>
      <c r="J111" s="51"/>
      <c r="K111" s="51"/>
      <c r="L111" s="51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</row>
    <row r="112" spans="2:12" ht="15.75" customHeight="1">
      <c r="B112" s="21"/>
      <c r="C112" s="21"/>
      <c r="D112" s="21"/>
      <c r="E112" s="21"/>
      <c r="F112" s="21" t="s">
        <v>0</v>
      </c>
      <c r="G112" s="21"/>
      <c r="H112" s="39">
        <f>SUBTOTAL(9,H113:H114)</f>
        <v>0</v>
      </c>
      <c r="I112" s="39">
        <f>SUBTOTAL(9,I113:I114)</f>
        <v>0</v>
      </c>
      <c r="J112" s="39">
        <f>SUBTOTAL(9,J113:J114)</f>
        <v>0</v>
      </c>
      <c r="K112" s="39">
        <f>SUBTOTAL(9,K113:K114)</f>
        <v>0</v>
      </c>
      <c r="L112" s="39">
        <f>SUBTOTAL(9,L113:L114)</f>
        <v>0</v>
      </c>
    </row>
    <row r="113" spans="2:12" ht="15.75" customHeight="1">
      <c r="B113" s="48"/>
      <c r="C113" s="48"/>
      <c r="D113" s="48"/>
      <c r="E113" s="48"/>
      <c r="F113" s="48"/>
      <c r="G113" s="22"/>
      <c r="H113" s="51"/>
      <c r="I113" s="51"/>
      <c r="J113" s="51"/>
      <c r="K113" s="51"/>
      <c r="L113" s="51"/>
    </row>
    <row r="114" spans="1:125" s="27" customFormat="1" ht="15.75" customHeight="1">
      <c r="A114" s="24"/>
      <c r="B114" s="48"/>
      <c r="C114" s="48"/>
      <c r="D114" s="48"/>
      <c r="E114" s="48"/>
      <c r="F114" s="48"/>
      <c r="G114" s="6"/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</row>
    <row r="115" spans="1:125" s="27" customFormat="1" ht="10.5" customHeight="1">
      <c r="A115" s="24"/>
      <c r="B115" s="30"/>
      <c r="C115" s="30"/>
      <c r="D115" s="30"/>
      <c r="E115" s="30"/>
      <c r="F115" s="30"/>
      <c r="G115" s="22"/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</row>
    <row r="116" spans="2:12" ht="15.75" customHeight="1">
      <c r="B116" s="28"/>
      <c r="C116" s="28"/>
      <c r="D116" s="28"/>
      <c r="E116" s="28"/>
      <c r="F116" s="28" t="s">
        <v>18</v>
      </c>
      <c r="G116" s="28"/>
      <c r="H116" s="38">
        <f>SUBTOTAL(9,H119:H124)</f>
        <v>0</v>
      </c>
      <c r="I116" s="38">
        <f>SUBTOTAL(9,I119:I124)</f>
        <v>0</v>
      </c>
      <c r="J116" s="38">
        <f>SUBTOTAL(9,J119:J124)</f>
        <v>0</v>
      </c>
      <c r="K116" s="38">
        <f>SUBTOTAL(9,K119:K124)</f>
        <v>0</v>
      </c>
      <c r="L116" s="38">
        <f>SUBTOTAL(9,L119:L124)</f>
        <v>0</v>
      </c>
    </row>
    <row r="117" spans="2:12" ht="12" customHeight="1">
      <c r="B117" s="21"/>
      <c r="C117" s="21"/>
      <c r="D117" s="21"/>
      <c r="E117" s="21"/>
      <c r="F117" s="21"/>
      <c r="G117" s="21"/>
      <c r="H117" s="29"/>
      <c r="I117" s="29"/>
      <c r="J117" s="29"/>
      <c r="K117" s="29"/>
      <c r="L117" s="29"/>
    </row>
    <row r="118" spans="1:125" s="27" customFormat="1" ht="15.75" customHeight="1">
      <c r="A118" s="24"/>
      <c r="B118" s="30"/>
      <c r="C118" s="30"/>
      <c r="D118" s="30"/>
      <c r="E118" s="30"/>
      <c r="F118" s="30" t="s">
        <v>9</v>
      </c>
      <c r="G118" s="22"/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</row>
    <row r="119" spans="2:12" ht="15.75" customHeight="1">
      <c r="B119" s="21"/>
      <c r="C119" s="21"/>
      <c r="D119" s="21"/>
      <c r="E119" s="21"/>
      <c r="F119" s="21" t="s">
        <v>37</v>
      </c>
      <c r="G119" s="21"/>
      <c r="H119" s="39">
        <f>SUBTOTAL(9,H120:H121)</f>
        <v>0</v>
      </c>
      <c r="I119" s="39">
        <f>SUBTOTAL(9,I120:I121)</f>
        <v>0</v>
      </c>
      <c r="J119" s="39">
        <f>SUBTOTAL(9,J120:J121)</f>
        <v>0</v>
      </c>
      <c r="K119" s="39">
        <f>SUBTOTAL(9,K120:K121)</f>
        <v>0</v>
      </c>
      <c r="L119" s="39">
        <f>SUBTOTAL(9,L120:L121)</f>
        <v>0</v>
      </c>
    </row>
    <row r="120" spans="2:12" ht="15.75" customHeight="1">
      <c r="B120" s="48"/>
      <c r="C120" s="48"/>
      <c r="D120" s="48"/>
      <c r="E120" s="48"/>
      <c r="F120" s="48"/>
      <c r="G120" s="6"/>
      <c r="H120" s="51"/>
      <c r="I120" s="51"/>
      <c r="J120" s="51"/>
      <c r="K120" s="51"/>
      <c r="L120" s="51"/>
    </row>
    <row r="121" spans="1:125" s="27" customFormat="1" ht="15.75" customHeight="1">
      <c r="A121" s="24"/>
      <c r="B121" s="48"/>
      <c r="C121" s="48"/>
      <c r="D121" s="48"/>
      <c r="E121" s="48"/>
      <c r="F121" s="48"/>
      <c r="G121" s="21"/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</row>
    <row r="122" spans="2:12" ht="15.75" customHeight="1">
      <c r="B122" s="21"/>
      <c r="C122" s="21"/>
      <c r="D122" s="21"/>
      <c r="E122" s="21"/>
      <c r="F122" s="21" t="s">
        <v>0</v>
      </c>
      <c r="G122" s="21"/>
      <c r="H122" s="39">
        <f>SUBTOTAL(9,H123:H124)</f>
        <v>0</v>
      </c>
      <c r="I122" s="39">
        <f>SUBTOTAL(9,I123:I124)</f>
        <v>0</v>
      </c>
      <c r="J122" s="39">
        <f>SUBTOTAL(9,J123:J124)</f>
        <v>0</v>
      </c>
      <c r="K122" s="39">
        <f>SUBTOTAL(9,K123:K124)</f>
        <v>0</v>
      </c>
      <c r="L122" s="39">
        <f>SUBTOTAL(9,L123:L124)</f>
        <v>0</v>
      </c>
    </row>
    <row r="123" spans="2:12" ht="15.75" customHeight="1">
      <c r="B123" s="48"/>
      <c r="C123" s="48"/>
      <c r="D123" s="48"/>
      <c r="E123" s="48"/>
      <c r="F123" s="48"/>
      <c r="G123" s="22"/>
      <c r="H123" s="51"/>
      <c r="I123" s="51"/>
      <c r="J123" s="51"/>
      <c r="K123" s="51"/>
      <c r="L123" s="51"/>
    </row>
    <row r="124" spans="1:125" s="27" customFormat="1" ht="15.75" customHeight="1">
      <c r="A124" s="24"/>
      <c r="B124" s="48"/>
      <c r="C124" s="48"/>
      <c r="D124" s="48"/>
      <c r="E124" s="48"/>
      <c r="F124" s="48"/>
      <c r="G124" s="6"/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</row>
    <row r="125" spans="2:12" ht="18" customHeight="1">
      <c r="B125" s="22"/>
      <c r="C125" s="22"/>
      <c r="D125" s="22"/>
      <c r="E125" s="22"/>
      <c r="F125" s="22"/>
      <c r="G125" s="22"/>
      <c r="H125" s="32">
        <v>0</v>
      </c>
      <c r="I125" s="32">
        <v>0</v>
      </c>
      <c r="J125" s="32">
        <v>0</v>
      </c>
      <c r="K125" s="32">
        <v>0</v>
      </c>
      <c r="L125" s="32">
        <v>0</v>
      </c>
    </row>
    <row r="126" spans="2:12" ht="15.75" customHeight="1">
      <c r="B126" s="18"/>
      <c r="C126" s="18"/>
      <c r="D126" s="18"/>
      <c r="E126" s="18"/>
      <c r="F126" s="18" t="s">
        <v>19</v>
      </c>
      <c r="G126" s="18"/>
      <c r="H126" s="23">
        <f>+H129</f>
        <v>0</v>
      </c>
      <c r="I126" s="23">
        <f>+I129</f>
        <v>0</v>
      </c>
      <c r="J126" s="23">
        <f>+J129</f>
        <v>0</v>
      </c>
      <c r="K126" s="23">
        <f>+K129</f>
        <v>0</v>
      </c>
      <c r="L126" s="23">
        <f>+L129</f>
        <v>0</v>
      </c>
    </row>
    <row r="127" spans="2:12" ht="15.75" customHeight="1">
      <c r="B127" s="25"/>
      <c r="C127" s="25"/>
      <c r="D127" s="25"/>
      <c r="E127" s="25"/>
      <c r="F127" s="25"/>
      <c r="G127" s="21"/>
      <c r="H127" s="26">
        <v>0</v>
      </c>
      <c r="I127" s="26">
        <v>0</v>
      </c>
      <c r="J127" s="26">
        <v>0</v>
      </c>
      <c r="K127" s="26">
        <v>0</v>
      </c>
      <c r="L127" s="26">
        <v>0</v>
      </c>
    </row>
    <row r="128" spans="2:12" ht="15.75" customHeight="1">
      <c r="B128" s="22"/>
      <c r="C128" s="22"/>
      <c r="D128" s="22"/>
      <c r="E128" s="22"/>
      <c r="F128" s="22" t="s">
        <v>23</v>
      </c>
      <c r="G128" s="22"/>
      <c r="H128" s="32">
        <v>0</v>
      </c>
      <c r="I128" s="32">
        <v>0</v>
      </c>
      <c r="J128" s="32">
        <v>0</v>
      </c>
      <c r="K128" s="32">
        <v>0</v>
      </c>
      <c r="L128" s="32">
        <v>0</v>
      </c>
    </row>
    <row r="129" spans="2:12" ht="15.75" customHeight="1">
      <c r="B129" s="18"/>
      <c r="C129" s="18"/>
      <c r="D129" s="18"/>
      <c r="E129" s="18"/>
      <c r="F129" s="18" t="s">
        <v>24</v>
      </c>
      <c r="G129" s="18"/>
      <c r="H129" s="38">
        <f>SUBTOTAL(9,H132:H137)</f>
        <v>0</v>
      </c>
      <c r="I129" s="38">
        <f>SUBTOTAL(9,I132:I137)</f>
        <v>0</v>
      </c>
      <c r="J129" s="38">
        <f>SUBTOTAL(9,J132:J137)</f>
        <v>0</v>
      </c>
      <c r="K129" s="38">
        <f>SUBTOTAL(9,K132:K137)</f>
        <v>0</v>
      </c>
      <c r="L129" s="38">
        <f>SUBTOTAL(9,L132:L137)</f>
        <v>0</v>
      </c>
    </row>
    <row r="130" spans="2:12" ht="15.75" customHeight="1">
      <c r="B130" s="22"/>
      <c r="C130" s="22"/>
      <c r="D130" s="22"/>
      <c r="E130" s="22"/>
      <c r="F130" s="22"/>
      <c r="G130" s="22"/>
      <c r="H130" s="29"/>
      <c r="I130" s="29"/>
      <c r="J130" s="29"/>
      <c r="K130" s="29"/>
      <c r="L130" s="29"/>
    </row>
    <row r="131" spans="1:125" s="27" customFormat="1" ht="15.75" customHeight="1">
      <c r="A131" s="24"/>
      <c r="B131" s="30"/>
      <c r="C131" s="30"/>
      <c r="D131" s="30"/>
      <c r="E131" s="30"/>
      <c r="F131" s="30" t="s">
        <v>9</v>
      </c>
      <c r="G131" s="22"/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</row>
    <row r="132" spans="2:12" ht="15.75" customHeight="1">
      <c r="B132" s="21"/>
      <c r="C132" s="21"/>
      <c r="D132" s="21"/>
      <c r="E132" s="21"/>
      <c r="F132" s="21" t="s">
        <v>37</v>
      </c>
      <c r="G132" s="21"/>
      <c r="H132" s="39">
        <f>SUBTOTAL(9,H133:H134)</f>
        <v>0</v>
      </c>
      <c r="I132" s="39">
        <f>SUBTOTAL(9,I133:I134)</f>
        <v>0</v>
      </c>
      <c r="J132" s="39">
        <f>SUBTOTAL(9,J133:J134)</f>
        <v>0</v>
      </c>
      <c r="K132" s="39">
        <f>SUBTOTAL(9,K133:K134)</f>
        <v>0</v>
      </c>
      <c r="L132" s="39">
        <f>SUBTOTAL(9,L133:L134)</f>
        <v>0</v>
      </c>
    </row>
    <row r="133" spans="2:12" ht="15.75" customHeight="1">
      <c r="B133" s="48"/>
      <c r="C133" s="48"/>
      <c r="D133" s="48"/>
      <c r="E133" s="48"/>
      <c r="F133" s="48"/>
      <c r="G133" s="6"/>
      <c r="H133" s="51"/>
      <c r="I133" s="51"/>
      <c r="J133" s="51"/>
      <c r="K133" s="51"/>
      <c r="L133" s="51"/>
    </row>
    <row r="134" spans="1:125" s="27" customFormat="1" ht="15.75" customHeight="1">
      <c r="A134" s="24"/>
      <c r="B134" s="48"/>
      <c r="C134" s="48"/>
      <c r="D134" s="48"/>
      <c r="E134" s="48"/>
      <c r="F134" s="48"/>
      <c r="G134" s="21"/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</row>
    <row r="135" spans="2:12" ht="15.75" customHeight="1">
      <c r="B135" s="21"/>
      <c r="C135" s="21"/>
      <c r="D135" s="21"/>
      <c r="E135" s="21"/>
      <c r="F135" s="21" t="s">
        <v>0</v>
      </c>
      <c r="G135" s="21"/>
      <c r="H135" s="39">
        <f>SUBTOTAL(9,H136:H137)</f>
        <v>0</v>
      </c>
      <c r="I135" s="39">
        <f>SUBTOTAL(9,I136:I137)</f>
        <v>0</v>
      </c>
      <c r="J135" s="39">
        <f>SUBTOTAL(9,J136:J137)</f>
        <v>0</v>
      </c>
      <c r="K135" s="39">
        <f>SUBTOTAL(9,K136:K137)</f>
        <v>0</v>
      </c>
      <c r="L135" s="39">
        <f>SUBTOTAL(9,L136:L137)</f>
        <v>0</v>
      </c>
    </row>
    <row r="136" spans="2:12" ht="15.75" customHeight="1">
      <c r="B136" s="48"/>
      <c r="C136" s="48"/>
      <c r="D136" s="48"/>
      <c r="E136" s="48"/>
      <c r="F136" s="48"/>
      <c r="G136" s="22"/>
      <c r="H136" s="51"/>
      <c r="I136" s="51"/>
      <c r="J136" s="51"/>
      <c r="K136" s="51"/>
      <c r="L136" s="51"/>
    </row>
    <row r="137" spans="1:125" s="27" customFormat="1" ht="15.75" customHeight="1">
      <c r="A137" s="24"/>
      <c r="B137" s="48"/>
      <c r="C137" s="48"/>
      <c r="D137" s="48"/>
      <c r="E137" s="48"/>
      <c r="F137" s="48"/>
      <c r="G137" s="6"/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</row>
    <row r="138" spans="2:12" ht="10.5" customHeight="1">
      <c r="B138" s="30"/>
      <c r="C138" s="30"/>
      <c r="D138" s="30"/>
      <c r="E138" s="30"/>
      <c r="F138" s="30"/>
      <c r="G138" s="22"/>
      <c r="H138" s="26"/>
      <c r="I138" s="26"/>
      <c r="J138" s="26"/>
      <c r="K138" s="26"/>
      <c r="L138" s="26"/>
    </row>
    <row r="139" spans="2:12" ht="15.75" customHeight="1">
      <c r="B139" s="22"/>
      <c r="C139" s="22"/>
      <c r="D139" s="22"/>
      <c r="E139" s="22"/>
      <c r="F139" s="22" t="s">
        <v>21</v>
      </c>
      <c r="G139" s="22"/>
      <c r="H139" s="32">
        <v>0</v>
      </c>
      <c r="I139" s="32">
        <v>0</v>
      </c>
      <c r="J139" s="32">
        <v>0</v>
      </c>
      <c r="K139" s="32">
        <v>0</v>
      </c>
      <c r="L139" s="32">
        <v>0</v>
      </c>
    </row>
    <row r="140" spans="2:12" ht="15.75" customHeight="1">
      <c r="B140" s="18"/>
      <c r="C140" s="18"/>
      <c r="D140" s="18"/>
      <c r="E140" s="18"/>
      <c r="F140" s="18" t="s">
        <v>22</v>
      </c>
      <c r="G140" s="18"/>
      <c r="H140" s="23">
        <f>H143+H153</f>
        <v>0</v>
      </c>
      <c r="I140" s="23">
        <f>I143+I153</f>
        <v>0</v>
      </c>
      <c r="J140" s="23">
        <f>J143+J153</f>
        <v>0</v>
      </c>
      <c r="K140" s="23">
        <f>K143+K153</f>
        <v>0</v>
      </c>
      <c r="L140" s="23">
        <f>L143+L153</f>
        <v>0</v>
      </c>
    </row>
    <row r="141" spans="2:12" ht="15.75" customHeight="1">
      <c r="B141" s="25"/>
      <c r="C141" s="25"/>
      <c r="D141" s="25"/>
      <c r="E141" s="25"/>
      <c r="F141" s="25"/>
      <c r="G141" s="21"/>
      <c r="H141" s="26">
        <v>0</v>
      </c>
      <c r="I141" s="26">
        <v>0</v>
      </c>
      <c r="J141" s="26">
        <v>0</v>
      </c>
      <c r="K141" s="26">
        <v>0</v>
      </c>
      <c r="L141" s="26">
        <v>0</v>
      </c>
    </row>
    <row r="142" spans="2:12" ht="15.75" customHeight="1">
      <c r="B142" s="21"/>
      <c r="C142" s="21"/>
      <c r="D142" s="21"/>
      <c r="E142" s="21"/>
      <c r="F142" s="21" t="s">
        <v>25</v>
      </c>
      <c r="G142" s="21"/>
      <c r="H142" s="32">
        <v>0</v>
      </c>
      <c r="I142" s="32">
        <v>0</v>
      </c>
      <c r="J142" s="32">
        <v>0</v>
      </c>
      <c r="K142" s="32">
        <v>0</v>
      </c>
      <c r="L142" s="32">
        <v>0</v>
      </c>
    </row>
    <row r="143" spans="2:12" ht="15.75" customHeight="1">
      <c r="B143" s="18"/>
      <c r="C143" s="18"/>
      <c r="D143" s="18"/>
      <c r="E143" s="18"/>
      <c r="F143" s="18" t="s">
        <v>26</v>
      </c>
      <c r="G143" s="18"/>
      <c r="H143" s="38">
        <f>SUBTOTAL(9,H146:H151)</f>
        <v>0</v>
      </c>
      <c r="I143" s="38">
        <f>SUBTOTAL(9,I146:I151)</f>
        <v>0</v>
      </c>
      <c r="J143" s="38">
        <f>SUBTOTAL(9,J146:J151)</f>
        <v>0</v>
      </c>
      <c r="K143" s="38">
        <f>SUBTOTAL(9,K146:K151)</f>
        <v>0</v>
      </c>
      <c r="L143" s="38">
        <f>SUBTOTAL(9,L146:L151)</f>
        <v>0</v>
      </c>
    </row>
    <row r="144" spans="2:12" ht="12" customHeight="1">
      <c r="B144" s="22"/>
      <c r="C144" s="22"/>
      <c r="D144" s="22"/>
      <c r="E144" s="22"/>
      <c r="F144" s="22"/>
      <c r="G144" s="22"/>
      <c r="H144" s="29"/>
      <c r="I144" s="29"/>
      <c r="J144" s="29"/>
      <c r="K144" s="29"/>
      <c r="L144" s="29"/>
    </row>
    <row r="145" spans="1:125" s="27" customFormat="1" ht="15.75" customHeight="1">
      <c r="A145" s="24"/>
      <c r="B145" s="30"/>
      <c r="C145" s="30"/>
      <c r="D145" s="30"/>
      <c r="E145" s="30"/>
      <c r="F145" s="30" t="s">
        <v>9</v>
      </c>
      <c r="G145" s="22"/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</row>
    <row r="146" spans="2:12" ht="15.75" customHeight="1">
      <c r="B146" s="21"/>
      <c r="C146" s="21"/>
      <c r="D146" s="21"/>
      <c r="E146" s="21"/>
      <c r="F146" s="21" t="s">
        <v>37</v>
      </c>
      <c r="G146" s="21"/>
      <c r="H146" s="39">
        <f>SUBTOTAL(9,H147:H148)</f>
        <v>0</v>
      </c>
      <c r="I146" s="39">
        <f>SUBTOTAL(9,I147:I148)</f>
        <v>0</v>
      </c>
      <c r="J146" s="39">
        <f>SUBTOTAL(9,J147:J148)</f>
        <v>0</v>
      </c>
      <c r="K146" s="39">
        <f>SUBTOTAL(9,K147:K148)</f>
        <v>0</v>
      </c>
      <c r="L146" s="39">
        <f>SUBTOTAL(9,L147:L148)</f>
        <v>0</v>
      </c>
    </row>
    <row r="147" spans="2:12" ht="15.75" customHeight="1">
      <c r="B147" s="48"/>
      <c r="C147" s="48"/>
      <c r="D147" s="48"/>
      <c r="E147" s="48"/>
      <c r="F147" s="48"/>
      <c r="G147" s="6"/>
      <c r="H147" s="51"/>
      <c r="I147" s="51"/>
      <c r="J147" s="51"/>
      <c r="K147" s="51"/>
      <c r="L147" s="51"/>
    </row>
    <row r="148" spans="1:125" s="27" customFormat="1" ht="15.75" customHeight="1">
      <c r="A148" s="24"/>
      <c r="B148" s="48"/>
      <c r="C148" s="48"/>
      <c r="D148" s="48"/>
      <c r="E148" s="48"/>
      <c r="F148" s="48"/>
      <c r="G148" s="21"/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</row>
    <row r="149" spans="2:12" ht="15.75" customHeight="1">
      <c r="B149" s="21"/>
      <c r="C149" s="21"/>
      <c r="D149" s="21"/>
      <c r="E149" s="21"/>
      <c r="F149" s="21" t="s">
        <v>0</v>
      </c>
      <c r="G149" s="21"/>
      <c r="H149" s="39">
        <f>SUBTOTAL(9,H150:H151)</f>
        <v>0</v>
      </c>
      <c r="I149" s="39">
        <f>SUBTOTAL(9,I150:I151)</f>
        <v>0</v>
      </c>
      <c r="J149" s="39">
        <f>SUBTOTAL(9,J150:J151)</f>
        <v>0</v>
      </c>
      <c r="K149" s="39">
        <f>SUBTOTAL(9,K150:K151)</f>
        <v>0</v>
      </c>
      <c r="L149" s="39">
        <f>SUBTOTAL(9,L150:L151)</f>
        <v>0</v>
      </c>
    </row>
    <row r="150" spans="2:12" ht="15.75" customHeight="1">
      <c r="B150" s="48"/>
      <c r="C150" s="48"/>
      <c r="D150" s="48"/>
      <c r="E150" s="48"/>
      <c r="F150" s="48"/>
      <c r="G150" s="22"/>
      <c r="H150" s="51"/>
      <c r="I150" s="51"/>
      <c r="J150" s="51"/>
      <c r="K150" s="51"/>
      <c r="L150" s="51"/>
    </row>
    <row r="151" spans="1:125" s="27" customFormat="1" ht="15.75" customHeight="1">
      <c r="A151" s="24"/>
      <c r="B151" s="48"/>
      <c r="C151" s="48"/>
      <c r="D151" s="48"/>
      <c r="E151" s="48"/>
      <c r="F151" s="48"/>
      <c r="G151" s="6"/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</row>
    <row r="152" spans="2:12" ht="10.5" customHeight="1">
      <c r="B152" s="25"/>
      <c r="C152" s="25"/>
      <c r="D152" s="25"/>
      <c r="E152" s="25"/>
      <c r="F152" s="25"/>
      <c r="G152" s="21"/>
      <c r="H152" s="26">
        <v>0</v>
      </c>
      <c r="I152" s="26">
        <v>0</v>
      </c>
      <c r="J152" s="26">
        <v>0</v>
      </c>
      <c r="K152" s="26">
        <v>0</v>
      </c>
      <c r="L152" s="26">
        <v>0</v>
      </c>
    </row>
    <row r="153" spans="2:12" ht="15.75" customHeight="1">
      <c r="B153" s="18"/>
      <c r="C153" s="18"/>
      <c r="D153" s="18"/>
      <c r="E153" s="18"/>
      <c r="F153" s="18" t="s">
        <v>27</v>
      </c>
      <c r="G153" s="18"/>
      <c r="H153" s="38">
        <f>SUBTOTAL(9,H156:H161)</f>
        <v>0</v>
      </c>
      <c r="I153" s="38">
        <f>SUBTOTAL(9,I156:I161)</f>
        <v>0</v>
      </c>
      <c r="J153" s="38">
        <f>SUBTOTAL(9,J156:J161)</f>
        <v>0</v>
      </c>
      <c r="K153" s="38">
        <f>SUBTOTAL(9,K156:K161)</f>
        <v>0</v>
      </c>
      <c r="L153" s="38">
        <f>SUBTOTAL(9,L156:L161)</f>
        <v>0</v>
      </c>
    </row>
    <row r="154" spans="2:12" ht="10.5" customHeight="1">
      <c r="B154" s="22"/>
      <c r="C154" s="22"/>
      <c r="D154" s="22"/>
      <c r="E154" s="22"/>
      <c r="F154" s="22"/>
      <c r="G154" s="22"/>
      <c r="H154" s="29"/>
      <c r="I154" s="29"/>
      <c r="J154" s="29"/>
      <c r="K154" s="29"/>
      <c r="L154" s="29"/>
    </row>
    <row r="155" spans="1:125" s="27" customFormat="1" ht="15.75" customHeight="1">
      <c r="A155" s="24"/>
      <c r="B155" s="30"/>
      <c r="C155" s="30"/>
      <c r="D155" s="30"/>
      <c r="E155" s="30"/>
      <c r="F155" s="30" t="s">
        <v>9</v>
      </c>
      <c r="G155" s="22"/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</row>
    <row r="156" spans="2:12" ht="15.75" customHeight="1">
      <c r="B156" s="21"/>
      <c r="C156" s="21"/>
      <c r="D156" s="21"/>
      <c r="E156" s="21"/>
      <c r="F156" s="21" t="s">
        <v>37</v>
      </c>
      <c r="G156" s="21"/>
      <c r="H156" s="39">
        <f>SUBTOTAL(9,H157:H158)</f>
        <v>0</v>
      </c>
      <c r="I156" s="39">
        <f>SUBTOTAL(9,I157:I158)</f>
        <v>0</v>
      </c>
      <c r="J156" s="39">
        <f>SUBTOTAL(9,J157:J158)</f>
        <v>0</v>
      </c>
      <c r="K156" s="39">
        <f>SUBTOTAL(9,K157:K158)</f>
        <v>0</v>
      </c>
      <c r="L156" s="39">
        <f>SUBTOTAL(9,L157:L158)</f>
        <v>0</v>
      </c>
    </row>
    <row r="157" spans="2:12" ht="15.75" customHeight="1">
      <c r="B157" s="48"/>
      <c r="C157" s="48"/>
      <c r="D157" s="48"/>
      <c r="E157" s="48"/>
      <c r="F157" s="48"/>
      <c r="G157" s="6"/>
      <c r="H157" s="51"/>
      <c r="I157" s="51"/>
      <c r="J157" s="51"/>
      <c r="K157" s="51"/>
      <c r="L157" s="51"/>
    </row>
    <row r="158" spans="1:125" s="27" customFormat="1" ht="15.75" customHeight="1">
      <c r="A158" s="24"/>
      <c r="B158" s="48"/>
      <c r="C158" s="48"/>
      <c r="D158" s="48"/>
      <c r="E158" s="48"/>
      <c r="F158" s="48"/>
      <c r="G158" s="21"/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</row>
    <row r="159" spans="2:12" ht="15.75" customHeight="1">
      <c r="B159" s="21"/>
      <c r="C159" s="21"/>
      <c r="D159" s="21"/>
      <c r="E159" s="21"/>
      <c r="F159" s="21" t="s">
        <v>0</v>
      </c>
      <c r="G159" s="21"/>
      <c r="H159" s="39">
        <f>SUBTOTAL(9,H160:H161)</f>
        <v>0</v>
      </c>
      <c r="I159" s="39">
        <f>SUBTOTAL(9,I160:I161)</f>
        <v>0</v>
      </c>
      <c r="J159" s="39">
        <f>SUBTOTAL(9,J160:J161)</f>
        <v>0</v>
      </c>
      <c r="K159" s="39">
        <f>SUBTOTAL(9,K160:K161)</f>
        <v>0</v>
      </c>
      <c r="L159" s="39">
        <f>SUBTOTAL(9,L160:L161)</f>
        <v>0</v>
      </c>
    </row>
    <row r="160" spans="2:12" ht="15.75" customHeight="1">
      <c r="B160" s="48"/>
      <c r="C160" s="48"/>
      <c r="D160" s="48"/>
      <c r="E160" s="48"/>
      <c r="F160" s="48"/>
      <c r="G160" s="22"/>
      <c r="H160" s="51"/>
      <c r="I160" s="51"/>
      <c r="J160" s="51"/>
      <c r="K160" s="51"/>
      <c r="L160" s="51"/>
    </row>
    <row r="161" spans="1:125" s="27" customFormat="1" ht="15.75" customHeight="1">
      <c r="A161" s="24"/>
      <c r="B161" s="48"/>
      <c r="C161" s="48"/>
      <c r="D161" s="48"/>
      <c r="E161" s="48"/>
      <c r="F161" s="48"/>
      <c r="G161" s="6"/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</row>
    <row r="162" spans="2:12" ht="15.75" customHeight="1">
      <c r="B162" s="25"/>
      <c r="C162" s="25"/>
      <c r="D162" s="25"/>
      <c r="E162" s="25"/>
      <c r="F162" s="25"/>
      <c r="G162" s="21"/>
      <c r="H162" s="26">
        <v>0</v>
      </c>
      <c r="I162" s="26">
        <v>0</v>
      </c>
      <c r="J162" s="26">
        <v>0</v>
      </c>
      <c r="K162" s="26">
        <v>0</v>
      </c>
      <c r="L162" s="26">
        <v>0</v>
      </c>
    </row>
    <row r="163" spans="2:12" ht="15.75" customHeight="1">
      <c r="B163" s="18"/>
      <c r="C163" s="18"/>
      <c r="D163" s="18"/>
      <c r="E163" s="18"/>
      <c r="F163" s="18" t="s">
        <v>28</v>
      </c>
      <c r="G163" s="18"/>
      <c r="H163" s="23">
        <f>+H165+H175+H185+H195</f>
        <v>0</v>
      </c>
      <c r="I163" s="23">
        <f>+I165+I175+I185+I195</f>
        <v>0</v>
      </c>
      <c r="J163" s="23">
        <f>+J165+J175+J185+J195</f>
        <v>0</v>
      </c>
      <c r="K163" s="23">
        <f>+K165+K175+K185+K195</f>
        <v>0</v>
      </c>
      <c r="L163" s="23">
        <f>+L165+L175+L185+L195</f>
        <v>0</v>
      </c>
    </row>
    <row r="164" spans="2:12" ht="15.75" customHeight="1">
      <c r="B164" s="22"/>
      <c r="C164" s="22"/>
      <c r="D164" s="22"/>
      <c r="E164" s="22"/>
      <c r="F164" s="22"/>
      <c r="G164" s="22"/>
      <c r="H164" s="32"/>
      <c r="I164" s="32"/>
      <c r="J164" s="32"/>
      <c r="K164" s="32"/>
      <c r="L164" s="32"/>
    </row>
    <row r="165" spans="2:12" ht="15.75" customHeight="1">
      <c r="B165" s="28"/>
      <c r="C165" s="28"/>
      <c r="D165" s="28"/>
      <c r="E165" s="28"/>
      <c r="F165" s="28" t="s">
        <v>58</v>
      </c>
      <c r="G165" s="28"/>
      <c r="H165" s="38">
        <f>SUBTOTAL(9,H168:H173)</f>
        <v>0</v>
      </c>
      <c r="I165" s="38">
        <f>SUBTOTAL(9,I168:I173)</f>
        <v>0</v>
      </c>
      <c r="J165" s="38">
        <f>SUBTOTAL(9,J168:J173)</f>
        <v>0</v>
      </c>
      <c r="K165" s="38">
        <f>SUBTOTAL(9,K168:K173)</f>
        <v>0</v>
      </c>
      <c r="L165" s="38">
        <f>SUBTOTAL(9,L168:L173)</f>
        <v>0</v>
      </c>
    </row>
    <row r="166" spans="2:12" ht="10.5" customHeight="1">
      <c r="B166" s="21"/>
      <c r="C166" s="21"/>
      <c r="D166" s="21"/>
      <c r="E166" s="21"/>
      <c r="F166" s="21"/>
      <c r="G166" s="21"/>
      <c r="H166" s="29"/>
      <c r="I166" s="29"/>
      <c r="J166" s="29"/>
      <c r="K166" s="29"/>
      <c r="L166" s="29"/>
    </row>
    <row r="167" spans="1:125" s="27" customFormat="1" ht="15.75" customHeight="1">
      <c r="A167" s="24"/>
      <c r="B167" s="30"/>
      <c r="C167" s="30"/>
      <c r="D167" s="30"/>
      <c r="E167" s="30"/>
      <c r="F167" s="30" t="s">
        <v>9</v>
      </c>
      <c r="G167" s="22"/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</row>
    <row r="168" spans="2:12" ht="15.75" customHeight="1">
      <c r="B168" s="21"/>
      <c r="C168" s="21"/>
      <c r="D168" s="21"/>
      <c r="E168" s="21"/>
      <c r="F168" s="21" t="s">
        <v>37</v>
      </c>
      <c r="G168" s="21"/>
      <c r="H168" s="39">
        <f>SUBTOTAL(9,H169:H170)</f>
        <v>0</v>
      </c>
      <c r="I168" s="39">
        <f>SUBTOTAL(9,I169:I170)</f>
        <v>0</v>
      </c>
      <c r="J168" s="39">
        <f>SUBTOTAL(9,J169:J170)</f>
        <v>0</v>
      </c>
      <c r="K168" s="39">
        <f>SUBTOTAL(9,K169:K170)</f>
        <v>0</v>
      </c>
      <c r="L168" s="39">
        <f>SUBTOTAL(9,L169:L170)</f>
        <v>0</v>
      </c>
    </row>
    <row r="169" spans="2:12" ht="15.75" customHeight="1">
      <c r="B169" s="48"/>
      <c r="C169" s="48"/>
      <c r="D169" s="48"/>
      <c r="E169" s="48"/>
      <c r="F169" s="48"/>
      <c r="G169" s="6"/>
      <c r="H169" s="51"/>
      <c r="I169" s="51"/>
      <c r="J169" s="51"/>
      <c r="K169" s="51"/>
      <c r="L169" s="51"/>
    </row>
    <row r="170" spans="1:125" s="27" customFormat="1" ht="15.75" customHeight="1">
      <c r="A170" s="24"/>
      <c r="B170" s="48"/>
      <c r="C170" s="48"/>
      <c r="D170" s="48"/>
      <c r="E170" s="48"/>
      <c r="F170" s="48"/>
      <c r="G170" s="21"/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</row>
    <row r="171" spans="2:12" ht="15.75" customHeight="1">
      <c r="B171" s="21"/>
      <c r="C171" s="21"/>
      <c r="D171" s="21"/>
      <c r="E171" s="21"/>
      <c r="F171" s="21" t="s">
        <v>0</v>
      </c>
      <c r="G171" s="21"/>
      <c r="H171" s="39">
        <f>SUBTOTAL(9,H172:H173)</f>
        <v>0</v>
      </c>
      <c r="I171" s="39">
        <f>SUBTOTAL(9,I172:I173)</f>
        <v>0</v>
      </c>
      <c r="J171" s="39">
        <f>SUBTOTAL(9,J172:J173)</f>
        <v>0</v>
      </c>
      <c r="K171" s="39">
        <f>SUBTOTAL(9,K172:K173)</f>
        <v>0</v>
      </c>
      <c r="L171" s="39">
        <f>SUBTOTAL(9,L172:L173)</f>
        <v>0</v>
      </c>
    </row>
    <row r="172" spans="2:12" ht="15.75" customHeight="1">
      <c r="B172" s="48"/>
      <c r="C172" s="48"/>
      <c r="D172" s="48"/>
      <c r="E172" s="48"/>
      <c r="F172" s="48"/>
      <c r="G172" s="22"/>
      <c r="H172" s="51"/>
      <c r="I172" s="51"/>
      <c r="J172" s="51"/>
      <c r="K172" s="51"/>
      <c r="L172" s="51"/>
    </row>
    <row r="173" spans="1:125" s="27" customFormat="1" ht="15.75" customHeight="1">
      <c r="A173" s="24"/>
      <c r="B173" s="48"/>
      <c r="C173" s="48"/>
      <c r="D173" s="48"/>
      <c r="E173" s="48"/>
      <c r="F173" s="48"/>
      <c r="G173" s="6"/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</row>
    <row r="174" spans="2:12" ht="10.5" customHeight="1">
      <c r="B174" s="25"/>
      <c r="C174" s="25"/>
      <c r="D174" s="25"/>
      <c r="E174" s="25"/>
      <c r="F174" s="25"/>
      <c r="G174" s="21"/>
      <c r="H174" s="26">
        <v>0</v>
      </c>
      <c r="I174" s="26">
        <v>0</v>
      </c>
      <c r="J174" s="26">
        <v>0</v>
      </c>
      <c r="K174" s="26">
        <v>0</v>
      </c>
      <c r="L174" s="26">
        <v>0</v>
      </c>
    </row>
    <row r="175" spans="2:12" ht="15.75" customHeight="1">
      <c r="B175" s="28"/>
      <c r="C175" s="28"/>
      <c r="D175" s="28"/>
      <c r="E175" s="28"/>
      <c r="F175" s="28" t="s">
        <v>29</v>
      </c>
      <c r="G175" s="28"/>
      <c r="H175" s="38">
        <f>SUBTOTAL(9,H178:H183)</f>
        <v>0</v>
      </c>
      <c r="I175" s="38">
        <f>SUBTOTAL(9,I178:I183)</f>
        <v>0</v>
      </c>
      <c r="J175" s="38">
        <f>SUBTOTAL(9,J178:J183)</f>
        <v>0</v>
      </c>
      <c r="K175" s="38">
        <f>SUBTOTAL(9,K178:K183)</f>
        <v>0</v>
      </c>
      <c r="L175" s="38">
        <f>SUBTOTAL(9,L178:L183)</f>
        <v>0</v>
      </c>
    </row>
    <row r="176" spans="2:12" ht="10.5" customHeight="1">
      <c r="B176" s="21"/>
      <c r="C176" s="21"/>
      <c r="D176" s="21"/>
      <c r="E176" s="21"/>
      <c r="F176" s="21"/>
      <c r="G176" s="21"/>
      <c r="H176" s="29"/>
      <c r="I176" s="29"/>
      <c r="J176" s="29"/>
      <c r="K176" s="29"/>
      <c r="L176" s="29"/>
    </row>
    <row r="177" spans="1:125" s="27" customFormat="1" ht="15.75" customHeight="1">
      <c r="A177" s="24"/>
      <c r="B177" s="30"/>
      <c r="C177" s="30"/>
      <c r="D177" s="30"/>
      <c r="E177" s="30"/>
      <c r="F177" s="30" t="s">
        <v>9</v>
      </c>
      <c r="G177" s="22"/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</row>
    <row r="178" spans="2:12" ht="15.75" customHeight="1">
      <c r="B178" s="21"/>
      <c r="C178" s="21"/>
      <c r="D178" s="21"/>
      <c r="E178" s="21"/>
      <c r="F178" s="21" t="s">
        <v>37</v>
      </c>
      <c r="G178" s="21"/>
      <c r="H178" s="39">
        <f>SUBTOTAL(9,H179:H180)</f>
        <v>0</v>
      </c>
      <c r="I178" s="39">
        <f>SUBTOTAL(9,I179:I180)</f>
        <v>0</v>
      </c>
      <c r="J178" s="39">
        <f>SUBTOTAL(9,J179:J180)</f>
        <v>0</v>
      </c>
      <c r="K178" s="39">
        <f>SUBTOTAL(9,K179:K180)</f>
        <v>0</v>
      </c>
      <c r="L178" s="39">
        <f>SUBTOTAL(9,L179:L180)</f>
        <v>0</v>
      </c>
    </row>
    <row r="179" spans="2:12" ht="15.75" customHeight="1">
      <c r="B179" s="48"/>
      <c r="C179" s="48"/>
      <c r="D179" s="48"/>
      <c r="E179" s="48"/>
      <c r="F179" s="48"/>
      <c r="G179" s="6"/>
      <c r="H179" s="51"/>
      <c r="I179" s="51"/>
      <c r="J179" s="51"/>
      <c r="K179" s="51"/>
      <c r="L179" s="51"/>
    </row>
    <row r="180" spans="1:125" s="27" customFormat="1" ht="15.75" customHeight="1">
      <c r="A180" s="24"/>
      <c r="B180" s="48"/>
      <c r="C180" s="48"/>
      <c r="D180" s="48"/>
      <c r="E180" s="48"/>
      <c r="F180" s="48"/>
      <c r="G180" s="21"/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</row>
    <row r="181" spans="2:12" ht="15.75" customHeight="1">
      <c r="B181" s="21"/>
      <c r="C181" s="21"/>
      <c r="D181" s="21"/>
      <c r="E181" s="21"/>
      <c r="F181" s="21" t="s">
        <v>0</v>
      </c>
      <c r="G181" s="21"/>
      <c r="H181" s="39">
        <f>SUBTOTAL(9,H182:H183)</f>
        <v>0</v>
      </c>
      <c r="I181" s="39">
        <f>SUBTOTAL(9,I182:I183)</f>
        <v>0</v>
      </c>
      <c r="J181" s="39">
        <f>SUBTOTAL(9,J182:J183)</f>
        <v>0</v>
      </c>
      <c r="K181" s="39">
        <f>SUBTOTAL(9,K182:K183)</f>
        <v>0</v>
      </c>
      <c r="L181" s="39">
        <f>SUBTOTAL(9,L182:L183)</f>
        <v>0</v>
      </c>
    </row>
    <row r="182" spans="2:12" ht="15.75" customHeight="1">
      <c r="B182" s="48"/>
      <c r="C182" s="48"/>
      <c r="D182" s="48"/>
      <c r="E182" s="48"/>
      <c r="F182" s="48"/>
      <c r="G182" s="22"/>
      <c r="H182" s="51"/>
      <c r="I182" s="51"/>
      <c r="J182" s="51"/>
      <c r="K182" s="51"/>
      <c r="L182" s="51"/>
    </row>
    <row r="183" spans="1:125" s="27" customFormat="1" ht="15.75" customHeight="1">
      <c r="A183" s="24"/>
      <c r="B183" s="48"/>
      <c r="C183" s="48"/>
      <c r="D183" s="48"/>
      <c r="E183" s="48"/>
      <c r="F183" s="48"/>
      <c r="G183" s="6"/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</row>
    <row r="184" spans="2:12" ht="10.5" customHeight="1">
      <c r="B184" s="25"/>
      <c r="C184" s="25"/>
      <c r="D184" s="25"/>
      <c r="E184" s="25"/>
      <c r="F184" s="25"/>
      <c r="G184" s="21"/>
      <c r="H184" s="26">
        <v>0</v>
      </c>
      <c r="I184" s="26">
        <v>0</v>
      </c>
      <c r="J184" s="26">
        <v>0</v>
      </c>
      <c r="K184" s="26">
        <v>0</v>
      </c>
      <c r="L184" s="26">
        <v>0</v>
      </c>
    </row>
    <row r="185" spans="2:12" ht="15.75" customHeight="1">
      <c r="B185" s="18"/>
      <c r="C185" s="18"/>
      <c r="D185" s="18"/>
      <c r="E185" s="18"/>
      <c r="F185" s="18" t="s">
        <v>49</v>
      </c>
      <c r="G185" s="18"/>
      <c r="H185" s="38">
        <f>SUBTOTAL(9,H188:H193)</f>
        <v>0</v>
      </c>
      <c r="I185" s="38">
        <f>SUBTOTAL(9,I188:I193)</f>
        <v>0</v>
      </c>
      <c r="J185" s="38">
        <f>SUBTOTAL(9,J188:J193)</f>
        <v>0</v>
      </c>
      <c r="K185" s="38">
        <f>SUBTOTAL(9,K188:K193)</f>
        <v>0</v>
      </c>
      <c r="L185" s="38">
        <f>SUBTOTAL(9,L188:L193)</f>
        <v>0</v>
      </c>
    </row>
    <row r="186" spans="2:12" ht="9.75" customHeight="1">
      <c r="B186" s="22"/>
      <c r="C186" s="22"/>
      <c r="D186" s="22"/>
      <c r="E186" s="22"/>
      <c r="F186" s="22"/>
      <c r="G186" s="22"/>
      <c r="H186" s="29"/>
      <c r="I186" s="29"/>
      <c r="J186" s="29"/>
      <c r="K186" s="29"/>
      <c r="L186" s="29"/>
    </row>
    <row r="187" spans="1:125" s="27" customFormat="1" ht="15.75" customHeight="1">
      <c r="A187" s="24"/>
      <c r="B187" s="30"/>
      <c r="C187" s="30"/>
      <c r="D187" s="30"/>
      <c r="E187" s="30"/>
      <c r="F187" s="30" t="s">
        <v>9</v>
      </c>
      <c r="G187" s="22"/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</row>
    <row r="188" spans="2:12" ht="15.75" customHeight="1">
      <c r="B188" s="21"/>
      <c r="C188" s="21"/>
      <c r="D188" s="21"/>
      <c r="E188" s="21"/>
      <c r="F188" s="21" t="s">
        <v>37</v>
      </c>
      <c r="G188" s="21"/>
      <c r="H188" s="39">
        <f>SUBTOTAL(9,H189:H190)</f>
        <v>0</v>
      </c>
      <c r="I188" s="39">
        <f>SUBTOTAL(9,I189:I190)</f>
        <v>0</v>
      </c>
      <c r="J188" s="39">
        <f>SUBTOTAL(9,J189:J190)</f>
        <v>0</v>
      </c>
      <c r="K188" s="39">
        <f>SUBTOTAL(9,K189:K190)</f>
        <v>0</v>
      </c>
      <c r="L188" s="39">
        <f>SUBTOTAL(9,L189:L190)</f>
        <v>0</v>
      </c>
    </row>
    <row r="189" spans="2:12" ht="15.75" customHeight="1">
      <c r="B189" s="48"/>
      <c r="C189" s="48"/>
      <c r="D189" s="48"/>
      <c r="E189" s="48"/>
      <c r="F189" s="48"/>
      <c r="G189" s="6"/>
      <c r="H189" s="51"/>
      <c r="I189" s="51"/>
      <c r="J189" s="51"/>
      <c r="K189" s="51"/>
      <c r="L189" s="51"/>
    </row>
    <row r="190" spans="1:125" s="27" customFormat="1" ht="15.75" customHeight="1">
      <c r="A190" s="24"/>
      <c r="B190" s="48"/>
      <c r="C190" s="48"/>
      <c r="D190" s="48"/>
      <c r="E190" s="48"/>
      <c r="F190" s="48"/>
      <c r="G190" s="21"/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</row>
    <row r="191" spans="2:12" ht="15.75" customHeight="1">
      <c r="B191" s="21"/>
      <c r="C191" s="21"/>
      <c r="D191" s="21"/>
      <c r="E191" s="21"/>
      <c r="F191" s="21" t="s">
        <v>0</v>
      </c>
      <c r="G191" s="21"/>
      <c r="H191" s="39">
        <f>SUBTOTAL(9,H192:H193)</f>
        <v>0</v>
      </c>
      <c r="I191" s="39">
        <f>SUBTOTAL(9,I192:I193)</f>
        <v>0</v>
      </c>
      <c r="J191" s="39">
        <f>SUBTOTAL(9,J192:J193)</f>
        <v>0</v>
      </c>
      <c r="K191" s="39">
        <f>SUBTOTAL(9,K192:K193)</f>
        <v>0</v>
      </c>
      <c r="L191" s="39">
        <f>SUBTOTAL(9,L192:L193)</f>
        <v>0</v>
      </c>
    </row>
    <row r="192" spans="2:12" ht="15.75" customHeight="1">
      <c r="B192" s="48"/>
      <c r="C192" s="48"/>
      <c r="D192" s="48"/>
      <c r="E192" s="48"/>
      <c r="F192" s="48"/>
      <c r="G192" s="22"/>
      <c r="H192" s="51"/>
      <c r="I192" s="51"/>
      <c r="J192" s="51"/>
      <c r="K192" s="51"/>
      <c r="L192" s="51"/>
    </row>
    <row r="193" spans="1:125" s="27" customFormat="1" ht="15.75" customHeight="1">
      <c r="A193" s="24"/>
      <c r="B193" s="48"/>
      <c r="C193" s="48"/>
      <c r="D193" s="48"/>
      <c r="E193" s="48"/>
      <c r="F193" s="48"/>
      <c r="G193" s="6"/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</row>
    <row r="194" spans="2:12" ht="10.5" customHeight="1">
      <c r="B194" s="30"/>
      <c r="C194" s="30"/>
      <c r="D194" s="30"/>
      <c r="E194" s="30"/>
      <c r="F194" s="30"/>
      <c r="G194" s="22"/>
      <c r="H194" s="26"/>
      <c r="I194" s="26"/>
      <c r="J194" s="26"/>
      <c r="K194" s="26"/>
      <c r="L194" s="26"/>
    </row>
    <row r="195" spans="2:12" ht="15.75" customHeight="1">
      <c r="B195" s="18"/>
      <c r="C195" s="18"/>
      <c r="D195" s="18"/>
      <c r="E195" s="18"/>
      <c r="F195" s="18" t="s">
        <v>50</v>
      </c>
      <c r="G195" s="18"/>
      <c r="H195" s="38">
        <f>SUBTOTAL(9,H198:H203)</f>
        <v>0</v>
      </c>
      <c r="I195" s="38">
        <f>SUBTOTAL(9,I198:I203)</f>
        <v>0</v>
      </c>
      <c r="J195" s="38">
        <f>SUBTOTAL(9,J198:J203)</f>
        <v>0</v>
      </c>
      <c r="K195" s="38">
        <f>SUBTOTAL(9,K198:K203)</f>
        <v>0</v>
      </c>
      <c r="L195" s="38">
        <f>SUBTOTAL(9,L198:L203)</f>
        <v>0</v>
      </c>
    </row>
    <row r="196" spans="2:12" ht="9.75" customHeight="1">
      <c r="B196" s="22"/>
      <c r="C196" s="22"/>
      <c r="D196" s="22"/>
      <c r="E196" s="22"/>
      <c r="F196" s="22"/>
      <c r="G196" s="22"/>
      <c r="H196" s="29"/>
      <c r="I196" s="29"/>
      <c r="J196" s="29"/>
      <c r="K196" s="29"/>
      <c r="L196" s="29"/>
    </row>
    <row r="197" spans="1:125" s="27" customFormat="1" ht="15.75" customHeight="1">
      <c r="A197" s="24"/>
      <c r="B197" s="30"/>
      <c r="C197" s="30"/>
      <c r="D197" s="30"/>
      <c r="E197" s="30"/>
      <c r="F197" s="30" t="s">
        <v>9</v>
      </c>
      <c r="G197" s="22"/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</row>
    <row r="198" spans="2:12" ht="15.75" customHeight="1">
      <c r="B198" s="21"/>
      <c r="C198" s="21"/>
      <c r="D198" s="21"/>
      <c r="E198" s="21"/>
      <c r="F198" s="21" t="s">
        <v>37</v>
      </c>
      <c r="G198" s="21"/>
      <c r="H198" s="39">
        <f>SUBTOTAL(9,H199:H200)</f>
        <v>0</v>
      </c>
      <c r="I198" s="39">
        <f>SUBTOTAL(9,I199:I200)</f>
        <v>0</v>
      </c>
      <c r="J198" s="39">
        <f>SUBTOTAL(9,J199:J200)</f>
        <v>0</v>
      </c>
      <c r="K198" s="39">
        <f>SUBTOTAL(9,K199:K200)</f>
        <v>0</v>
      </c>
      <c r="L198" s="39">
        <f>SUBTOTAL(9,L199:L200)</f>
        <v>0</v>
      </c>
    </row>
    <row r="199" spans="2:12" ht="15.75" customHeight="1">
      <c r="B199" s="48"/>
      <c r="C199" s="48"/>
      <c r="D199" s="48"/>
      <c r="E199" s="48"/>
      <c r="F199" s="48"/>
      <c r="G199" s="6"/>
      <c r="H199" s="51"/>
      <c r="I199" s="51"/>
      <c r="J199" s="51"/>
      <c r="K199" s="51"/>
      <c r="L199" s="51"/>
    </row>
    <row r="200" spans="1:125" s="27" customFormat="1" ht="15.75" customHeight="1">
      <c r="A200" s="24"/>
      <c r="B200" s="48"/>
      <c r="C200" s="48"/>
      <c r="D200" s="48"/>
      <c r="E200" s="48"/>
      <c r="F200" s="48"/>
      <c r="G200" s="21"/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</row>
    <row r="201" spans="2:12" ht="15.75" customHeight="1">
      <c r="B201" s="21"/>
      <c r="C201" s="21"/>
      <c r="D201" s="21"/>
      <c r="E201" s="21"/>
      <c r="F201" s="21" t="s">
        <v>0</v>
      </c>
      <c r="G201" s="21"/>
      <c r="H201" s="39">
        <f>SUBTOTAL(9,H202:H203)</f>
        <v>0</v>
      </c>
      <c r="I201" s="39">
        <f>SUBTOTAL(9,I202:I203)</f>
        <v>0</v>
      </c>
      <c r="J201" s="39">
        <f>SUBTOTAL(9,J202:J203)</f>
        <v>0</v>
      </c>
      <c r="K201" s="39">
        <f>SUBTOTAL(9,K202:K203)</f>
        <v>0</v>
      </c>
      <c r="L201" s="39">
        <f>SUBTOTAL(9,L202:L203)</f>
        <v>0</v>
      </c>
    </row>
    <row r="202" spans="2:12" ht="15.75" customHeight="1">
      <c r="B202" s="48"/>
      <c r="C202" s="48"/>
      <c r="D202" s="48"/>
      <c r="E202" s="48"/>
      <c r="F202" s="48"/>
      <c r="G202" s="22"/>
      <c r="H202" s="51"/>
      <c r="I202" s="51"/>
      <c r="J202" s="51"/>
      <c r="K202" s="51"/>
      <c r="L202" s="51"/>
    </row>
    <row r="203" spans="1:125" s="27" customFormat="1" ht="15.75" customHeight="1">
      <c r="A203" s="24"/>
      <c r="B203" s="48"/>
      <c r="C203" s="48"/>
      <c r="D203" s="48"/>
      <c r="E203" s="48"/>
      <c r="F203" s="48"/>
      <c r="G203" s="6"/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</row>
    <row r="204" spans="2:12" s="24" customFormat="1" ht="15.75" customHeight="1">
      <c r="B204" s="25"/>
      <c r="C204" s="25"/>
      <c r="D204" s="25"/>
      <c r="E204" s="25"/>
      <c r="F204" s="25"/>
      <c r="G204" s="21"/>
      <c r="H204" s="26"/>
      <c r="I204" s="26"/>
      <c r="J204" s="26"/>
      <c r="K204" s="26"/>
      <c r="L204" s="26"/>
    </row>
    <row r="205" spans="2:12" ht="15.75" customHeight="1">
      <c r="B205" s="18"/>
      <c r="C205" s="18"/>
      <c r="D205" s="18"/>
      <c r="E205" s="18"/>
      <c r="F205" s="18" t="s">
        <v>30</v>
      </c>
      <c r="G205" s="18"/>
      <c r="H205" s="23">
        <f>H207+H218+H228+H238+H248+H258</f>
        <v>0</v>
      </c>
      <c r="I205" s="23">
        <f>I207+I218+I228+I238+I248+I258</f>
        <v>0</v>
      </c>
      <c r="J205" s="23">
        <f>J207+J218+J228+J238+J248+J258</f>
        <v>0</v>
      </c>
      <c r="K205" s="23">
        <f>K207+K218+K228+K238+K248+K258</f>
        <v>0</v>
      </c>
      <c r="L205" s="23">
        <f>L207+L218+L228+L238+L248+L258</f>
        <v>0</v>
      </c>
    </row>
    <row r="206" spans="2:12" s="24" customFormat="1" ht="15.75" customHeight="1">
      <c r="B206" s="25"/>
      <c r="C206" s="25"/>
      <c r="D206" s="25"/>
      <c r="E206" s="25"/>
      <c r="F206" s="25"/>
      <c r="G206" s="21"/>
      <c r="H206" s="26"/>
      <c r="I206" s="26"/>
      <c r="J206" s="26"/>
      <c r="K206" s="26"/>
      <c r="L206" s="26"/>
    </row>
    <row r="207" spans="2:12" ht="15.75" customHeight="1">
      <c r="B207" s="18"/>
      <c r="C207" s="18"/>
      <c r="D207" s="18"/>
      <c r="E207" s="18"/>
      <c r="F207" s="18" t="s">
        <v>4</v>
      </c>
      <c r="G207" s="18"/>
      <c r="H207" s="38">
        <f>SUBTOTAL(9,H210:H215)</f>
        <v>0</v>
      </c>
      <c r="I207" s="38">
        <f>SUBTOTAL(9,I210:I215)</f>
        <v>0</v>
      </c>
      <c r="J207" s="38">
        <f>SUBTOTAL(9,J210:J215)</f>
        <v>0</v>
      </c>
      <c r="K207" s="38">
        <f>SUBTOTAL(9,K210:K215)</f>
        <v>0</v>
      </c>
      <c r="L207" s="38">
        <f>SUBTOTAL(9,L210:L215)</f>
        <v>0</v>
      </c>
    </row>
    <row r="208" spans="2:12" ht="12" customHeight="1">
      <c r="B208" s="25"/>
      <c r="C208" s="25"/>
      <c r="D208" s="25"/>
      <c r="E208" s="25"/>
      <c r="F208" s="25"/>
      <c r="G208" s="21"/>
      <c r="H208" s="29"/>
      <c r="I208" s="29"/>
      <c r="J208" s="29"/>
      <c r="K208" s="29"/>
      <c r="L208" s="29"/>
    </row>
    <row r="209" spans="1:125" s="27" customFormat="1" ht="15.75" customHeight="1">
      <c r="A209" s="24"/>
      <c r="B209" s="30"/>
      <c r="C209" s="30"/>
      <c r="D209" s="30"/>
      <c r="E209" s="30"/>
      <c r="F209" s="30" t="s">
        <v>9</v>
      </c>
      <c r="G209" s="22"/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</row>
    <row r="210" spans="2:12" ht="15.75" customHeight="1">
      <c r="B210" s="21"/>
      <c r="C210" s="21"/>
      <c r="D210" s="21"/>
      <c r="E210" s="21"/>
      <c r="F210" s="21" t="s">
        <v>37</v>
      </c>
      <c r="G210" s="21"/>
      <c r="H210" s="39">
        <f>SUBTOTAL(9,H211:H212)</f>
        <v>0</v>
      </c>
      <c r="I210" s="39">
        <f>SUBTOTAL(9,I211:I212)</f>
        <v>0</v>
      </c>
      <c r="J210" s="39">
        <f>SUBTOTAL(9,J211:J212)</f>
        <v>0</v>
      </c>
      <c r="K210" s="39">
        <f>SUBTOTAL(9,K211:K212)</f>
        <v>0</v>
      </c>
      <c r="L210" s="39">
        <f>SUBTOTAL(9,L211:L212)</f>
        <v>0</v>
      </c>
    </row>
    <row r="211" spans="2:12" ht="15.75" customHeight="1">
      <c r="B211" s="48"/>
      <c r="C211" s="48"/>
      <c r="D211" s="48"/>
      <c r="E211" s="48"/>
      <c r="F211" s="48"/>
      <c r="G211" s="6"/>
      <c r="H211" s="51"/>
      <c r="I211" s="51"/>
      <c r="J211" s="51"/>
      <c r="K211" s="51"/>
      <c r="L211" s="51"/>
    </row>
    <row r="212" spans="1:125" s="27" customFormat="1" ht="15.75" customHeight="1">
      <c r="A212" s="24"/>
      <c r="B212" s="48"/>
      <c r="C212" s="48"/>
      <c r="D212" s="48"/>
      <c r="E212" s="48"/>
      <c r="F212" s="48"/>
      <c r="G212" s="21"/>
      <c r="H212" s="51"/>
      <c r="I212" s="51"/>
      <c r="J212" s="51"/>
      <c r="K212" s="51"/>
      <c r="L212" s="51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</row>
    <row r="213" spans="2:12" ht="15.75" customHeight="1">
      <c r="B213" s="21"/>
      <c r="C213" s="21"/>
      <c r="D213" s="21"/>
      <c r="E213" s="21"/>
      <c r="F213" s="21" t="s">
        <v>0</v>
      </c>
      <c r="G213" s="21"/>
      <c r="H213" s="39">
        <f>SUBTOTAL(9,H214:H215)</f>
        <v>0</v>
      </c>
      <c r="I213" s="39">
        <f>SUBTOTAL(9,I214:I215)</f>
        <v>0</v>
      </c>
      <c r="J213" s="39">
        <f>SUBTOTAL(9,J214:J215)</f>
        <v>0</v>
      </c>
      <c r="K213" s="39">
        <f>SUBTOTAL(9,K214:K215)</f>
        <v>0</v>
      </c>
      <c r="L213" s="39">
        <f>SUBTOTAL(9,L214:L215)</f>
        <v>0</v>
      </c>
    </row>
    <row r="214" spans="2:12" ht="15.75" customHeight="1">
      <c r="B214" s="48"/>
      <c r="C214" s="48"/>
      <c r="D214" s="48"/>
      <c r="E214" s="48"/>
      <c r="F214" s="48"/>
      <c r="G214" s="22"/>
      <c r="H214" s="51"/>
      <c r="I214" s="51"/>
      <c r="J214" s="51"/>
      <c r="K214" s="51"/>
      <c r="L214" s="51"/>
    </row>
    <row r="215" spans="1:125" s="27" customFormat="1" ht="15.75" customHeight="1">
      <c r="A215" s="24"/>
      <c r="B215" s="48"/>
      <c r="C215" s="48"/>
      <c r="D215" s="48"/>
      <c r="E215" s="48"/>
      <c r="F215" s="48"/>
      <c r="G215" s="6"/>
      <c r="H215" s="51"/>
      <c r="I215" s="51"/>
      <c r="J215" s="51"/>
      <c r="K215" s="51"/>
      <c r="L215" s="51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</row>
    <row r="216" spans="2:12" ht="9.75" customHeight="1">
      <c r="B216" s="30"/>
      <c r="C216" s="30"/>
      <c r="D216" s="30"/>
      <c r="E216" s="30"/>
      <c r="F216" s="30"/>
      <c r="G216" s="22"/>
      <c r="H216" s="26"/>
      <c r="I216" s="26"/>
      <c r="J216" s="26"/>
      <c r="K216" s="26"/>
      <c r="L216" s="26"/>
    </row>
    <row r="217" spans="2:12" ht="15.75" customHeight="1">
      <c r="B217" s="22"/>
      <c r="C217" s="22"/>
      <c r="D217" s="22"/>
      <c r="E217" s="22"/>
      <c r="F217" s="22" t="s">
        <v>31</v>
      </c>
      <c r="G217" s="22"/>
      <c r="H217" s="26">
        <v>0</v>
      </c>
      <c r="I217" s="26">
        <v>0</v>
      </c>
      <c r="J217" s="26">
        <v>0</v>
      </c>
      <c r="K217" s="26">
        <v>0</v>
      </c>
      <c r="L217" s="26">
        <v>0</v>
      </c>
    </row>
    <row r="218" spans="2:12" ht="15.75" customHeight="1">
      <c r="B218" s="18"/>
      <c r="C218" s="18"/>
      <c r="D218" s="18"/>
      <c r="E218" s="18"/>
      <c r="F218" s="18" t="s">
        <v>32</v>
      </c>
      <c r="G218" s="18"/>
      <c r="H218" s="38">
        <f>SUBTOTAL(9,H221:H226)</f>
        <v>0</v>
      </c>
      <c r="I218" s="38">
        <f>SUBTOTAL(9,I221:I226)</f>
        <v>0</v>
      </c>
      <c r="J218" s="38">
        <f>SUBTOTAL(9,J221:J226)</f>
        <v>0</v>
      </c>
      <c r="K218" s="38">
        <f>SUBTOTAL(9,K221:K226)</f>
        <v>0</v>
      </c>
      <c r="L218" s="38">
        <f>SUBTOTAL(9,L221:L226)</f>
        <v>0</v>
      </c>
    </row>
    <row r="219" spans="2:12" ht="12" customHeight="1">
      <c r="B219" s="25"/>
      <c r="C219" s="25"/>
      <c r="D219" s="25"/>
      <c r="E219" s="25"/>
      <c r="F219" s="25"/>
      <c r="G219" s="21"/>
      <c r="H219" s="29"/>
      <c r="I219" s="29"/>
      <c r="J219" s="29"/>
      <c r="K219" s="29"/>
      <c r="L219" s="29"/>
    </row>
    <row r="220" spans="1:125" s="27" customFormat="1" ht="15.75" customHeight="1">
      <c r="A220" s="24"/>
      <c r="B220" s="30"/>
      <c r="C220" s="30"/>
      <c r="D220" s="30"/>
      <c r="E220" s="30"/>
      <c r="F220" s="30" t="s">
        <v>9</v>
      </c>
      <c r="G220" s="22"/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</row>
    <row r="221" spans="2:12" ht="15.75" customHeight="1">
      <c r="B221" s="21"/>
      <c r="C221" s="21"/>
      <c r="D221" s="21"/>
      <c r="E221" s="21"/>
      <c r="F221" s="21" t="s">
        <v>37</v>
      </c>
      <c r="G221" s="21"/>
      <c r="H221" s="39">
        <f>SUBTOTAL(9,H222:H223)</f>
        <v>0</v>
      </c>
      <c r="I221" s="39">
        <f>SUBTOTAL(9,I222:I223)</f>
        <v>0</v>
      </c>
      <c r="J221" s="39">
        <f>SUBTOTAL(9,J222:J223)</f>
        <v>0</v>
      </c>
      <c r="K221" s="39">
        <f>SUBTOTAL(9,K222:K223)</f>
        <v>0</v>
      </c>
      <c r="L221" s="39">
        <f>SUBTOTAL(9,L222:L223)</f>
        <v>0</v>
      </c>
    </row>
    <row r="222" spans="2:12" ht="15.75" customHeight="1">
      <c r="B222" s="48"/>
      <c r="C222" s="48"/>
      <c r="D222" s="48"/>
      <c r="E222" s="48"/>
      <c r="F222" s="48"/>
      <c r="G222" s="6"/>
      <c r="H222" s="51"/>
      <c r="I222" s="51"/>
      <c r="J222" s="51"/>
      <c r="K222" s="51"/>
      <c r="L222" s="51"/>
    </row>
    <row r="223" spans="1:125" s="27" customFormat="1" ht="15.75" customHeight="1">
      <c r="A223" s="24"/>
      <c r="B223" s="48"/>
      <c r="C223" s="48"/>
      <c r="D223" s="48"/>
      <c r="E223" s="48"/>
      <c r="F223" s="48"/>
      <c r="G223" s="21"/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</row>
    <row r="224" spans="2:12" ht="15.75" customHeight="1">
      <c r="B224" s="21"/>
      <c r="C224" s="21"/>
      <c r="D224" s="21"/>
      <c r="E224" s="21"/>
      <c r="F224" s="21" t="s">
        <v>0</v>
      </c>
      <c r="G224" s="21"/>
      <c r="H224" s="39">
        <f>SUBTOTAL(9,H225:H226)</f>
        <v>0</v>
      </c>
      <c r="I224" s="39">
        <f>SUBTOTAL(9,I225:I226)</f>
        <v>0</v>
      </c>
      <c r="J224" s="39">
        <f>SUBTOTAL(9,J225:J226)</f>
        <v>0</v>
      </c>
      <c r="K224" s="39">
        <f>SUBTOTAL(9,K225:K226)</f>
        <v>0</v>
      </c>
      <c r="L224" s="39">
        <f>SUBTOTAL(9,L225:L226)</f>
        <v>0</v>
      </c>
    </row>
    <row r="225" spans="2:12" ht="15.75" customHeight="1">
      <c r="B225" s="48"/>
      <c r="C225" s="48"/>
      <c r="D225" s="48"/>
      <c r="E225" s="48"/>
      <c r="F225" s="48"/>
      <c r="G225" s="22"/>
      <c r="H225" s="51"/>
      <c r="I225" s="51"/>
      <c r="J225" s="51"/>
      <c r="K225" s="51"/>
      <c r="L225" s="51"/>
    </row>
    <row r="226" spans="1:125" s="27" customFormat="1" ht="15.75" customHeight="1">
      <c r="A226" s="24"/>
      <c r="B226" s="48"/>
      <c r="C226" s="48"/>
      <c r="D226" s="48"/>
      <c r="E226" s="48"/>
      <c r="F226" s="48"/>
      <c r="G226" s="6"/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</row>
    <row r="227" spans="2:12" ht="10.5" customHeight="1">
      <c r="B227" s="30"/>
      <c r="C227" s="30"/>
      <c r="D227" s="30"/>
      <c r="E227" s="30"/>
      <c r="F227" s="30"/>
      <c r="G227" s="22"/>
      <c r="H227" s="26"/>
      <c r="I227" s="26"/>
      <c r="J227" s="26"/>
      <c r="K227" s="26"/>
      <c r="L227" s="26"/>
    </row>
    <row r="228" spans="2:12" ht="15.75" customHeight="1">
      <c r="B228" s="28"/>
      <c r="C228" s="28"/>
      <c r="D228" s="28"/>
      <c r="E228" s="28"/>
      <c r="F228" s="28" t="s">
        <v>33</v>
      </c>
      <c r="G228" s="28"/>
      <c r="H228" s="38">
        <f>SUBTOTAL(9,H231:H236)</f>
        <v>0</v>
      </c>
      <c r="I228" s="38">
        <f>SUBTOTAL(9,I231:I236)</f>
        <v>0</v>
      </c>
      <c r="J228" s="38">
        <f>SUBTOTAL(9,J231:J236)</f>
        <v>0</v>
      </c>
      <c r="K228" s="38">
        <f>SUBTOTAL(9,K231:K236)</f>
        <v>0</v>
      </c>
      <c r="L228" s="38">
        <f>SUBTOTAL(9,L231:L236)</f>
        <v>0</v>
      </c>
    </row>
    <row r="229" spans="2:12" ht="12" customHeight="1">
      <c r="B229" s="21"/>
      <c r="C229" s="21"/>
      <c r="D229" s="21"/>
      <c r="E229" s="21"/>
      <c r="F229" s="21"/>
      <c r="G229" s="21"/>
      <c r="H229" s="29"/>
      <c r="I229" s="29"/>
      <c r="J229" s="29"/>
      <c r="K229" s="29"/>
      <c r="L229" s="29"/>
    </row>
    <row r="230" spans="1:125" s="27" customFormat="1" ht="15.75" customHeight="1">
      <c r="A230" s="24"/>
      <c r="B230" s="30"/>
      <c r="C230" s="30"/>
      <c r="D230" s="30"/>
      <c r="E230" s="30"/>
      <c r="F230" s="30" t="s">
        <v>9</v>
      </c>
      <c r="G230" s="22"/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</row>
    <row r="231" spans="2:12" ht="15.75" customHeight="1">
      <c r="B231" s="21"/>
      <c r="C231" s="21"/>
      <c r="D231" s="21"/>
      <c r="E231" s="21"/>
      <c r="F231" s="21" t="s">
        <v>37</v>
      </c>
      <c r="G231" s="21"/>
      <c r="H231" s="39">
        <f>SUBTOTAL(9,H232:H233)</f>
        <v>0</v>
      </c>
      <c r="I231" s="39">
        <f>SUBTOTAL(9,I232:I233)</f>
        <v>0</v>
      </c>
      <c r="J231" s="39">
        <f>SUBTOTAL(9,J232:J233)</f>
        <v>0</v>
      </c>
      <c r="K231" s="39">
        <f>SUBTOTAL(9,K232:K233)</f>
        <v>0</v>
      </c>
      <c r="L231" s="39">
        <f>SUBTOTAL(9,L232:L233)</f>
        <v>0</v>
      </c>
    </row>
    <row r="232" spans="2:12" ht="15.75" customHeight="1">
      <c r="B232" s="48"/>
      <c r="C232" s="48"/>
      <c r="D232" s="48"/>
      <c r="E232" s="48"/>
      <c r="F232" s="48"/>
      <c r="G232" s="6"/>
      <c r="H232" s="51"/>
      <c r="I232" s="51"/>
      <c r="J232" s="51"/>
      <c r="K232" s="51"/>
      <c r="L232" s="51"/>
    </row>
    <row r="233" spans="1:125" s="27" customFormat="1" ht="15.75" customHeight="1">
      <c r="A233" s="24"/>
      <c r="B233" s="48"/>
      <c r="C233" s="48"/>
      <c r="D233" s="48"/>
      <c r="E233" s="48"/>
      <c r="F233" s="48"/>
      <c r="G233" s="21"/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</row>
    <row r="234" spans="2:12" ht="15.75" customHeight="1">
      <c r="B234" s="21"/>
      <c r="C234" s="21"/>
      <c r="D234" s="21"/>
      <c r="E234" s="21"/>
      <c r="F234" s="21" t="s">
        <v>0</v>
      </c>
      <c r="G234" s="21"/>
      <c r="H234" s="39">
        <f>SUBTOTAL(9,H235:H236)</f>
        <v>0</v>
      </c>
      <c r="I234" s="39">
        <f>SUBTOTAL(9,I235:I236)</f>
        <v>0</v>
      </c>
      <c r="J234" s="39">
        <f>SUBTOTAL(9,J235:J236)</f>
        <v>0</v>
      </c>
      <c r="K234" s="39">
        <f>SUBTOTAL(9,K235:K236)</f>
        <v>0</v>
      </c>
      <c r="L234" s="39">
        <f>SUBTOTAL(9,L235:L236)</f>
        <v>0</v>
      </c>
    </row>
    <row r="235" spans="2:12" ht="15.75" customHeight="1">
      <c r="B235" s="48"/>
      <c r="C235" s="48"/>
      <c r="D235" s="48"/>
      <c r="E235" s="48"/>
      <c r="F235" s="48"/>
      <c r="G235" s="22"/>
      <c r="H235" s="51"/>
      <c r="I235" s="51"/>
      <c r="J235" s="51"/>
      <c r="K235" s="51"/>
      <c r="L235" s="51"/>
    </row>
    <row r="236" spans="1:125" s="27" customFormat="1" ht="15.75" customHeight="1">
      <c r="A236" s="24"/>
      <c r="B236" s="48"/>
      <c r="C236" s="48"/>
      <c r="D236" s="48"/>
      <c r="E236" s="48"/>
      <c r="F236" s="48"/>
      <c r="G236" s="6"/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</row>
    <row r="237" spans="2:12" ht="10.5" customHeight="1">
      <c r="B237" s="30"/>
      <c r="C237" s="30"/>
      <c r="D237" s="30"/>
      <c r="E237" s="30"/>
      <c r="F237" s="30"/>
      <c r="G237" s="22"/>
      <c r="H237" s="26"/>
      <c r="I237" s="26"/>
      <c r="J237" s="26"/>
      <c r="K237" s="26"/>
      <c r="L237" s="26"/>
    </row>
    <row r="238" spans="2:12" ht="15.75" customHeight="1">
      <c r="B238" s="28"/>
      <c r="C238" s="28"/>
      <c r="D238" s="28"/>
      <c r="E238" s="28"/>
      <c r="F238" s="28" t="s">
        <v>43</v>
      </c>
      <c r="G238" s="28"/>
      <c r="H238" s="38">
        <f>SUBTOTAL(9,H241:H246)</f>
        <v>0</v>
      </c>
      <c r="I238" s="38">
        <f>SUBTOTAL(9,I241:I246)</f>
        <v>0</v>
      </c>
      <c r="J238" s="38">
        <f>SUBTOTAL(9,J241:J246)</f>
        <v>0</v>
      </c>
      <c r="K238" s="38">
        <f>SUBTOTAL(9,K241:K246)</f>
        <v>0</v>
      </c>
      <c r="L238" s="38">
        <f>SUBTOTAL(9,L241:L246)</f>
        <v>0</v>
      </c>
    </row>
    <row r="239" spans="2:12" ht="9.75" customHeight="1">
      <c r="B239" s="21"/>
      <c r="C239" s="21"/>
      <c r="D239" s="21"/>
      <c r="E239" s="21"/>
      <c r="F239" s="21"/>
      <c r="G239" s="21"/>
      <c r="H239" s="29"/>
      <c r="I239" s="29"/>
      <c r="J239" s="29"/>
      <c r="K239" s="29"/>
      <c r="L239" s="29"/>
    </row>
    <row r="240" spans="1:125" s="27" customFormat="1" ht="15.75" customHeight="1">
      <c r="A240" s="24"/>
      <c r="B240" s="30"/>
      <c r="C240" s="30"/>
      <c r="D240" s="30"/>
      <c r="E240" s="30"/>
      <c r="F240" s="30" t="s">
        <v>9</v>
      </c>
      <c r="G240" s="22"/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</row>
    <row r="241" spans="2:12" ht="15.75" customHeight="1">
      <c r="B241" s="21"/>
      <c r="C241" s="21"/>
      <c r="D241" s="21"/>
      <c r="E241" s="21"/>
      <c r="F241" s="21" t="s">
        <v>37</v>
      </c>
      <c r="G241" s="21"/>
      <c r="H241" s="39">
        <f>SUBTOTAL(9,H242:H243)</f>
        <v>0</v>
      </c>
      <c r="I241" s="39">
        <f>SUBTOTAL(9,I242:I243)</f>
        <v>0</v>
      </c>
      <c r="J241" s="39">
        <f>SUBTOTAL(9,J242:J243)</f>
        <v>0</v>
      </c>
      <c r="K241" s="39">
        <f>SUBTOTAL(9,K242:K243)</f>
        <v>0</v>
      </c>
      <c r="L241" s="39">
        <f>SUBTOTAL(9,L242:L243)</f>
        <v>0</v>
      </c>
    </row>
    <row r="242" spans="2:12" ht="15.75" customHeight="1">
      <c r="B242" s="48"/>
      <c r="C242" s="48"/>
      <c r="D242" s="48"/>
      <c r="E242" s="48"/>
      <c r="F242" s="48"/>
      <c r="G242" s="6"/>
      <c r="H242" s="51"/>
      <c r="I242" s="51"/>
      <c r="J242" s="51"/>
      <c r="K242" s="51"/>
      <c r="L242" s="51"/>
    </row>
    <row r="243" spans="1:125" s="27" customFormat="1" ht="15.75" customHeight="1">
      <c r="A243" s="24"/>
      <c r="B243" s="48"/>
      <c r="C243" s="48"/>
      <c r="D243" s="48"/>
      <c r="E243" s="48"/>
      <c r="F243" s="48"/>
      <c r="G243" s="21"/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</row>
    <row r="244" spans="2:12" ht="15.75" customHeight="1">
      <c r="B244" s="21"/>
      <c r="C244" s="21"/>
      <c r="D244" s="21"/>
      <c r="E244" s="21"/>
      <c r="F244" s="21" t="s">
        <v>0</v>
      </c>
      <c r="G244" s="21"/>
      <c r="H244" s="39">
        <f>SUBTOTAL(9,H245:H246)</f>
        <v>0</v>
      </c>
      <c r="I244" s="39">
        <f>SUBTOTAL(9,I245:I246)</f>
        <v>0</v>
      </c>
      <c r="J244" s="39">
        <f>SUBTOTAL(9,J245:J246)</f>
        <v>0</v>
      </c>
      <c r="K244" s="39">
        <f>SUBTOTAL(9,K245:K246)</f>
        <v>0</v>
      </c>
      <c r="L244" s="39">
        <f>SUBTOTAL(9,L245:L246)</f>
        <v>0</v>
      </c>
    </row>
    <row r="245" spans="2:12" ht="15.75" customHeight="1">
      <c r="B245" s="48"/>
      <c r="C245" s="48"/>
      <c r="D245" s="48"/>
      <c r="E245" s="48"/>
      <c r="F245" s="48"/>
      <c r="G245" s="22"/>
      <c r="H245" s="51"/>
      <c r="I245" s="51"/>
      <c r="J245" s="51"/>
      <c r="K245" s="51"/>
      <c r="L245" s="51"/>
    </row>
    <row r="246" spans="1:125" s="27" customFormat="1" ht="15.75" customHeight="1">
      <c r="A246" s="24"/>
      <c r="B246" s="48"/>
      <c r="C246" s="48"/>
      <c r="D246" s="48"/>
      <c r="E246" s="48"/>
      <c r="F246" s="48"/>
      <c r="G246" s="6"/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</row>
    <row r="247" spans="2:12" ht="15.75" customHeight="1">
      <c r="B247" s="30"/>
      <c r="C247" s="30"/>
      <c r="D247" s="30"/>
      <c r="E247" s="30"/>
      <c r="F247" s="30"/>
      <c r="G247" s="22"/>
      <c r="H247" s="26"/>
      <c r="I247" s="26"/>
      <c r="J247" s="26"/>
      <c r="K247" s="26"/>
      <c r="L247" s="26"/>
    </row>
    <row r="248" spans="2:12" ht="15.75" customHeight="1">
      <c r="B248" s="28"/>
      <c r="C248" s="28"/>
      <c r="D248" s="28"/>
      <c r="E248" s="28"/>
      <c r="F248" s="28" t="s">
        <v>42</v>
      </c>
      <c r="G248" s="28"/>
      <c r="H248" s="38">
        <f>SUBTOTAL(9,H251:H256)</f>
        <v>0</v>
      </c>
      <c r="I248" s="38">
        <f>SUBTOTAL(9,I251:I256)</f>
        <v>0</v>
      </c>
      <c r="J248" s="38">
        <f>SUBTOTAL(9,J251:J256)</f>
        <v>0</v>
      </c>
      <c r="K248" s="38">
        <f>SUBTOTAL(9,K251:K256)</f>
        <v>0</v>
      </c>
      <c r="L248" s="38">
        <f>SUBTOTAL(9,L251:L256)</f>
        <v>0</v>
      </c>
    </row>
    <row r="249" spans="2:12" ht="9.75" customHeight="1">
      <c r="B249" s="21"/>
      <c r="C249" s="21"/>
      <c r="D249" s="21"/>
      <c r="E249" s="21"/>
      <c r="F249" s="21"/>
      <c r="G249" s="21"/>
      <c r="H249" s="29"/>
      <c r="I249" s="29"/>
      <c r="J249" s="29"/>
      <c r="K249" s="29"/>
      <c r="L249" s="29"/>
    </row>
    <row r="250" spans="1:125" s="27" customFormat="1" ht="15.75" customHeight="1">
      <c r="A250" s="24"/>
      <c r="B250" s="30"/>
      <c r="C250" s="30"/>
      <c r="D250" s="30"/>
      <c r="E250" s="30"/>
      <c r="F250" s="30" t="s">
        <v>9</v>
      </c>
      <c r="G250" s="22"/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</row>
    <row r="251" spans="2:12" ht="15.75" customHeight="1">
      <c r="B251" s="21"/>
      <c r="C251" s="21"/>
      <c r="D251" s="21"/>
      <c r="E251" s="21"/>
      <c r="F251" s="21" t="s">
        <v>37</v>
      </c>
      <c r="G251" s="21"/>
      <c r="H251" s="39">
        <f>SUBTOTAL(9,H252:H253)</f>
        <v>0</v>
      </c>
      <c r="I251" s="39">
        <f>SUBTOTAL(9,I252:I253)</f>
        <v>0</v>
      </c>
      <c r="J251" s="39">
        <f>SUBTOTAL(9,J252:J253)</f>
        <v>0</v>
      </c>
      <c r="K251" s="39">
        <f>SUBTOTAL(9,K252:K253)</f>
        <v>0</v>
      </c>
      <c r="L251" s="39">
        <f>SUBTOTAL(9,L252:L253)</f>
        <v>0</v>
      </c>
    </row>
    <row r="252" spans="2:12" ht="15.75" customHeight="1">
      <c r="B252" s="48"/>
      <c r="C252" s="48"/>
      <c r="D252" s="48"/>
      <c r="E252" s="48"/>
      <c r="F252" s="48"/>
      <c r="G252" s="6"/>
      <c r="H252" s="51"/>
      <c r="I252" s="51"/>
      <c r="J252" s="51"/>
      <c r="K252" s="51"/>
      <c r="L252" s="51"/>
    </row>
    <row r="253" spans="1:125" s="27" customFormat="1" ht="15.75" customHeight="1">
      <c r="A253" s="24"/>
      <c r="B253" s="48"/>
      <c r="C253" s="48"/>
      <c r="D253" s="48"/>
      <c r="E253" s="48"/>
      <c r="F253" s="48"/>
      <c r="G253" s="21"/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</row>
    <row r="254" spans="2:12" ht="15.75" customHeight="1">
      <c r="B254" s="21"/>
      <c r="C254" s="21"/>
      <c r="D254" s="21"/>
      <c r="E254" s="21"/>
      <c r="F254" s="21" t="s">
        <v>0</v>
      </c>
      <c r="G254" s="21"/>
      <c r="H254" s="39">
        <f>SUBTOTAL(9,H255:H256)</f>
        <v>0</v>
      </c>
      <c r="I254" s="39">
        <f>SUBTOTAL(9,I255:I256)</f>
        <v>0</v>
      </c>
      <c r="J254" s="39">
        <f>SUBTOTAL(9,J255:J256)</f>
        <v>0</v>
      </c>
      <c r="K254" s="39">
        <f>SUBTOTAL(9,K255:K256)</f>
        <v>0</v>
      </c>
      <c r="L254" s="39">
        <f>SUBTOTAL(9,L255:L256)</f>
        <v>0</v>
      </c>
    </row>
    <row r="255" spans="2:12" ht="15.75" customHeight="1">
      <c r="B255" s="48"/>
      <c r="C255" s="48"/>
      <c r="D255" s="48"/>
      <c r="E255" s="48"/>
      <c r="F255" s="48"/>
      <c r="G255" s="22"/>
      <c r="H255" s="51"/>
      <c r="I255" s="51"/>
      <c r="J255" s="51"/>
      <c r="K255" s="51"/>
      <c r="L255" s="51"/>
    </row>
    <row r="256" spans="1:125" s="27" customFormat="1" ht="15.75" customHeight="1">
      <c r="A256" s="24"/>
      <c r="B256" s="48"/>
      <c r="C256" s="48"/>
      <c r="D256" s="48"/>
      <c r="E256" s="48"/>
      <c r="F256" s="48"/>
      <c r="G256" s="6"/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</row>
    <row r="257" spans="2:12" s="9" customFormat="1" ht="10.5" customHeight="1">
      <c r="B257" s="33"/>
      <c r="C257" s="33"/>
      <c r="D257" s="33"/>
      <c r="E257" s="33"/>
      <c r="F257" s="33"/>
      <c r="G257" s="47"/>
      <c r="H257" s="26">
        <v>0</v>
      </c>
      <c r="I257" s="26">
        <v>0</v>
      </c>
      <c r="J257" s="26">
        <v>0</v>
      </c>
      <c r="K257" s="26">
        <v>0</v>
      </c>
      <c r="L257" s="26">
        <v>0</v>
      </c>
    </row>
    <row r="258" spans="2:12" s="9" customFormat="1" ht="15.75" customHeight="1">
      <c r="B258" s="28"/>
      <c r="C258" s="28"/>
      <c r="D258" s="28"/>
      <c r="E258" s="28"/>
      <c r="F258" s="28" t="s">
        <v>56</v>
      </c>
      <c r="G258" s="28"/>
      <c r="H258" s="38">
        <f>SUBTOTAL(9,H261:H266)</f>
        <v>0</v>
      </c>
      <c r="I258" s="38">
        <f>SUBTOTAL(9,I261:I266)</f>
        <v>0</v>
      </c>
      <c r="J258" s="38">
        <f>SUBTOTAL(9,J261:J266)</f>
        <v>0</v>
      </c>
      <c r="K258" s="38">
        <f>SUBTOTAL(9,K261:K266)</f>
        <v>0</v>
      </c>
      <c r="L258" s="38">
        <f>SUBTOTAL(9,L261:L266)</f>
        <v>0</v>
      </c>
    </row>
    <row r="259" spans="2:12" s="9" customFormat="1" ht="12" customHeight="1">
      <c r="B259" s="21"/>
      <c r="C259" s="21"/>
      <c r="D259" s="21"/>
      <c r="E259" s="21"/>
      <c r="F259" s="21"/>
      <c r="G259" s="21"/>
      <c r="H259" s="29"/>
      <c r="I259" s="29"/>
      <c r="J259" s="29"/>
      <c r="K259" s="29"/>
      <c r="L259" s="29"/>
    </row>
    <row r="260" spans="1:125" s="27" customFormat="1" ht="15.75" customHeight="1">
      <c r="A260" s="24"/>
      <c r="B260" s="30"/>
      <c r="C260" s="30"/>
      <c r="D260" s="30"/>
      <c r="E260" s="30"/>
      <c r="F260" s="30" t="s">
        <v>9</v>
      </c>
      <c r="G260" s="22"/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</row>
    <row r="261" spans="2:12" ht="15.75" customHeight="1">
      <c r="B261" s="21"/>
      <c r="C261" s="21"/>
      <c r="D261" s="21"/>
      <c r="E261" s="21"/>
      <c r="F261" s="21" t="s">
        <v>37</v>
      </c>
      <c r="G261" s="21"/>
      <c r="H261" s="39">
        <f>SUBTOTAL(9,H262:H263)</f>
        <v>0</v>
      </c>
      <c r="I261" s="39">
        <f>SUBTOTAL(9,I262:I263)</f>
        <v>0</v>
      </c>
      <c r="J261" s="39">
        <f>SUBTOTAL(9,J262:J263)</f>
        <v>0</v>
      </c>
      <c r="K261" s="39">
        <f>SUBTOTAL(9,K262:K263)</f>
        <v>0</v>
      </c>
      <c r="L261" s="39">
        <f>SUBTOTAL(9,L262:L263)</f>
        <v>0</v>
      </c>
    </row>
    <row r="262" spans="2:12" ht="15.75" customHeight="1">
      <c r="B262" s="48"/>
      <c r="C262" s="48"/>
      <c r="D262" s="48"/>
      <c r="E262" s="48"/>
      <c r="F262" s="48"/>
      <c r="G262" s="6"/>
      <c r="H262" s="51"/>
      <c r="I262" s="51"/>
      <c r="J262" s="51"/>
      <c r="K262" s="51"/>
      <c r="L262" s="51"/>
    </row>
    <row r="263" spans="1:125" s="27" customFormat="1" ht="15.75" customHeight="1">
      <c r="A263" s="24"/>
      <c r="B263" s="48"/>
      <c r="C263" s="48"/>
      <c r="D263" s="48"/>
      <c r="E263" s="48"/>
      <c r="F263" s="48"/>
      <c r="G263" s="21"/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</row>
    <row r="264" spans="2:12" ht="15.75" customHeight="1">
      <c r="B264" s="21"/>
      <c r="C264" s="21"/>
      <c r="D264" s="21"/>
      <c r="E264" s="21"/>
      <c r="F264" s="21" t="s">
        <v>0</v>
      </c>
      <c r="G264" s="21"/>
      <c r="H264" s="39">
        <f>SUBTOTAL(9,H265:H266)</f>
        <v>0</v>
      </c>
      <c r="I264" s="39">
        <f>SUBTOTAL(9,I265:I266)</f>
        <v>0</v>
      </c>
      <c r="J264" s="39">
        <f>SUBTOTAL(9,J265:J266)</f>
        <v>0</v>
      </c>
      <c r="K264" s="39">
        <f>SUBTOTAL(9,K265:K266)</f>
        <v>0</v>
      </c>
      <c r="L264" s="39">
        <f>SUBTOTAL(9,L265:L266)</f>
        <v>0</v>
      </c>
    </row>
    <row r="265" spans="2:12" ht="15.75" customHeight="1">
      <c r="B265" s="48"/>
      <c r="C265" s="48"/>
      <c r="D265" s="48"/>
      <c r="E265" s="48"/>
      <c r="F265" s="48"/>
      <c r="G265" s="22"/>
      <c r="H265" s="51"/>
      <c r="I265" s="51"/>
      <c r="J265" s="51"/>
      <c r="K265" s="51"/>
      <c r="L265" s="51"/>
    </row>
    <row r="266" spans="1:125" s="27" customFormat="1" ht="15.75" customHeight="1">
      <c r="A266" s="24"/>
      <c r="B266" s="48"/>
      <c r="C266" s="48"/>
      <c r="D266" s="48"/>
      <c r="E266" s="48"/>
      <c r="F266" s="48"/>
      <c r="G266" s="6"/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</row>
    <row r="267" spans="2:12" ht="15.75" customHeight="1" thickBot="1">
      <c r="B267" s="57"/>
      <c r="C267" s="57"/>
      <c r="D267" s="57"/>
      <c r="E267" s="57"/>
      <c r="F267" s="57"/>
      <c r="G267" s="58"/>
      <c r="H267" s="40"/>
      <c r="I267" s="40"/>
      <c r="J267" s="40"/>
      <c r="K267" s="40"/>
      <c r="L267" s="40"/>
    </row>
    <row r="268" spans="2:12" ht="15.75" customHeight="1">
      <c r="B268" s="34"/>
      <c r="C268" s="34"/>
      <c r="D268" s="34"/>
      <c r="E268" s="34"/>
      <c r="F268" s="34"/>
      <c r="G268" s="34"/>
      <c r="H268" s="35"/>
      <c r="I268" s="35"/>
      <c r="J268" s="35"/>
      <c r="K268" s="35"/>
      <c r="L268" s="35"/>
    </row>
    <row r="269" spans="2:12" ht="15.75" customHeight="1">
      <c r="B269" s="36"/>
      <c r="C269" s="36"/>
      <c r="D269" s="36"/>
      <c r="E269" s="36"/>
      <c r="F269" s="36"/>
      <c r="G269" s="36"/>
      <c r="H269" s="37"/>
      <c r="I269" s="37"/>
      <c r="J269" s="37"/>
      <c r="K269" s="37"/>
      <c r="L269" s="37"/>
    </row>
    <row r="270" spans="8:12" ht="15.75" customHeight="1">
      <c r="H270" s="9"/>
      <c r="I270" s="9"/>
      <c r="J270" s="9"/>
      <c r="K270" s="9"/>
      <c r="L270" s="9"/>
    </row>
    <row r="271" spans="8:12" ht="15.75" customHeight="1">
      <c r="H271" s="9"/>
      <c r="I271" s="9"/>
      <c r="J271" s="9"/>
      <c r="K271" s="9"/>
      <c r="L271" s="9"/>
    </row>
    <row r="272" spans="8:12" ht="15.75" customHeight="1">
      <c r="H272" s="9"/>
      <c r="I272" s="9"/>
      <c r="J272" s="9"/>
      <c r="K272" s="9"/>
      <c r="L272" s="9"/>
    </row>
    <row r="273" spans="8:12" ht="15.75" customHeight="1">
      <c r="H273" s="9"/>
      <c r="I273" s="9"/>
      <c r="J273" s="9"/>
      <c r="K273" s="9"/>
      <c r="L273" s="9"/>
    </row>
    <row r="274" spans="8:12" ht="15.75" customHeight="1">
      <c r="H274" s="9"/>
      <c r="I274" s="9"/>
      <c r="J274" s="9"/>
      <c r="K274" s="9"/>
      <c r="L274" s="9"/>
    </row>
    <row r="275" spans="8:12" ht="15.75" customHeight="1">
      <c r="H275" s="9"/>
      <c r="I275" s="9"/>
      <c r="J275" s="9"/>
      <c r="K275" s="9"/>
      <c r="L275" s="9"/>
    </row>
    <row r="276" spans="8:12" ht="15.75" customHeight="1">
      <c r="H276" s="9"/>
      <c r="I276" s="9"/>
      <c r="J276" s="9"/>
      <c r="K276" s="9"/>
      <c r="L276" s="9"/>
    </row>
    <row r="277" spans="8:12" ht="15.75" customHeight="1">
      <c r="H277" s="9"/>
      <c r="I277" s="9"/>
      <c r="J277" s="9"/>
      <c r="K277" s="9"/>
      <c r="L277" s="9"/>
    </row>
    <row r="278" spans="8:12" ht="15.75" customHeight="1">
      <c r="H278" s="9"/>
      <c r="I278" s="9"/>
      <c r="J278" s="9"/>
      <c r="K278" s="9"/>
      <c r="L278" s="9"/>
    </row>
    <row r="279" spans="8:12" ht="15.75" customHeight="1">
      <c r="H279" s="9"/>
      <c r="I279" s="9"/>
      <c r="J279" s="9"/>
      <c r="K279" s="9"/>
      <c r="L279" s="9"/>
    </row>
    <row r="280" spans="8:12" ht="15.75" customHeight="1">
      <c r="H280" s="9"/>
      <c r="I280" s="9"/>
      <c r="J280" s="9"/>
      <c r="K280" s="9"/>
      <c r="L280" s="9"/>
    </row>
    <row r="281" spans="8:12" ht="15.75" customHeight="1">
      <c r="H281" s="9"/>
      <c r="I281" s="9"/>
      <c r="J281" s="9"/>
      <c r="K281" s="9"/>
      <c r="L281" s="9"/>
    </row>
    <row r="282" spans="8:12" ht="15.75" customHeight="1">
      <c r="H282" s="9"/>
      <c r="I282" s="9"/>
      <c r="J282" s="9"/>
      <c r="K282" s="9"/>
      <c r="L282" s="9"/>
    </row>
    <row r="283" spans="8:12" ht="15.75" customHeight="1">
      <c r="H283" s="9"/>
      <c r="I283" s="9"/>
      <c r="J283" s="9"/>
      <c r="K283" s="9"/>
      <c r="L283" s="9"/>
    </row>
    <row r="284" spans="8:12" ht="15.75" customHeight="1">
      <c r="H284" s="9"/>
      <c r="I284" s="9"/>
      <c r="J284" s="9"/>
      <c r="K284" s="9"/>
      <c r="L284" s="9"/>
    </row>
    <row r="285" spans="8:12" ht="15.75" customHeight="1">
      <c r="H285" s="9"/>
      <c r="I285" s="9"/>
      <c r="J285" s="9"/>
      <c r="K285" s="9"/>
      <c r="L285" s="9"/>
    </row>
    <row r="286" spans="8:12" ht="15.75" customHeight="1">
      <c r="H286" s="9"/>
      <c r="I286" s="9"/>
      <c r="J286" s="9"/>
      <c r="K286" s="9"/>
      <c r="L286" s="9"/>
    </row>
    <row r="287" spans="8:12" ht="15.75" customHeight="1">
      <c r="H287" s="9"/>
      <c r="I287" s="9"/>
      <c r="J287" s="9"/>
      <c r="K287" s="9"/>
      <c r="L287" s="9"/>
    </row>
    <row r="288" spans="8:12" ht="15.75" customHeight="1">
      <c r="H288" s="9"/>
      <c r="I288" s="9"/>
      <c r="J288" s="9"/>
      <c r="K288" s="9"/>
      <c r="L288" s="9"/>
    </row>
    <row r="289" spans="8:12" ht="15.75" customHeight="1">
      <c r="H289" s="9"/>
      <c r="I289" s="9"/>
      <c r="J289" s="9"/>
      <c r="K289" s="9"/>
      <c r="L289" s="9"/>
    </row>
    <row r="290" spans="8:12" ht="15.75" customHeight="1">
      <c r="H290" s="9"/>
      <c r="I290" s="9"/>
      <c r="J290" s="9"/>
      <c r="K290" s="9"/>
      <c r="L290" s="9"/>
    </row>
    <row r="291" spans="8:12" ht="15.75" customHeight="1">
      <c r="H291" s="9"/>
      <c r="I291" s="9"/>
      <c r="J291" s="9"/>
      <c r="K291" s="9"/>
      <c r="L291" s="9"/>
    </row>
    <row r="292" spans="8:12" ht="15.75" customHeight="1">
      <c r="H292" s="9"/>
      <c r="I292" s="9"/>
      <c r="J292" s="9"/>
      <c r="K292" s="9"/>
      <c r="L292" s="9"/>
    </row>
    <row r="293" spans="8:12" ht="15.75" customHeight="1">
      <c r="H293" s="9"/>
      <c r="I293" s="9"/>
      <c r="J293" s="9"/>
      <c r="K293" s="9"/>
      <c r="L293" s="9"/>
    </row>
    <row r="294" spans="8:12" ht="15.75" customHeight="1">
      <c r="H294" s="9"/>
      <c r="I294" s="9"/>
      <c r="J294" s="9"/>
      <c r="K294" s="9"/>
      <c r="L294" s="9"/>
    </row>
    <row r="295" spans="8:12" ht="15.75" customHeight="1">
      <c r="H295" s="9"/>
      <c r="I295" s="9"/>
      <c r="J295" s="9"/>
      <c r="K295" s="9"/>
      <c r="L295" s="9"/>
    </row>
    <row r="296" spans="8:12" ht="15.75" customHeight="1">
      <c r="H296" s="9"/>
      <c r="I296" s="9"/>
      <c r="J296" s="9"/>
      <c r="K296" s="9"/>
      <c r="L296" s="9"/>
    </row>
    <row r="297" spans="8:12" ht="15.75" customHeight="1">
      <c r="H297" s="9"/>
      <c r="I297" s="9"/>
      <c r="J297" s="9"/>
      <c r="K297" s="9"/>
      <c r="L297" s="9"/>
    </row>
    <row r="298" spans="8:12" ht="15.75" customHeight="1">
      <c r="H298" s="9"/>
      <c r="I298" s="9"/>
      <c r="J298" s="9"/>
      <c r="K298" s="9"/>
      <c r="L298" s="9"/>
    </row>
    <row r="299" spans="8:12" ht="15.75" customHeight="1">
      <c r="H299" s="9"/>
      <c r="I299" s="9"/>
      <c r="J299" s="9"/>
      <c r="K299" s="9"/>
      <c r="L299" s="9"/>
    </row>
    <row r="300" spans="8:12" ht="15.75" customHeight="1">
      <c r="H300" s="9"/>
      <c r="I300" s="9"/>
      <c r="J300" s="9"/>
      <c r="K300" s="9"/>
      <c r="L300" s="9"/>
    </row>
    <row r="301" spans="8:12" ht="15.75" customHeight="1">
      <c r="H301" s="9"/>
      <c r="I301" s="9"/>
      <c r="J301" s="9"/>
      <c r="K301" s="9"/>
      <c r="L301" s="9"/>
    </row>
    <row r="302" spans="8:12" ht="15.75" customHeight="1">
      <c r="H302" s="9"/>
      <c r="I302" s="9"/>
      <c r="J302" s="9"/>
      <c r="K302" s="9"/>
      <c r="L302" s="9"/>
    </row>
    <row r="303" spans="8:12" ht="15.75" customHeight="1">
      <c r="H303" s="9"/>
      <c r="I303" s="9"/>
      <c r="J303" s="9"/>
      <c r="K303" s="9"/>
      <c r="L303" s="9"/>
    </row>
    <row r="304" spans="8:12" ht="15.75" customHeight="1">
      <c r="H304" s="9"/>
      <c r="I304" s="9"/>
      <c r="J304" s="9"/>
      <c r="K304" s="9"/>
      <c r="L304" s="9"/>
    </row>
    <row r="305" spans="8:12" ht="15.75" customHeight="1">
      <c r="H305" s="9"/>
      <c r="I305" s="9"/>
      <c r="J305" s="9"/>
      <c r="K305" s="9"/>
      <c r="L305" s="9"/>
    </row>
    <row r="306" spans="8:12" ht="15.75">
      <c r="H306" s="9"/>
      <c r="I306" s="9"/>
      <c r="J306" s="9"/>
      <c r="K306" s="9"/>
      <c r="L306" s="9"/>
    </row>
    <row r="307" spans="8:12" ht="15.75">
      <c r="H307" s="9"/>
      <c r="I307" s="9"/>
      <c r="J307" s="9"/>
      <c r="K307" s="9"/>
      <c r="L307" s="9"/>
    </row>
    <row r="308" spans="8:12" ht="15.75">
      <c r="H308" s="9"/>
      <c r="I308" s="9"/>
      <c r="J308" s="9"/>
      <c r="K308" s="9"/>
      <c r="L308" s="9"/>
    </row>
    <row r="309" spans="8:12" ht="15.75">
      <c r="H309" s="9"/>
      <c r="I309" s="9"/>
      <c r="J309" s="9"/>
      <c r="K309" s="9"/>
      <c r="L309" s="9"/>
    </row>
    <row r="310" spans="8:12" ht="15.75">
      <c r="H310" s="9"/>
      <c r="I310" s="9"/>
      <c r="J310" s="9"/>
      <c r="K310" s="9"/>
      <c r="L310" s="9"/>
    </row>
    <row r="311" spans="8:12" ht="15.75">
      <c r="H311" s="9"/>
      <c r="I311" s="9"/>
      <c r="J311" s="9"/>
      <c r="K311" s="9"/>
      <c r="L311" s="9"/>
    </row>
    <row r="312" spans="8:12" ht="15.75">
      <c r="H312" s="9"/>
      <c r="I312" s="9"/>
      <c r="J312" s="9"/>
      <c r="K312" s="9"/>
      <c r="L312" s="9"/>
    </row>
    <row r="313" spans="8:12" ht="15.75">
      <c r="H313" s="9"/>
      <c r="I313" s="9"/>
      <c r="J313" s="9"/>
      <c r="K313" s="9"/>
      <c r="L313" s="9"/>
    </row>
    <row r="314" spans="8:12" ht="15.75">
      <c r="H314" s="9"/>
      <c r="I314" s="9"/>
      <c r="J314" s="9"/>
      <c r="K314" s="9"/>
      <c r="L314" s="9"/>
    </row>
    <row r="315" spans="8:12" ht="15.75">
      <c r="H315" s="9"/>
      <c r="I315" s="9"/>
      <c r="J315" s="9"/>
      <c r="K315" s="9"/>
      <c r="L315" s="9"/>
    </row>
    <row r="316" spans="8:12" ht="15.75">
      <c r="H316" s="9"/>
      <c r="I316" s="9"/>
      <c r="J316" s="9"/>
      <c r="K316" s="9"/>
      <c r="L316" s="9"/>
    </row>
    <row r="317" spans="8:12" ht="15.75">
      <c r="H317" s="9"/>
      <c r="I317" s="9"/>
      <c r="J317" s="9"/>
      <c r="K317" s="9"/>
      <c r="L317" s="9"/>
    </row>
    <row r="318" spans="8:12" ht="15.75">
      <c r="H318" s="9"/>
      <c r="I318" s="9"/>
      <c r="J318" s="9"/>
      <c r="K318" s="9"/>
      <c r="L318" s="9"/>
    </row>
    <row r="319" spans="8:12" ht="15.75">
      <c r="H319" s="9"/>
      <c r="I319" s="9"/>
      <c r="J319" s="9"/>
      <c r="K319" s="9"/>
      <c r="L319" s="9"/>
    </row>
    <row r="320" spans="8:12" ht="15.75">
      <c r="H320" s="9"/>
      <c r="I320" s="9"/>
      <c r="J320" s="9"/>
      <c r="K320" s="9"/>
      <c r="L320" s="9"/>
    </row>
    <row r="321" spans="8:12" ht="15.75">
      <c r="H321" s="9"/>
      <c r="I321" s="9"/>
      <c r="J321" s="9"/>
      <c r="K321" s="9"/>
      <c r="L321" s="9"/>
    </row>
    <row r="322" spans="8:12" ht="15.75">
      <c r="H322" s="9"/>
      <c r="I322" s="9"/>
      <c r="J322" s="9"/>
      <c r="K322" s="9"/>
      <c r="L322" s="9"/>
    </row>
    <row r="323" spans="8:12" ht="15.75">
      <c r="H323" s="9"/>
      <c r="I323" s="9"/>
      <c r="J323" s="9"/>
      <c r="K323" s="9"/>
      <c r="L323" s="9"/>
    </row>
    <row r="324" spans="8:12" ht="15.75">
      <c r="H324" s="9"/>
      <c r="I324" s="9"/>
      <c r="J324" s="9"/>
      <c r="K324" s="9"/>
      <c r="L324" s="9"/>
    </row>
    <row r="325" spans="8:12" ht="15.75">
      <c r="H325" s="9"/>
      <c r="I325" s="9"/>
      <c r="J325" s="9"/>
      <c r="K325" s="9"/>
      <c r="L325" s="9"/>
    </row>
    <row r="326" spans="8:12" ht="15.75">
      <c r="H326" s="9"/>
      <c r="I326" s="9"/>
      <c r="J326" s="9"/>
      <c r="K326" s="9"/>
      <c r="L326" s="9"/>
    </row>
    <row r="327" spans="8:12" ht="15.75">
      <c r="H327" s="9"/>
      <c r="I327" s="9"/>
      <c r="J327" s="9"/>
      <c r="K327" s="9"/>
      <c r="L327" s="9"/>
    </row>
    <row r="328" spans="8:12" ht="15.75">
      <c r="H328" s="9"/>
      <c r="I328" s="9"/>
      <c r="J328" s="9"/>
      <c r="K328" s="9"/>
      <c r="L328" s="9"/>
    </row>
    <row r="329" spans="8:12" ht="15.75">
      <c r="H329" s="9"/>
      <c r="I329" s="9"/>
      <c r="J329" s="9"/>
      <c r="K329" s="9"/>
      <c r="L329" s="9"/>
    </row>
    <row r="330" spans="8:12" ht="15.75">
      <c r="H330" s="9"/>
      <c r="I330" s="9"/>
      <c r="J330" s="9"/>
      <c r="K330" s="9"/>
      <c r="L330" s="9"/>
    </row>
    <row r="331" spans="8:12" ht="15.75">
      <c r="H331" s="9"/>
      <c r="I331" s="9"/>
      <c r="J331" s="9"/>
      <c r="K331" s="9"/>
      <c r="L331" s="9"/>
    </row>
    <row r="332" spans="8:12" ht="15.75">
      <c r="H332" s="9"/>
      <c r="I332" s="9"/>
      <c r="J332" s="9"/>
      <c r="K332" s="9"/>
      <c r="L332" s="9"/>
    </row>
    <row r="333" spans="8:12" ht="15.75">
      <c r="H333" s="9"/>
      <c r="I333" s="9"/>
      <c r="J333" s="9"/>
      <c r="K333" s="9"/>
      <c r="L333" s="9"/>
    </row>
    <row r="334" spans="8:12" ht="15.75">
      <c r="H334" s="9"/>
      <c r="I334" s="9"/>
      <c r="J334" s="9"/>
      <c r="K334" s="9"/>
      <c r="L334" s="9"/>
    </row>
    <row r="335" spans="8:12" ht="15.75">
      <c r="H335" s="9"/>
      <c r="I335" s="9"/>
      <c r="J335" s="9"/>
      <c r="K335" s="9"/>
      <c r="L335" s="9"/>
    </row>
    <row r="336" spans="8:12" ht="15.75">
      <c r="H336" s="9"/>
      <c r="I336" s="9"/>
      <c r="J336" s="9"/>
      <c r="K336" s="9"/>
      <c r="L336" s="9"/>
    </row>
    <row r="337" spans="8:12" ht="15.75">
      <c r="H337" s="9"/>
      <c r="I337" s="9"/>
      <c r="J337" s="9"/>
      <c r="K337" s="9"/>
      <c r="L337" s="9"/>
    </row>
    <row r="338" spans="8:12" ht="15.75">
      <c r="H338" s="9"/>
      <c r="I338" s="9"/>
      <c r="J338" s="9"/>
      <c r="K338" s="9"/>
      <c r="L338" s="9"/>
    </row>
    <row r="339" spans="8:12" ht="15.75">
      <c r="H339" s="9"/>
      <c r="I339" s="9"/>
      <c r="J339" s="9"/>
      <c r="K339" s="9"/>
      <c r="L339" s="9"/>
    </row>
    <row r="340" spans="8:12" ht="15.75">
      <c r="H340" s="9"/>
      <c r="I340" s="9"/>
      <c r="J340" s="9"/>
      <c r="K340" s="9"/>
      <c r="L340" s="9"/>
    </row>
    <row r="341" spans="8:12" ht="15.75">
      <c r="H341" s="9"/>
      <c r="I341" s="9"/>
      <c r="J341" s="9"/>
      <c r="K341" s="9"/>
      <c r="L341" s="9"/>
    </row>
    <row r="342" spans="8:12" ht="15.75">
      <c r="H342" s="9"/>
      <c r="I342" s="9"/>
      <c r="J342" s="9"/>
      <c r="K342" s="9"/>
      <c r="L342" s="9"/>
    </row>
    <row r="343" spans="8:12" ht="15.75">
      <c r="H343" s="9"/>
      <c r="I343" s="9"/>
      <c r="J343" s="9"/>
      <c r="K343" s="9"/>
      <c r="L343" s="9"/>
    </row>
    <row r="344" spans="8:12" ht="15.75">
      <c r="H344" s="9"/>
      <c r="I344" s="9"/>
      <c r="J344" s="9"/>
      <c r="K344" s="9"/>
      <c r="L344" s="9"/>
    </row>
    <row r="345" spans="8:12" ht="15.75">
      <c r="H345" s="9"/>
      <c r="I345" s="9"/>
      <c r="J345" s="9"/>
      <c r="K345" s="9"/>
      <c r="L345" s="9"/>
    </row>
    <row r="346" spans="8:12" ht="15.75">
      <c r="H346" s="9"/>
      <c r="I346" s="9"/>
      <c r="J346" s="9"/>
      <c r="K346" s="9"/>
      <c r="L346" s="9"/>
    </row>
    <row r="347" spans="8:12" ht="15.75">
      <c r="H347" s="9"/>
      <c r="I347" s="9"/>
      <c r="J347" s="9"/>
      <c r="K347" s="9"/>
      <c r="L347" s="9"/>
    </row>
    <row r="348" spans="8:12" ht="15.75">
      <c r="H348" s="9"/>
      <c r="I348" s="9"/>
      <c r="J348" s="9"/>
      <c r="K348" s="9"/>
      <c r="L348" s="9"/>
    </row>
    <row r="349" spans="8:12" ht="15.75">
      <c r="H349" s="9"/>
      <c r="I349" s="9"/>
      <c r="J349" s="9"/>
      <c r="K349" s="9"/>
      <c r="L349" s="9"/>
    </row>
    <row r="350" spans="8:12" ht="15.75">
      <c r="H350" s="9"/>
      <c r="I350" s="9"/>
      <c r="J350" s="9"/>
      <c r="K350" s="9"/>
      <c r="L350" s="9"/>
    </row>
    <row r="351" spans="8:12" ht="15.75">
      <c r="H351" s="9"/>
      <c r="I351" s="9"/>
      <c r="J351" s="9"/>
      <c r="K351" s="9"/>
      <c r="L351" s="9"/>
    </row>
    <row r="352" spans="8:12" ht="15.75">
      <c r="H352" s="9"/>
      <c r="I352" s="9"/>
      <c r="J352" s="9"/>
      <c r="K352" s="9"/>
      <c r="L352" s="9"/>
    </row>
    <row r="353" spans="8:12" ht="15.75">
      <c r="H353" s="9"/>
      <c r="I353" s="9"/>
      <c r="J353" s="9"/>
      <c r="K353" s="9"/>
      <c r="L353" s="9"/>
    </row>
    <row r="354" spans="8:12" ht="15.75">
      <c r="H354" s="9"/>
      <c r="I354" s="9"/>
      <c r="J354" s="9"/>
      <c r="K354" s="9"/>
      <c r="L354" s="9"/>
    </row>
    <row r="355" spans="8:12" ht="15.75">
      <c r="H355" s="9"/>
      <c r="I355" s="9"/>
      <c r="J355" s="9"/>
      <c r="K355" s="9"/>
      <c r="L355" s="9"/>
    </row>
    <row r="356" spans="8:12" ht="15.75">
      <c r="H356" s="9"/>
      <c r="I356" s="9"/>
      <c r="J356" s="9"/>
      <c r="K356" s="9"/>
      <c r="L356" s="9"/>
    </row>
    <row r="357" spans="8:12" ht="15.75">
      <c r="H357" s="9"/>
      <c r="I357" s="9"/>
      <c r="J357" s="9"/>
      <c r="K357" s="9"/>
      <c r="L357" s="9"/>
    </row>
    <row r="358" spans="8:12" ht="15.75">
      <c r="H358" s="9"/>
      <c r="I358" s="9"/>
      <c r="J358" s="9"/>
      <c r="K358" s="9"/>
      <c r="L358" s="9"/>
    </row>
    <row r="359" spans="8:12" ht="15.75">
      <c r="H359" s="9"/>
      <c r="I359" s="9"/>
      <c r="J359" s="9"/>
      <c r="K359" s="9"/>
      <c r="L359" s="9"/>
    </row>
    <row r="360" spans="8:12" ht="15.75">
      <c r="H360" s="9"/>
      <c r="I360" s="9"/>
      <c r="J360" s="9"/>
      <c r="K360" s="9"/>
      <c r="L360" s="9"/>
    </row>
    <row r="361" spans="8:12" ht="15.75">
      <c r="H361" s="9"/>
      <c r="I361" s="9"/>
      <c r="J361" s="9"/>
      <c r="K361" s="9"/>
      <c r="L361" s="9"/>
    </row>
    <row r="362" spans="8:12" ht="15.75">
      <c r="H362" s="9"/>
      <c r="I362" s="9"/>
      <c r="J362" s="9"/>
      <c r="K362" s="9"/>
      <c r="L362" s="9"/>
    </row>
    <row r="363" spans="8:12" ht="15.75">
      <c r="H363" s="9"/>
      <c r="I363" s="9"/>
      <c r="J363" s="9"/>
      <c r="K363" s="9"/>
      <c r="L363" s="9"/>
    </row>
    <row r="364" spans="8:12" ht="15.75">
      <c r="H364" s="9"/>
      <c r="I364" s="9"/>
      <c r="J364" s="9"/>
      <c r="K364" s="9"/>
      <c r="L364" s="9"/>
    </row>
    <row r="365" spans="8:12" ht="15.75">
      <c r="H365" s="9"/>
      <c r="I365" s="9"/>
      <c r="J365" s="9"/>
      <c r="K365" s="9"/>
      <c r="L365" s="9"/>
    </row>
    <row r="366" spans="8:12" ht="15.75">
      <c r="H366" s="9"/>
      <c r="I366" s="9"/>
      <c r="J366" s="9"/>
      <c r="K366" s="9"/>
      <c r="L366" s="9"/>
    </row>
    <row r="367" spans="8:12" ht="15.75">
      <c r="H367" s="9"/>
      <c r="I367" s="9"/>
      <c r="J367" s="9"/>
      <c r="K367" s="9"/>
      <c r="L367" s="9"/>
    </row>
    <row r="368" spans="8:12" ht="15.75">
      <c r="H368" s="9"/>
      <c r="I368" s="9"/>
      <c r="J368" s="9"/>
      <c r="K368" s="9"/>
      <c r="L368" s="9"/>
    </row>
    <row r="369" spans="8:12" ht="15.75">
      <c r="H369" s="9"/>
      <c r="I369" s="9"/>
      <c r="J369" s="9"/>
      <c r="K369" s="9"/>
      <c r="L369" s="9"/>
    </row>
    <row r="370" spans="8:12" ht="15.75">
      <c r="H370" s="9"/>
      <c r="I370" s="9"/>
      <c r="J370" s="9"/>
      <c r="K370" s="9"/>
      <c r="L370" s="9"/>
    </row>
    <row r="371" spans="8:12" ht="15.75">
      <c r="H371" s="9"/>
      <c r="I371" s="9"/>
      <c r="J371" s="9"/>
      <c r="K371" s="9"/>
      <c r="L371" s="9"/>
    </row>
    <row r="372" spans="8:12" ht="15.75">
      <c r="H372" s="9"/>
      <c r="I372" s="9"/>
      <c r="J372" s="9"/>
      <c r="K372" s="9"/>
      <c r="L372" s="9"/>
    </row>
    <row r="373" spans="8:12" ht="15.75">
      <c r="H373" s="9"/>
      <c r="I373" s="9"/>
      <c r="J373" s="9"/>
      <c r="K373" s="9"/>
      <c r="L373" s="9"/>
    </row>
    <row r="374" spans="8:12" ht="15.75">
      <c r="H374" s="9"/>
      <c r="I374" s="9"/>
      <c r="J374" s="9"/>
      <c r="K374" s="9"/>
      <c r="L374" s="9"/>
    </row>
    <row r="375" spans="8:12" ht="15.75">
      <c r="H375" s="9"/>
      <c r="I375" s="9"/>
      <c r="J375" s="9"/>
      <c r="K375" s="9"/>
      <c r="L375" s="9"/>
    </row>
    <row r="376" spans="8:12" ht="15.75">
      <c r="H376" s="9"/>
      <c r="I376" s="9"/>
      <c r="J376" s="9"/>
      <c r="K376" s="9"/>
      <c r="L376" s="9"/>
    </row>
    <row r="377" spans="8:12" ht="15.75">
      <c r="H377" s="9"/>
      <c r="I377" s="9"/>
      <c r="J377" s="9"/>
      <c r="K377" s="9"/>
      <c r="L377" s="9"/>
    </row>
    <row r="378" spans="8:12" ht="15.75">
      <c r="H378" s="9"/>
      <c r="I378" s="9"/>
      <c r="J378" s="9"/>
      <c r="K378" s="9"/>
      <c r="L378" s="9"/>
    </row>
    <row r="379" spans="8:12" ht="15.75">
      <c r="H379" s="9"/>
      <c r="I379" s="9"/>
      <c r="J379" s="9"/>
      <c r="K379" s="9"/>
      <c r="L379" s="9"/>
    </row>
    <row r="380" spans="8:12" ht="15.75">
      <c r="H380" s="9"/>
      <c r="I380" s="9"/>
      <c r="J380" s="9"/>
      <c r="K380" s="9"/>
      <c r="L380" s="9"/>
    </row>
    <row r="381" spans="8:12" ht="15.75">
      <c r="H381" s="9"/>
      <c r="I381" s="9"/>
      <c r="J381" s="9"/>
      <c r="K381" s="9"/>
      <c r="L381" s="9"/>
    </row>
    <row r="382" spans="8:12" ht="15.75">
      <c r="H382" s="9"/>
      <c r="I382" s="9"/>
      <c r="J382" s="9"/>
      <c r="K382" s="9"/>
      <c r="L382" s="9"/>
    </row>
    <row r="383" spans="8:12" ht="15.75">
      <c r="H383" s="9"/>
      <c r="I383" s="9"/>
      <c r="J383" s="9"/>
      <c r="K383" s="9"/>
      <c r="L383" s="9"/>
    </row>
    <row r="384" spans="8:12" ht="15.75">
      <c r="H384" s="9"/>
      <c r="I384" s="9"/>
      <c r="J384" s="9"/>
      <c r="K384" s="9"/>
      <c r="L384" s="9"/>
    </row>
    <row r="385" spans="8:12" ht="15.75">
      <c r="H385" s="9"/>
      <c r="I385" s="9"/>
      <c r="J385" s="9"/>
      <c r="K385" s="9"/>
      <c r="L385" s="9"/>
    </row>
    <row r="386" spans="8:12" ht="15.75">
      <c r="H386" s="9"/>
      <c r="I386" s="9"/>
      <c r="J386" s="9"/>
      <c r="K386" s="9"/>
      <c r="L386" s="9"/>
    </row>
    <row r="387" spans="8:12" ht="15.75">
      <c r="H387" s="9"/>
      <c r="I387" s="9"/>
      <c r="J387" s="9"/>
      <c r="K387" s="9"/>
      <c r="L387" s="9"/>
    </row>
    <row r="388" spans="8:12" ht="15.75">
      <c r="H388" s="9"/>
      <c r="I388" s="9"/>
      <c r="J388" s="9"/>
      <c r="K388" s="9"/>
      <c r="L388" s="9"/>
    </row>
    <row r="389" spans="8:12" ht="15.75">
      <c r="H389" s="9"/>
      <c r="I389" s="9"/>
      <c r="J389" s="9"/>
      <c r="K389" s="9"/>
      <c r="L389" s="9"/>
    </row>
    <row r="390" spans="8:12" ht="15.75">
      <c r="H390" s="9"/>
      <c r="I390" s="9"/>
      <c r="J390" s="9"/>
      <c r="K390" s="9"/>
      <c r="L390" s="9"/>
    </row>
    <row r="391" spans="8:12" ht="15.75">
      <c r="H391" s="9"/>
      <c r="I391" s="9"/>
      <c r="J391" s="9"/>
      <c r="K391" s="9"/>
      <c r="L391" s="9"/>
    </row>
    <row r="392" spans="8:12" ht="15.75">
      <c r="H392" s="9"/>
      <c r="I392" s="9"/>
      <c r="J392" s="9"/>
      <c r="K392" s="9"/>
      <c r="L392" s="9"/>
    </row>
    <row r="393" spans="8:12" ht="15.75">
      <c r="H393" s="9"/>
      <c r="I393" s="9"/>
      <c r="J393" s="9"/>
      <c r="K393" s="9"/>
      <c r="L393" s="9"/>
    </row>
    <row r="394" spans="8:12" ht="15.75">
      <c r="H394" s="9"/>
      <c r="I394" s="9"/>
      <c r="J394" s="9"/>
      <c r="K394" s="9"/>
      <c r="L394" s="9"/>
    </row>
    <row r="395" spans="8:12" ht="15.75">
      <c r="H395" s="9"/>
      <c r="I395" s="9"/>
      <c r="J395" s="9"/>
      <c r="K395" s="9"/>
      <c r="L395" s="9"/>
    </row>
    <row r="396" spans="8:12" ht="15.75">
      <c r="H396" s="9"/>
      <c r="I396" s="9"/>
      <c r="J396" s="9"/>
      <c r="K396" s="9"/>
      <c r="L396" s="9"/>
    </row>
  </sheetData>
  <sheetProtection formatColumns="0" formatRows="0" insertRows="0"/>
  <mergeCells count="1">
    <mergeCell ref="B5:F5"/>
  </mergeCells>
  <printOptions gridLines="1" horizontalCentered="1"/>
  <pageMargins left="0.2" right="0.15748031496062992" top="0.65" bottom="0.35433070866141736" header="0.1968503937007874" footer="0.15748031496062992"/>
  <pageSetup horizontalDpi="600" verticalDpi="600" orientation="landscape" paperSize="9" scale="65" r:id="rId3"/>
  <headerFooter alignWithMargins="0">
    <oddFooter>&amp;L&amp;P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MStojnova</cp:lastModifiedBy>
  <cp:lastPrinted>2010-07-30T13:34:46Z</cp:lastPrinted>
  <dcterms:created xsi:type="dcterms:W3CDTF">1998-11-04T09:35:19Z</dcterms:created>
  <dcterms:modified xsi:type="dcterms:W3CDTF">2011-01-24T13:38:25Z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-774042255</vt:i4>
  </property>
  <property fmtid="{D5CDD505-2E9C-101B-9397-08002B2CF9AE}" pid="3" name="_EmailSubject">
    <vt:lpwstr/>
  </property>
  <property fmtid="{D5CDD505-2E9C-101B-9397-08002B2CF9AE}" pid="4" name="_AuthorEmail">
    <vt:lpwstr>AMihajlova@mail.minfin.government.bg</vt:lpwstr>
  </property>
  <property fmtid="{D5CDD505-2E9C-101B-9397-08002B2CF9AE}" pid="5" name="_AuthorEmailDisplayName">
    <vt:lpwstr>Ана Михайлова</vt:lpwstr>
  </property>
  <property fmtid="{D5CDD505-2E9C-101B-9397-08002B2CF9AE}" pid="6" name="_PreviousAdHocReviewCycleID">
    <vt:i4>-1811558416</vt:i4>
  </property>
  <property fmtid="{D5CDD505-2E9C-101B-9397-08002B2CF9AE}" pid="7" name="_ReviewingToolsShownOnce">
    <vt:lpwstr/>
  </property>
</Properties>
</file>