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Трансферни параграфи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<sst xmlns="http://schemas.openxmlformats.org/spreadsheetml/2006/main" count="45" uniqueCount="45">
  <si>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на ПРБК</t>
  </si>
  <si>
    <t>лева</t>
  </si>
  <si>
    <t xml:space="preserve">                        / ………………………………………. /                                      / ……………………………………………….. /     </t>
  </si>
  <si>
    <t xml:space="preserve">                                                    РАЗШИФРОВКА НА ТРАНСФЕРНИ ПАРАГРАФИ</t>
  </si>
  <si>
    <t>ПРИЛОЖЕНИЕ №3</t>
  </si>
  <si>
    <t>§ 62-00</t>
  </si>
  <si>
    <t>§§ 62-01</t>
  </si>
  <si>
    <t>§§ 62-02</t>
  </si>
  <si>
    <r>
      <t xml:space="preserve">за отчетния период  </t>
    </r>
    <r>
      <rPr>
        <sz val="10"/>
        <rFont val="Times New Roman"/>
        <family val="1"/>
      </rPr>
      <t xml:space="preserve">  ……………………………………………………………………………………..</t>
    </r>
  </si>
  <si>
    <r>
      <t xml:space="preserve">ОБЩИНА   </t>
    </r>
    <r>
      <rPr>
        <sz val="10"/>
        <rFont val="Times New Roman"/>
        <family val="1"/>
      </rPr>
      <t xml:space="preserve">         .............................................................................................................................................</t>
    </r>
  </si>
  <si>
    <r>
      <t xml:space="preserve">КОД   НА  ОБЩИНА </t>
    </r>
    <r>
      <rPr>
        <sz val="10"/>
        <rFont val="Times New Roman"/>
        <family val="1"/>
      </rPr>
      <t xml:space="preserve">      …....................................................................................................................................</t>
    </r>
  </si>
  <si>
    <t xml:space="preserve"> В С И Ч К О :</t>
  </si>
  <si>
    <t>с/ка 7443</t>
  </si>
  <si>
    <t>§ 63-00</t>
  </si>
  <si>
    <t>§ 76-00</t>
  </si>
  <si>
    <t>§ 77-00</t>
  </si>
  <si>
    <t>(ИБСФ-3 ИБСФ-3-КСФ)</t>
  </si>
  <si>
    <t>с/ка 7444(ИБСФ- 3)</t>
  </si>
  <si>
    <t>1. БО-3</t>
  </si>
  <si>
    <t>2. с/ка 7444(ИБСФ-3)</t>
  </si>
  <si>
    <t>3. с/ка 7443(ИБСФ-3 ИБСФ-3-КСФ)</t>
  </si>
  <si>
    <t xml:space="preserve"> -  ИБСФ-3-КСФ-98101-КФ - ОП " ТРАНСПОРТ "</t>
  </si>
  <si>
    <t xml:space="preserve"> -  ИБСФ-3-КСФ-98102-КФ - ОП " ОКОЛНА СРЕДА "</t>
  </si>
  <si>
    <t xml:space="preserve"> -  ИБСФ-3-КСФ-98202-ЕФРР - ОП " РЕГИОНАЛНО РАЗВИТИЕ "</t>
  </si>
  <si>
    <t>§§ 63-01</t>
  </si>
  <si>
    <t>§§ 63-02</t>
  </si>
  <si>
    <t>§ 76-11</t>
  </si>
  <si>
    <t>§ 76-12</t>
  </si>
  <si>
    <t>§ 76-21</t>
  </si>
  <si>
    <t>§ 76-22</t>
  </si>
  <si>
    <t xml:space="preserve"> - ИБСФ-3-КСФ-98204-ЕФРР - ОП " КОНКУРЕНТНОСПОСОБНОСТ "</t>
  </si>
  <si>
    <t xml:space="preserve"> - ИБСФ-3-КСФ-98301-ЕСФ - ОП " ЧОВЕШКИ РЕСУРСИ "</t>
  </si>
  <si>
    <t xml:space="preserve"> - ИБСФ-3-КСФ-98302-ЕСФ - ОП " АДМИНИСТРАТИВЕН КАПАЦИТЕТ "</t>
  </si>
  <si>
    <t xml:space="preserve"> - Други източници (вкл.от/за с/ки 7304,7443 и7444)</t>
  </si>
  <si>
    <t xml:space="preserve"> - Други източници (вкл.от/за с/ки 7304 и 7443 )</t>
  </si>
  <si>
    <t xml:space="preserve"> - ИБСФ-3-(код 42)- РАЗПЛАЩАТЕЛНА АГЕНЦИЯ</t>
  </si>
  <si>
    <t xml:space="preserve"> -  ИБСФ-3-КСФ-98201-ЕФРР - ОП " ТРАНСПОРТ"</t>
  </si>
  <si>
    <t xml:space="preserve"> - ИБСФ-3-КСФ-98205-ЕФРР - ОП " ОКОЛНА СРЕДА "</t>
  </si>
  <si>
    <t xml:space="preserve"> -  МТСП ( програма ФАР)</t>
  </si>
  <si>
    <t xml:space="preserve"> - МРРБ ( програма ФАР)</t>
  </si>
  <si>
    <t xml:space="preserve"> -  МИЕ (програма ФАР)</t>
  </si>
  <si>
    <t xml:space="preserve"> -  МЗХ (програма САПАРД)</t>
  </si>
  <si>
    <t xml:space="preserve"> - от/за община.............................................................</t>
  </si>
  <si>
    <t>Тел.за контакт:</t>
  </si>
  <si>
    <r>
      <t>ПЪРВИ ПОДПИС:</t>
    </r>
    <r>
      <rPr>
        <b/>
        <sz val="10"/>
        <rFont val="Times New Roman"/>
        <family val="1"/>
      </rPr>
      <t xml:space="preserve"> ..........................................                                </t>
    </r>
    <r>
      <rPr>
        <b/>
        <sz val="12"/>
        <rFont val="Times New Roman"/>
        <family val="1"/>
      </rPr>
      <t xml:space="preserve">  ВТОРИ ПОДПИС :.</t>
    </r>
    <r>
      <rPr>
        <b/>
        <sz val="10"/>
        <rFont val="Times New Roman"/>
        <family val="1"/>
      </rPr>
      <t xml:space="preserve">............................................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</si>
</sst>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justify" vertical="top" wrapText="1"/>
      <protection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3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5" fillId="0" borderId="7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44" fontId="8" fillId="3" borderId="10" xfId="17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justify" vertical="top" wrapText="1"/>
      <protection/>
    </xf>
    <xf numFmtId="0" fontId="8" fillId="0" borderId="16" xfId="0" applyFont="1" applyBorder="1" applyAlignment="1" applyProtection="1">
      <alignment horizontal="justify" vertical="top" wrapText="1"/>
      <protection/>
    </xf>
    <xf numFmtId="0" fontId="8" fillId="0" borderId="15" xfId="0" applyFont="1" applyBorder="1" applyAlignment="1" applyProtection="1">
      <alignment horizontal="justify" vertical="top" wrapText="1"/>
      <protection/>
    </xf>
    <xf numFmtId="0" fontId="11" fillId="0" borderId="4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2" fillId="0" borderId="4" xfId="0" applyFont="1" applyBorder="1" applyAlignment="1" applyProtection="1">
      <alignment horizontal="left" vertical="top" wrapText="1" indent="1"/>
      <protection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4" xfId="0" applyNumberFormat="1" applyFont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 horizontal="center" vertical="top" wrapText="1"/>
      <protection locked="0"/>
    </xf>
    <xf numFmtId="3" fontId="5" fillId="0" borderId="15" xfId="0" applyNumberFormat="1" applyFont="1" applyBorder="1" applyAlignment="1" applyProtection="1">
      <alignment horizontal="center" vertical="top" wrapText="1"/>
      <protection/>
    </xf>
    <xf numFmtId="3" fontId="8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3" fontId="5" fillId="3" borderId="15" xfId="0" applyNumberFormat="1" applyFont="1" applyFill="1" applyBorder="1" applyAlignment="1" applyProtection="1">
      <alignment horizontal="center" vertical="top" wrapText="1"/>
      <protection/>
    </xf>
    <xf numFmtId="3" fontId="5" fillId="3" borderId="4" xfId="0" applyNumberFormat="1" applyFont="1" applyFill="1" applyBorder="1" applyAlignment="1" applyProtection="1">
      <alignment horizontal="center" vertical="top" wrapText="1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/>
      <protection locked="0"/>
    </xf>
    <xf numFmtId="3" fontId="5" fillId="4" borderId="15" xfId="0" applyNumberFormat="1" applyFont="1" applyFill="1" applyBorder="1" applyAlignment="1" applyProtection="1">
      <alignment horizontal="center"/>
      <protection locked="0"/>
    </xf>
    <xf numFmtId="3" fontId="5" fillId="4" borderId="4" xfId="0" applyNumberFormat="1" applyFont="1" applyFill="1" applyBorder="1" applyAlignment="1" applyProtection="1">
      <alignment horizontal="center" vertical="top" wrapText="1"/>
      <protection locked="0"/>
    </xf>
    <xf numFmtId="3" fontId="5" fillId="4" borderId="4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justify" vertical="top" wrapText="1"/>
      <protection/>
    </xf>
    <xf numFmtId="0" fontId="4" fillId="5" borderId="8" xfId="0" applyFont="1" applyFill="1" applyBorder="1" applyAlignment="1" applyProtection="1">
      <alignment/>
      <protection locked="0"/>
    </xf>
    <xf numFmtId="3" fontId="5" fillId="5" borderId="15" xfId="0" applyNumberFormat="1" applyFont="1" applyFill="1" applyBorder="1" applyAlignment="1" applyProtection="1">
      <alignment horizontal="center" vertical="top" wrapText="1"/>
      <protection/>
    </xf>
    <xf numFmtId="3" fontId="5" fillId="5" borderId="15" xfId="0" applyNumberFormat="1" applyFont="1" applyFill="1" applyBorder="1" applyAlignment="1" applyProtection="1">
      <alignment horizontal="center"/>
      <protection locked="0"/>
    </xf>
    <xf numFmtId="3" fontId="5" fillId="5" borderId="4" xfId="0" applyNumberFormat="1" applyFont="1" applyFill="1" applyBorder="1" applyAlignment="1" applyProtection="1">
      <alignment horizontal="center" vertical="top" wrapText="1"/>
      <protection locked="0"/>
    </xf>
    <xf numFmtId="3" fontId="5" fillId="5" borderId="4" xfId="0" applyNumberFormat="1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/>
      <protection locked="0"/>
    </xf>
    <xf numFmtId="3" fontId="5" fillId="6" borderId="15" xfId="0" applyNumberFormat="1" applyFont="1" applyFill="1" applyBorder="1" applyAlignment="1" applyProtection="1">
      <alignment horizontal="center" vertical="top" wrapText="1"/>
      <protection/>
    </xf>
    <xf numFmtId="3" fontId="4" fillId="6" borderId="4" xfId="0" applyNumberFormat="1" applyFont="1" applyFill="1" applyBorder="1" applyAlignment="1" applyProtection="1">
      <alignment/>
      <protection locked="0"/>
    </xf>
    <xf numFmtId="3" fontId="5" fillId="6" borderId="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justify" vertical="top" wrapText="1"/>
      <protection locked="0"/>
    </xf>
    <xf numFmtId="3" fontId="8" fillId="3" borderId="20" xfId="0" applyNumberFormat="1" applyFont="1" applyFill="1" applyBorder="1" applyAlignment="1" applyProtection="1">
      <alignment horizontal="center" vertical="top" wrapText="1"/>
      <protection locked="0"/>
    </xf>
    <xf numFmtId="3" fontId="8" fillId="0" borderId="20" xfId="0" applyNumberFormat="1" applyFont="1" applyBorder="1" applyAlignment="1" applyProtection="1">
      <alignment horizontal="center" vertical="top" wrapText="1"/>
      <protection locked="0"/>
    </xf>
    <xf numFmtId="3" fontId="8" fillId="4" borderId="20" xfId="0" applyNumberFormat="1" applyFont="1" applyFill="1" applyBorder="1" applyAlignment="1" applyProtection="1">
      <alignment horizontal="center" vertical="top" wrapText="1"/>
      <protection locked="0"/>
    </xf>
    <xf numFmtId="3" fontId="8" fillId="5" borderId="20" xfId="0" applyNumberFormat="1" applyFont="1" applyFill="1" applyBorder="1" applyAlignment="1" applyProtection="1">
      <alignment horizontal="center" vertical="top" wrapText="1"/>
      <protection locked="0"/>
    </xf>
    <xf numFmtId="3" fontId="8" fillId="6" borderId="2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4" xfId="0" applyNumberFormat="1" applyFont="1" applyBorder="1" applyAlignment="1" applyProtection="1">
      <alignment horizontal="left" vertical="top" wrapText="1" indent="1"/>
      <protection/>
    </xf>
    <xf numFmtId="3" fontId="5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2"/>
  <sheetViews>
    <sheetView tabSelected="1" workbookViewId="0" topLeftCell="A6">
      <pane xSplit="2" ySplit="16" topLeftCell="K22" activePane="bottomRight" state="frozen"/>
      <selection pane="topLeft" activeCell="A6" sqref="A6"/>
      <selection pane="topRight" activeCell="C6" sqref="C6"/>
      <selection pane="bottomLeft" activeCell="A21" sqref="A21"/>
      <selection pane="bottomRight" activeCell="M6" sqref="M6"/>
    </sheetView>
  </sheetViews>
  <sheetFormatPr defaultColWidth="9.140625" defaultRowHeight="12.75"/>
  <cols>
    <col min="1" max="1" width="3.57421875" style="1" customWidth="1"/>
    <col min="2" max="2" width="65.8515625" style="1" customWidth="1"/>
    <col min="3" max="3" width="10.140625" style="1" customWidth="1"/>
    <col min="4" max="4" width="9.8515625" style="1" customWidth="1"/>
    <col min="5" max="5" width="12.8515625" style="1" customWidth="1"/>
    <col min="6" max="6" width="12.8515625" style="1" hidden="1" customWidth="1"/>
    <col min="7" max="7" width="12.00390625" style="1" customWidth="1"/>
    <col min="8" max="8" width="10.00390625" style="1" customWidth="1"/>
    <col min="9" max="9" width="10.140625" style="1" customWidth="1"/>
    <col min="10" max="10" width="9.8515625" style="1" hidden="1" customWidth="1"/>
    <col min="11" max="11" width="10.7109375" style="1" customWidth="1"/>
    <col min="12" max="12" width="11.140625" style="1" customWidth="1"/>
    <col min="13" max="13" width="8.140625" style="1" customWidth="1"/>
    <col min="14" max="15" width="8.00390625" style="1" customWidth="1"/>
    <col min="16" max="16" width="8.00390625" style="1" hidden="1" customWidth="1"/>
    <col min="17" max="17" width="8.00390625" style="1" customWidth="1"/>
    <col min="18" max="18" width="0" style="1" hidden="1" customWidth="1"/>
    <col min="19" max="19" width="9.7109375" style="1" customWidth="1"/>
    <col min="20" max="16384" width="9.140625" style="1" customWidth="1"/>
  </cols>
  <sheetData>
    <row r="2" spans="4:21" ht="12.75">
      <c r="D2" s="3"/>
      <c r="I2" s="3"/>
      <c r="M2" s="3"/>
      <c r="U2" s="3" t="s">
        <v>4</v>
      </c>
    </row>
    <row r="3" spans="4:9" ht="12.75">
      <c r="D3" s="3"/>
      <c r="H3" s="3"/>
      <c r="I3" s="3"/>
    </row>
    <row r="4" spans="2:9" ht="12.75">
      <c r="B4" s="4"/>
      <c r="C4" s="4" t="s">
        <v>3</v>
      </c>
      <c r="D4" s="3"/>
      <c r="H4" s="3"/>
      <c r="I4" s="3"/>
    </row>
    <row r="6" spans="2:20" ht="12.75">
      <c r="B6" s="5" t="s">
        <v>10</v>
      </c>
      <c r="M6" s="3"/>
      <c r="N6" s="3"/>
      <c r="P6" s="3"/>
      <c r="Q6" s="3"/>
      <c r="S6" s="3"/>
      <c r="T6" s="3"/>
    </row>
    <row r="7" spans="2:3" ht="12.75" hidden="1">
      <c r="B7" s="6"/>
      <c r="C7" s="6"/>
    </row>
    <row r="8" spans="2:3" ht="12.75" hidden="1">
      <c r="B8" s="6"/>
      <c r="C8" s="6"/>
    </row>
    <row r="9" ht="12.75" hidden="1"/>
    <row r="10" spans="2:3" ht="12.75" hidden="1">
      <c r="B10" s="7"/>
      <c r="C10" s="7"/>
    </row>
    <row r="11" ht="12.75" hidden="1"/>
    <row r="12" spans="2:3" ht="12.75" hidden="1">
      <c r="B12" s="8"/>
      <c r="C12" s="8"/>
    </row>
    <row r="13" spans="2:3" ht="12.75">
      <c r="B13" s="5" t="s">
        <v>9</v>
      </c>
      <c r="C13" s="8"/>
    </row>
    <row r="14" spans="2:3" ht="12.75">
      <c r="B14" s="3" t="s">
        <v>8</v>
      </c>
      <c r="C14" s="8"/>
    </row>
    <row r="15" spans="2:3" ht="12.75">
      <c r="B15" s="3"/>
      <c r="C15" s="8"/>
    </row>
    <row r="16" spans="2:11" ht="12.75">
      <c r="B16" s="3"/>
      <c r="C16" s="8"/>
      <c r="K16" s="39"/>
    </row>
    <row r="17" spans="2:18" ht="15.75" thickBot="1">
      <c r="B17" s="34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7" t="s">
        <v>1</v>
      </c>
      <c r="R17" s="29"/>
    </row>
    <row r="18" spans="2:21" ht="12.75" customHeight="1">
      <c r="B18" s="35"/>
      <c r="C18" s="32"/>
      <c r="D18" s="17"/>
      <c r="E18" s="17"/>
      <c r="F18" s="40"/>
      <c r="G18" s="17"/>
      <c r="H18" s="17"/>
      <c r="I18" s="17"/>
      <c r="J18" s="40"/>
      <c r="K18" s="17"/>
      <c r="L18" s="17"/>
      <c r="M18" s="17"/>
      <c r="N18" s="17"/>
      <c r="O18" s="63"/>
      <c r="P18" s="40"/>
      <c r="Q18" s="64"/>
      <c r="R18" s="40"/>
      <c r="U18" s="15"/>
    </row>
    <row r="19" spans="2:22" ht="5.25" customHeight="1" hidden="1">
      <c r="B19" s="36"/>
      <c r="C19" s="7"/>
      <c r="D19" s="7"/>
      <c r="F19" s="18"/>
      <c r="J19" s="18"/>
      <c r="L19" s="19"/>
      <c r="M19" s="19"/>
      <c r="N19" s="19"/>
      <c r="O19" s="19"/>
      <c r="P19" s="19"/>
      <c r="Q19" s="19"/>
      <c r="R19" s="18"/>
      <c r="S19" s="19"/>
      <c r="T19" s="19"/>
      <c r="U19" s="19"/>
      <c r="V19" s="19"/>
    </row>
    <row r="20" spans="2:23" ht="0.75" customHeight="1">
      <c r="B20" s="37" t="s">
        <v>0</v>
      </c>
      <c r="C20" s="23"/>
      <c r="D20" s="24"/>
      <c r="E20" s="24"/>
      <c r="F20" s="41"/>
      <c r="G20" s="25"/>
      <c r="H20" s="24"/>
      <c r="I20" s="24"/>
      <c r="J20" s="41"/>
      <c r="K20" s="24"/>
      <c r="L20" s="26"/>
      <c r="M20" s="27" t="s">
        <v>17</v>
      </c>
      <c r="N20" s="27"/>
      <c r="O20" s="26"/>
      <c r="P20" s="26"/>
      <c r="Q20" s="26"/>
      <c r="R20" s="48"/>
      <c r="S20" s="21" t="s">
        <v>12</v>
      </c>
      <c r="T20" s="21" t="s">
        <v>16</v>
      </c>
      <c r="U20" s="22"/>
      <c r="V20" s="20"/>
      <c r="W20" s="20"/>
    </row>
    <row r="21" spans="1:23" ht="26.25" customHeight="1" thickBot="1">
      <c r="A21" s="31"/>
      <c r="B21" s="38"/>
      <c r="C21" s="42" t="s">
        <v>5</v>
      </c>
      <c r="D21" s="43" t="s">
        <v>6</v>
      </c>
      <c r="E21" s="43" t="s">
        <v>7</v>
      </c>
      <c r="F21" s="43"/>
      <c r="G21" s="44" t="s">
        <v>13</v>
      </c>
      <c r="H21" s="45" t="s">
        <v>24</v>
      </c>
      <c r="I21" s="45" t="s">
        <v>25</v>
      </c>
      <c r="J21" s="45"/>
      <c r="K21" s="46" t="s">
        <v>14</v>
      </c>
      <c r="L21" s="46" t="s">
        <v>26</v>
      </c>
      <c r="M21" s="46" t="s">
        <v>27</v>
      </c>
      <c r="N21" s="46" t="s">
        <v>28</v>
      </c>
      <c r="O21" s="46" t="s">
        <v>29</v>
      </c>
      <c r="P21" s="46"/>
      <c r="Q21" s="51" t="s">
        <v>15</v>
      </c>
      <c r="R21" s="51"/>
      <c r="S21" s="39"/>
      <c r="T21" s="39"/>
      <c r="U21" s="39"/>
      <c r="V21" s="39"/>
      <c r="W21" s="49"/>
    </row>
    <row r="22" spans="1:23" ht="13.5" thickBot="1">
      <c r="A22" s="31"/>
      <c r="B22" s="33"/>
      <c r="C22" s="73"/>
      <c r="D22" s="30"/>
      <c r="E22" s="30"/>
      <c r="F22" s="30"/>
      <c r="G22" s="69"/>
      <c r="H22" s="30"/>
      <c r="I22" s="30"/>
      <c r="J22" s="30"/>
      <c r="K22" s="74"/>
      <c r="L22" s="30"/>
      <c r="M22" s="16"/>
      <c r="N22" s="16"/>
      <c r="O22" s="16"/>
      <c r="P22" s="16"/>
      <c r="Q22" s="79"/>
      <c r="R22" s="16"/>
      <c r="S22" s="19"/>
      <c r="T22" s="19"/>
      <c r="U22" s="19"/>
      <c r="V22" s="19"/>
      <c r="W22" s="19"/>
    </row>
    <row r="23" spans="2:23" ht="20.25" customHeight="1">
      <c r="B23" s="54" t="s">
        <v>18</v>
      </c>
      <c r="C23" s="65">
        <f>SUM(C24:C29)</f>
        <v>0</v>
      </c>
      <c r="D23" s="90">
        <f aca="true" t="shared" si="0" ref="D23:Q23">SUM(D24:D29)</f>
        <v>0</v>
      </c>
      <c r="E23" s="90">
        <f t="shared" si="0"/>
        <v>0</v>
      </c>
      <c r="F23" s="90">
        <f t="shared" si="0"/>
        <v>0</v>
      </c>
      <c r="G23" s="70">
        <f aca="true" t="shared" si="1" ref="G23:G29">+H23+I23</f>
        <v>0</v>
      </c>
      <c r="H23" s="90">
        <f t="shared" si="0"/>
        <v>0</v>
      </c>
      <c r="I23" s="90">
        <f t="shared" si="0"/>
        <v>0</v>
      </c>
      <c r="J23" s="90">
        <f t="shared" si="0"/>
        <v>0</v>
      </c>
      <c r="K23" s="75">
        <f t="shared" si="0"/>
        <v>0</v>
      </c>
      <c r="L23" s="90">
        <f t="shared" si="0"/>
        <v>0</v>
      </c>
      <c r="M23" s="90">
        <f t="shared" si="0"/>
        <v>0</v>
      </c>
      <c r="N23" s="90">
        <f t="shared" si="0"/>
        <v>0</v>
      </c>
      <c r="O23" s="90">
        <f t="shared" si="0"/>
        <v>0</v>
      </c>
      <c r="P23" s="90">
        <f t="shared" si="0"/>
        <v>0</v>
      </c>
      <c r="Q23" s="80">
        <f t="shared" si="0"/>
        <v>0</v>
      </c>
      <c r="R23" s="61">
        <f>SUM(R24:R28)</f>
        <v>0</v>
      </c>
      <c r="S23" s="19"/>
      <c r="T23" s="19"/>
      <c r="U23" s="19"/>
      <c r="V23" s="19"/>
      <c r="W23" s="19"/>
    </row>
    <row r="24" spans="2:23" ht="20.25" customHeight="1">
      <c r="B24" s="57" t="s">
        <v>38</v>
      </c>
      <c r="C24" s="65">
        <f aca="true" t="shared" si="2" ref="C24:C29">+D24+E24</f>
        <v>0</v>
      </c>
      <c r="D24" s="58"/>
      <c r="E24" s="58"/>
      <c r="F24" s="58"/>
      <c r="G24" s="70">
        <f t="shared" si="1"/>
        <v>0</v>
      </c>
      <c r="H24" s="58"/>
      <c r="I24" s="67"/>
      <c r="J24" s="58"/>
      <c r="K24" s="76">
        <f aca="true" t="shared" si="3" ref="K24:K29">+L24+M24+N24+O24</f>
        <v>0</v>
      </c>
      <c r="L24" s="58"/>
      <c r="M24" s="59"/>
      <c r="N24" s="59"/>
      <c r="O24" s="59"/>
      <c r="P24" s="59"/>
      <c r="Q24" s="81"/>
      <c r="R24" s="59"/>
      <c r="S24" s="19"/>
      <c r="T24" s="19"/>
      <c r="U24" s="19"/>
      <c r="V24" s="19"/>
      <c r="W24" s="19"/>
    </row>
    <row r="25" spans="2:23" ht="20.25" customHeight="1">
      <c r="B25" s="57" t="s">
        <v>39</v>
      </c>
      <c r="C25" s="65">
        <f t="shared" si="2"/>
        <v>0</v>
      </c>
      <c r="D25" s="58"/>
      <c r="E25" s="58"/>
      <c r="F25" s="58"/>
      <c r="G25" s="70">
        <f t="shared" si="1"/>
        <v>0</v>
      </c>
      <c r="H25" s="58"/>
      <c r="I25" s="67"/>
      <c r="J25" s="58"/>
      <c r="K25" s="76">
        <f t="shared" si="3"/>
        <v>0</v>
      </c>
      <c r="L25" s="58"/>
      <c r="M25" s="59"/>
      <c r="N25" s="59"/>
      <c r="O25" s="59"/>
      <c r="P25" s="59"/>
      <c r="Q25" s="81"/>
      <c r="R25" s="59"/>
      <c r="S25" s="19"/>
      <c r="T25" s="19"/>
      <c r="U25" s="19"/>
      <c r="V25" s="19"/>
      <c r="W25" s="19"/>
    </row>
    <row r="26" spans="2:23" ht="20.25" customHeight="1">
      <c r="B26" s="57" t="s">
        <v>40</v>
      </c>
      <c r="C26" s="65">
        <f t="shared" si="2"/>
        <v>0</v>
      </c>
      <c r="D26" s="58"/>
      <c r="E26" s="58"/>
      <c r="F26" s="58"/>
      <c r="G26" s="70">
        <f t="shared" si="1"/>
        <v>0</v>
      </c>
      <c r="H26" s="58"/>
      <c r="I26" s="67"/>
      <c r="J26" s="58"/>
      <c r="K26" s="76">
        <f t="shared" si="3"/>
        <v>0</v>
      </c>
      <c r="L26" s="58"/>
      <c r="M26" s="59"/>
      <c r="N26" s="59"/>
      <c r="O26" s="59"/>
      <c r="P26" s="59"/>
      <c r="Q26" s="81"/>
      <c r="R26" s="59"/>
      <c r="S26" s="19"/>
      <c r="T26" s="19"/>
      <c r="U26" s="19"/>
      <c r="V26" s="19"/>
      <c r="W26" s="19"/>
    </row>
    <row r="27" spans="2:23" ht="20.25" customHeight="1">
      <c r="B27" s="57" t="s">
        <v>41</v>
      </c>
      <c r="C27" s="65">
        <f t="shared" si="2"/>
        <v>0</v>
      </c>
      <c r="D27" s="58"/>
      <c r="E27" s="58"/>
      <c r="F27" s="58"/>
      <c r="G27" s="70">
        <f t="shared" si="1"/>
        <v>0</v>
      </c>
      <c r="H27" s="58"/>
      <c r="I27" s="67"/>
      <c r="J27" s="58"/>
      <c r="K27" s="76">
        <f t="shared" si="3"/>
        <v>0</v>
      </c>
      <c r="L27" s="58"/>
      <c r="M27" s="59"/>
      <c r="N27" s="59"/>
      <c r="O27" s="59"/>
      <c r="P27" s="59"/>
      <c r="Q27" s="81"/>
      <c r="R27" s="59"/>
      <c r="S27" s="19"/>
      <c r="T27" s="19"/>
      <c r="U27" s="19"/>
      <c r="V27" s="19"/>
      <c r="W27" s="19"/>
    </row>
    <row r="28" spans="2:23" ht="20.25" customHeight="1">
      <c r="B28" s="57" t="s">
        <v>33</v>
      </c>
      <c r="C28" s="65">
        <f t="shared" si="2"/>
        <v>0</v>
      </c>
      <c r="D28" s="58"/>
      <c r="E28" s="58"/>
      <c r="F28" s="58"/>
      <c r="G28" s="70">
        <f t="shared" si="1"/>
        <v>0</v>
      </c>
      <c r="H28" s="58"/>
      <c r="I28" s="67"/>
      <c r="J28" s="58"/>
      <c r="K28" s="76">
        <f t="shared" si="3"/>
        <v>0</v>
      </c>
      <c r="L28" s="58"/>
      <c r="M28" s="59"/>
      <c r="N28" s="59"/>
      <c r="O28" s="59"/>
      <c r="P28" s="59"/>
      <c r="Q28" s="81"/>
      <c r="R28" s="59"/>
      <c r="S28" s="19"/>
      <c r="T28" s="19"/>
      <c r="U28" s="19"/>
      <c r="V28" s="19"/>
      <c r="W28" s="19"/>
    </row>
    <row r="29" spans="2:23" ht="20.25" customHeight="1">
      <c r="B29" s="89" t="s">
        <v>42</v>
      </c>
      <c r="C29" s="65">
        <f t="shared" si="2"/>
        <v>0</v>
      </c>
      <c r="D29" s="58"/>
      <c r="E29" s="58"/>
      <c r="F29" s="58"/>
      <c r="G29" s="70">
        <f t="shared" si="1"/>
        <v>0</v>
      </c>
      <c r="H29" s="58"/>
      <c r="I29" s="67"/>
      <c r="J29" s="58"/>
      <c r="K29" s="76">
        <f t="shared" si="3"/>
        <v>0</v>
      </c>
      <c r="L29" s="58"/>
      <c r="M29" s="59"/>
      <c r="N29" s="59"/>
      <c r="O29" s="59"/>
      <c r="P29" s="59"/>
      <c r="Q29" s="81"/>
      <c r="R29" s="59"/>
      <c r="S29" s="19"/>
      <c r="T29" s="19"/>
      <c r="U29" s="19"/>
      <c r="V29" s="19"/>
      <c r="W29" s="19"/>
    </row>
    <row r="30" spans="2:23" ht="18.75" customHeight="1">
      <c r="B30" s="52" t="s">
        <v>19</v>
      </c>
      <c r="C30" s="66">
        <f>+C31</f>
        <v>0</v>
      </c>
      <c r="D30" s="60">
        <f aca="true" t="shared" si="4" ref="D30:R30">+D31</f>
        <v>0</v>
      </c>
      <c r="E30" s="60">
        <f t="shared" si="4"/>
        <v>0</v>
      </c>
      <c r="F30" s="60">
        <f t="shared" si="4"/>
        <v>0</v>
      </c>
      <c r="G30" s="71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77">
        <f t="shared" si="4"/>
        <v>0</v>
      </c>
      <c r="L30" s="60">
        <f t="shared" si="4"/>
        <v>0</v>
      </c>
      <c r="M30" s="60">
        <f t="shared" si="4"/>
        <v>0</v>
      </c>
      <c r="N30" s="60">
        <f t="shared" si="4"/>
        <v>0</v>
      </c>
      <c r="O30" s="60">
        <f t="shared" si="4"/>
        <v>0</v>
      </c>
      <c r="P30" s="60">
        <f t="shared" si="4"/>
        <v>0</v>
      </c>
      <c r="Q30" s="82">
        <f t="shared" si="4"/>
        <v>0</v>
      </c>
      <c r="R30" s="60">
        <f t="shared" si="4"/>
        <v>0</v>
      </c>
      <c r="S30" s="19"/>
      <c r="T30" s="19"/>
      <c r="U30" s="19"/>
      <c r="V30" s="19"/>
      <c r="W30" s="19"/>
    </row>
    <row r="31" spans="2:23" ht="18.75" customHeight="1">
      <c r="B31" s="57" t="s">
        <v>34</v>
      </c>
      <c r="C31" s="66">
        <f>+D31+E31</f>
        <v>0</v>
      </c>
      <c r="D31" s="59"/>
      <c r="E31" s="59"/>
      <c r="F31" s="59"/>
      <c r="G31" s="72">
        <f>+H31+I31</f>
        <v>0</v>
      </c>
      <c r="H31" s="59"/>
      <c r="I31" s="68"/>
      <c r="J31" s="59"/>
      <c r="K31" s="78">
        <f>+L31+M31+N31+O31</f>
        <v>0</v>
      </c>
      <c r="L31" s="59"/>
      <c r="M31" s="59"/>
      <c r="N31" s="59"/>
      <c r="O31" s="59"/>
      <c r="P31" s="59"/>
      <c r="Q31" s="81"/>
      <c r="R31" s="59"/>
      <c r="S31" s="19"/>
      <c r="T31" s="19"/>
      <c r="U31" s="19"/>
      <c r="V31" s="19"/>
      <c r="W31" s="19"/>
    </row>
    <row r="32" spans="1:23" ht="18.75" customHeight="1">
      <c r="A32" s="18"/>
      <c r="B32" s="53" t="s">
        <v>20</v>
      </c>
      <c r="C32" s="66">
        <f aca="true" t="shared" si="5" ref="C32:R32">SUM(C33:C41)</f>
        <v>0</v>
      </c>
      <c r="D32" s="60">
        <f t="shared" si="5"/>
        <v>0</v>
      </c>
      <c r="E32" s="60">
        <f t="shared" si="5"/>
        <v>0</v>
      </c>
      <c r="F32" s="60">
        <f t="shared" si="5"/>
        <v>0</v>
      </c>
      <c r="G32" s="71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0</v>
      </c>
      <c r="K32" s="77">
        <f t="shared" si="5"/>
        <v>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82">
        <f t="shared" si="5"/>
        <v>0</v>
      </c>
      <c r="R32" s="60">
        <f t="shared" si="5"/>
        <v>0</v>
      </c>
      <c r="S32" s="19"/>
      <c r="T32" s="19"/>
      <c r="U32" s="19"/>
      <c r="V32" s="19"/>
      <c r="W32" s="19"/>
    </row>
    <row r="33" spans="1:23" ht="18.75" customHeight="1">
      <c r="A33" s="18"/>
      <c r="B33" s="55" t="s">
        <v>21</v>
      </c>
      <c r="C33" s="66">
        <f>+D33+E33</f>
        <v>0</v>
      </c>
      <c r="D33" s="59"/>
      <c r="E33" s="59"/>
      <c r="F33" s="59"/>
      <c r="G33" s="72">
        <f>+H33+I33</f>
        <v>0</v>
      </c>
      <c r="H33" s="59"/>
      <c r="I33" s="59"/>
      <c r="J33" s="59"/>
      <c r="K33" s="78">
        <f>+L33+M33+N33+O33</f>
        <v>0</v>
      </c>
      <c r="L33" s="59"/>
      <c r="M33" s="59"/>
      <c r="N33" s="59"/>
      <c r="O33" s="59"/>
      <c r="P33" s="59"/>
      <c r="Q33" s="81"/>
      <c r="R33" s="59"/>
      <c r="S33" s="19"/>
      <c r="T33" s="19"/>
      <c r="U33" s="19"/>
      <c r="V33" s="19"/>
      <c r="W33" s="19"/>
    </row>
    <row r="34" spans="1:23" ht="18.75" customHeight="1">
      <c r="A34" s="18"/>
      <c r="B34" s="55" t="s">
        <v>22</v>
      </c>
      <c r="C34" s="66">
        <f aca="true" t="shared" si="6" ref="C34:C41">+D34+E34</f>
        <v>0</v>
      </c>
      <c r="D34" s="59"/>
      <c r="E34" s="59"/>
      <c r="F34" s="59"/>
      <c r="G34" s="72">
        <f aca="true" t="shared" si="7" ref="G34:G41">+H34+I34</f>
        <v>0</v>
      </c>
      <c r="H34" s="59"/>
      <c r="I34" s="59"/>
      <c r="J34" s="59"/>
      <c r="K34" s="78">
        <f aca="true" t="shared" si="8" ref="K34:K41">+L34+M34+N34+O34</f>
        <v>0</v>
      </c>
      <c r="L34" s="59"/>
      <c r="M34" s="59"/>
      <c r="N34" s="59"/>
      <c r="O34" s="59"/>
      <c r="P34" s="59"/>
      <c r="Q34" s="81"/>
      <c r="R34" s="59"/>
      <c r="S34" s="19"/>
      <c r="T34" s="19"/>
      <c r="U34" s="19"/>
      <c r="V34" s="19"/>
      <c r="W34" s="19"/>
    </row>
    <row r="35" spans="1:23" ht="18.75" customHeight="1">
      <c r="A35" s="19"/>
      <c r="B35" s="55" t="s">
        <v>36</v>
      </c>
      <c r="C35" s="66">
        <f t="shared" si="6"/>
        <v>0</v>
      </c>
      <c r="D35" s="59"/>
      <c r="E35" s="59"/>
      <c r="F35" s="59"/>
      <c r="G35" s="72">
        <f t="shared" si="7"/>
        <v>0</v>
      </c>
      <c r="H35" s="59"/>
      <c r="I35" s="59"/>
      <c r="J35" s="59"/>
      <c r="K35" s="78">
        <f t="shared" si="8"/>
        <v>0</v>
      </c>
      <c r="L35" s="59"/>
      <c r="M35" s="59"/>
      <c r="N35" s="59"/>
      <c r="O35" s="59"/>
      <c r="P35" s="59"/>
      <c r="Q35" s="81"/>
      <c r="R35" s="59"/>
      <c r="S35" s="19"/>
      <c r="T35" s="19"/>
      <c r="U35" s="19"/>
      <c r="V35" s="19"/>
      <c r="W35" s="19"/>
    </row>
    <row r="36" spans="1:23" ht="18.75" customHeight="1">
      <c r="A36" s="19"/>
      <c r="B36" s="55" t="s">
        <v>23</v>
      </c>
      <c r="C36" s="66">
        <f t="shared" si="6"/>
        <v>0</v>
      </c>
      <c r="D36" s="59"/>
      <c r="E36" s="59"/>
      <c r="F36" s="59"/>
      <c r="G36" s="72">
        <f t="shared" si="7"/>
        <v>0</v>
      </c>
      <c r="H36" s="59"/>
      <c r="I36" s="59"/>
      <c r="J36" s="59"/>
      <c r="K36" s="78">
        <f t="shared" si="8"/>
        <v>0</v>
      </c>
      <c r="L36" s="59"/>
      <c r="M36" s="59"/>
      <c r="N36" s="59"/>
      <c r="O36" s="59"/>
      <c r="P36" s="59"/>
      <c r="Q36" s="81"/>
      <c r="R36" s="59"/>
      <c r="S36" s="19"/>
      <c r="T36" s="19"/>
      <c r="U36" s="19"/>
      <c r="V36" s="19"/>
      <c r="W36" s="19"/>
    </row>
    <row r="37" spans="2:23" ht="20.25" customHeight="1">
      <c r="B37" s="55" t="s">
        <v>30</v>
      </c>
      <c r="C37" s="66">
        <f t="shared" si="6"/>
        <v>0</v>
      </c>
      <c r="D37" s="59"/>
      <c r="E37" s="59"/>
      <c r="F37" s="59"/>
      <c r="G37" s="72">
        <f t="shared" si="7"/>
        <v>0</v>
      </c>
      <c r="H37" s="59"/>
      <c r="I37" s="59"/>
      <c r="J37" s="59"/>
      <c r="K37" s="78">
        <f t="shared" si="8"/>
        <v>0</v>
      </c>
      <c r="L37" s="59"/>
      <c r="M37" s="59"/>
      <c r="N37" s="59"/>
      <c r="O37" s="59"/>
      <c r="P37" s="59"/>
      <c r="Q37" s="81"/>
      <c r="R37" s="59"/>
      <c r="S37" s="19"/>
      <c r="T37" s="19"/>
      <c r="U37" s="19"/>
      <c r="V37" s="19"/>
      <c r="W37" s="19"/>
    </row>
    <row r="38" spans="2:23" ht="20.25" customHeight="1">
      <c r="B38" s="55" t="s">
        <v>37</v>
      </c>
      <c r="C38" s="66">
        <f t="shared" si="6"/>
        <v>0</v>
      </c>
      <c r="D38" s="59"/>
      <c r="E38" s="59"/>
      <c r="F38" s="59"/>
      <c r="G38" s="72">
        <f t="shared" si="7"/>
        <v>0</v>
      </c>
      <c r="H38" s="59"/>
      <c r="I38" s="59"/>
      <c r="J38" s="59"/>
      <c r="K38" s="78">
        <f t="shared" si="8"/>
        <v>0</v>
      </c>
      <c r="L38" s="59"/>
      <c r="M38" s="59"/>
      <c r="N38" s="59"/>
      <c r="O38" s="59"/>
      <c r="P38" s="59"/>
      <c r="Q38" s="81"/>
      <c r="R38" s="59"/>
      <c r="S38" s="19"/>
      <c r="T38" s="19"/>
      <c r="U38" s="19"/>
      <c r="V38" s="19"/>
      <c r="W38" s="19"/>
    </row>
    <row r="39" spans="2:23" ht="20.25" customHeight="1">
      <c r="B39" s="55" t="s">
        <v>31</v>
      </c>
      <c r="C39" s="66">
        <f t="shared" si="6"/>
        <v>0</v>
      </c>
      <c r="D39" s="59"/>
      <c r="E39" s="59"/>
      <c r="F39" s="59"/>
      <c r="G39" s="72">
        <f t="shared" si="7"/>
        <v>0</v>
      </c>
      <c r="H39" s="59"/>
      <c r="I39" s="59"/>
      <c r="J39" s="59"/>
      <c r="K39" s="78">
        <f t="shared" si="8"/>
        <v>0</v>
      </c>
      <c r="L39" s="59"/>
      <c r="M39" s="59"/>
      <c r="N39" s="59"/>
      <c r="O39" s="59"/>
      <c r="P39" s="59"/>
      <c r="Q39" s="81"/>
      <c r="R39" s="59"/>
      <c r="S39" s="19"/>
      <c r="T39" s="19"/>
      <c r="U39" s="19"/>
      <c r="V39" s="19"/>
      <c r="W39" s="19"/>
    </row>
    <row r="40" spans="2:23" ht="19.5" customHeight="1">
      <c r="B40" s="56" t="s">
        <v>32</v>
      </c>
      <c r="C40" s="66">
        <f t="shared" si="6"/>
        <v>0</v>
      </c>
      <c r="D40" s="59"/>
      <c r="E40" s="59"/>
      <c r="F40" s="59"/>
      <c r="G40" s="72">
        <f t="shared" si="7"/>
        <v>0</v>
      </c>
      <c r="H40" s="59"/>
      <c r="I40" s="59"/>
      <c r="J40" s="59"/>
      <c r="K40" s="78">
        <f t="shared" si="8"/>
        <v>0</v>
      </c>
      <c r="L40" s="59"/>
      <c r="M40" s="59"/>
      <c r="N40" s="59"/>
      <c r="O40" s="59"/>
      <c r="P40" s="59"/>
      <c r="Q40" s="81"/>
      <c r="R40" s="59"/>
      <c r="S40" s="19"/>
      <c r="T40" s="19"/>
      <c r="U40" s="19"/>
      <c r="V40" s="19"/>
      <c r="W40" s="19"/>
    </row>
    <row r="41" spans="2:23" ht="19.5" customHeight="1">
      <c r="B41" s="55" t="s">
        <v>35</v>
      </c>
      <c r="C41" s="66">
        <f t="shared" si="6"/>
        <v>0</v>
      </c>
      <c r="D41" s="16"/>
      <c r="E41" s="16"/>
      <c r="F41" s="16"/>
      <c r="G41" s="72">
        <f t="shared" si="7"/>
        <v>0</v>
      </c>
      <c r="H41" s="16"/>
      <c r="I41" s="16"/>
      <c r="J41" s="16"/>
      <c r="K41" s="78">
        <f t="shared" si="8"/>
        <v>0</v>
      </c>
      <c r="L41" s="16"/>
      <c r="M41" s="16"/>
      <c r="N41" s="16"/>
      <c r="O41" s="16"/>
      <c r="P41" s="16"/>
      <c r="Q41" s="79"/>
      <c r="R41" s="16"/>
      <c r="S41" s="19"/>
      <c r="T41" s="19"/>
      <c r="U41" s="19"/>
      <c r="V41" s="19"/>
      <c r="W41" s="19"/>
    </row>
    <row r="42" spans="2:23" ht="18" customHeight="1" thickBot="1">
      <c r="B42" s="83" t="s">
        <v>11</v>
      </c>
      <c r="C42" s="84">
        <f>+D42+E42</f>
        <v>0</v>
      </c>
      <c r="D42" s="85">
        <f aca="true" t="shared" si="9" ref="D42:R42">+D23+D30+D32</f>
        <v>0</v>
      </c>
      <c r="E42" s="85">
        <f t="shared" si="9"/>
        <v>0</v>
      </c>
      <c r="F42" s="85">
        <f t="shared" si="9"/>
        <v>0</v>
      </c>
      <c r="G42" s="86">
        <f>+H42+I42</f>
        <v>0</v>
      </c>
      <c r="H42" s="85">
        <f t="shared" si="9"/>
        <v>0</v>
      </c>
      <c r="I42" s="85">
        <f t="shared" si="9"/>
        <v>0</v>
      </c>
      <c r="J42" s="85">
        <f t="shared" si="9"/>
        <v>0</v>
      </c>
      <c r="K42" s="87">
        <f>+L42+M42+N42+O42</f>
        <v>0</v>
      </c>
      <c r="L42" s="85">
        <f t="shared" si="9"/>
        <v>0</v>
      </c>
      <c r="M42" s="85">
        <f t="shared" si="9"/>
        <v>0</v>
      </c>
      <c r="N42" s="85">
        <f t="shared" si="9"/>
        <v>0</v>
      </c>
      <c r="O42" s="85">
        <f t="shared" si="9"/>
        <v>0</v>
      </c>
      <c r="P42" s="85">
        <f t="shared" si="9"/>
        <v>0</v>
      </c>
      <c r="Q42" s="88">
        <f t="shared" si="9"/>
        <v>0</v>
      </c>
      <c r="R42" s="62">
        <f t="shared" si="9"/>
        <v>0</v>
      </c>
      <c r="S42" s="50"/>
      <c r="T42" s="50"/>
      <c r="U42" s="50"/>
      <c r="V42" s="50"/>
      <c r="W42" s="50"/>
    </row>
    <row r="43" spans="2:4" ht="13.5" hidden="1" thickBot="1">
      <c r="B43" s="10"/>
      <c r="C43" s="10"/>
      <c r="D43" s="11"/>
    </row>
    <row r="44" spans="2:4" ht="13.5" hidden="1" thickBot="1">
      <c r="B44" s="9"/>
      <c r="C44" s="9"/>
      <c r="D44" s="2"/>
    </row>
    <row r="45" spans="2:4" ht="19.5" customHeight="1" hidden="1" thickBot="1">
      <c r="B45" s="10"/>
      <c r="C45" s="10"/>
      <c r="D45" s="2"/>
    </row>
    <row r="46" spans="2:4" ht="13.5" hidden="1" thickBot="1">
      <c r="B46" s="10"/>
      <c r="C46" s="10"/>
      <c r="D46" s="2"/>
    </row>
    <row r="47" spans="2:4" ht="13.5" hidden="1" thickBot="1">
      <c r="B47" s="10"/>
      <c r="C47" s="10"/>
      <c r="D47" s="2"/>
    </row>
    <row r="48" spans="2:4" ht="18.75" customHeight="1" hidden="1" thickBot="1">
      <c r="B48" s="10"/>
      <c r="C48" s="10"/>
      <c r="D48" s="2"/>
    </row>
    <row r="49" spans="2:4" ht="18.75" customHeight="1" hidden="1" thickBot="1">
      <c r="B49" s="10"/>
      <c r="C49" s="10"/>
      <c r="D49" s="2"/>
    </row>
    <row r="50" spans="2:4" ht="18.75" customHeight="1" hidden="1" thickBot="1">
      <c r="B50" s="10"/>
      <c r="C50" s="10"/>
      <c r="D50" s="2"/>
    </row>
    <row r="51" spans="2:4" ht="23.25" customHeight="1" hidden="1" thickBot="1">
      <c r="B51" s="10"/>
      <c r="C51" s="10"/>
      <c r="D51" s="2"/>
    </row>
    <row r="52" spans="2:3" ht="20.25" customHeight="1" thickTop="1">
      <c r="B52" s="6"/>
      <c r="C52" s="6"/>
    </row>
    <row r="53" spans="2:3" ht="54.75" customHeight="1" hidden="1">
      <c r="B53" s="12"/>
      <c r="C53" s="12"/>
    </row>
    <row r="54" spans="2:3" ht="30.75" customHeight="1" hidden="1">
      <c r="B54" s="12"/>
      <c r="C54" s="12"/>
    </row>
    <row r="55" spans="2:3" ht="27.75" customHeight="1" hidden="1">
      <c r="B55" s="12"/>
      <c r="C55" s="12"/>
    </row>
    <row r="58" ht="18.75">
      <c r="B58" s="91" t="s">
        <v>43</v>
      </c>
    </row>
    <row r="60" spans="2:3" ht="16.5">
      <c r="B60" s="14" t="s">
        <v>44</v>
      </c>
      <c r="C60" s="12"/>
    </row>
    <row r="61" spans="2:3" ht="15.75">
      <c r="B61" s="12"/>
      <c r="C61" s="12"/>
    </row>
    <row r="62" ht="12.75">
      <c r="B62" s="13" t="s">
        <v>2</v>
      </c>
    </row>
  </sheetData>
  <printOptions/>
  <pageMargins left="0.17" right="0.16" top="0.21" bottom="0.32" header="0.2" footer="0.3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EAvramova</cp:lastModifiedBy>
  <cp:lastPrinted>2009-06-24T10:19:23Z</cp:lastPrinted>
  <dcterms:created xsi:type="dcterms:W3CDTF">2006-03-29T13:56:28Z</dcterms:created>
  <dcterms:modified xsi:type="dcterms:W3CDTF">2009-12-11T13:09:44Z</dcterms:modified>
  <cp:category/>
  <cp:version/>
  <cp:contentType/>
  <cp:contentStatus/>
</cp:coreProperties>
</file>