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521" windowWidth="9540" windowHeight="11535" activeTab="1"/>
  </bookViews>
  <sheets>
    <sheet name="Gabrovo" sheetId="1" r:id="rId1"/>
    <sheet name="Dobrich" sheetId="2" r:id="rId2"/>
  </sheets>
  <definedNames>
    <definedName name="_xlnm.Print_Titles" localSheetId="1">'Dobrich'!$7:$7</definedName>
  </definedNames>
  <calcPr fullCalcOnLoad="1"/>
</workbook>
</file>

<file path=xl/sharedStrings.xml><?xml version="1.0" encoding="utf-8"?>
<sst xmlns="http://schemas.openxmlformats.org/spreadsheetml/2006/main" count="331" uniqueCount="168">
  <si>
    <t>№</t>
  </si>
  <si>
    <t>Наименование на вида СМР</t>
  </si>
  <si>
    <t>м</t>
  </si>
  <si>
    <t>Ед.цена</t>
  </si>
  <si>
    <t>І.ЧАСТ АС</t>
  </si>
  <si>
    <t>1.</t>
  </si>
  <si>
    <t>Полагане на циментова замазка по под</t>
  </si>
  <si>
    <t>2.</t>
  </si>
  <si>
    <t>Гипсова шпакловка по стени и тавани</t>
  </si>
  <si>
    <t>3.</t>
  </si>
  <si>
    <t>Латекс по стени и тавани</t>
  </si>
  <si>
    <t>4.</t>
  </si>
  <si>
    <t>5.</t>
  </si>
  <si>
    <t>6.</t>
  </si>
  <si>
    <t>7.</t>
  </si>
  <si>
    <t>8.</t>
  </si>
  <si>
    <t>9.</t>
  </si>
  <si>
    <t>10.</t>
  </si>
  <si>
    <t>Доставка и монтаж на секретни брави/комплект/</t>
  </si>
  <si>
    <t>бр</t>
  </si>
  <si>
    <t>Пожароизвестител оптично димен адресеруем тип 6130</t>
  </si>
  <si>
    <t>Пожароизвестител ръчен</t>
  </si>
  <si>
    <t>Акумулатор капсолован12V/7Ан</t>
  </si>
  <si>
    <t>Сирена външна SF115Р</t>
  </si>
  <si>
    <t>Сирена вътрешна SF 110 P</t>
  </si>
  <si>
    <t>Модем вътрешен за връзка с диспечерски пункт</t>
  </si>
  <si>
    <t>Устройство крайно</t>
  </si>
  <si>
    <t>Монтаж и привеждане в действие</t>
  </si>
  <si>
    <t>лв</t>
  </si>
  <si>
    <t>Въздоховод 250/250</t>
  </si>
  <si>
    <t>Пробиване отвор в бетонна стена ф 100</t>
  </si>
  <si>
    <t>Пробиване отвор в бетонна стена ф 160 и замрежване</t>
  </si>
  <si>
    <t>Пробиване отвор в бетонна стена ф 300</t>
  </si>
  <si>
    <t>Единични изпитания на вентилатор</t>
  </si>
  <si>
    <t>Кран газов АКТ 25 F-до 4 bar/</t>
  </si>
  <si>
    <t>Манометър KFM 250 B63</t>
  </si>
  <si>
    <t>11.</t>
  </si>
  <si>
    <t>12.</t>
  </si>
  <si>
    <t>Тръба стоманена безшевна ф 28/2,6</t>
  </si>
  <si>
    <t>13.</t>
  </si>
  <si>
    <t>Тръба стоманена безшевна ф 20/2</t>
  </si>
  <si>
    <t>14.</t>
  </si>
  <si>
    <t>Предпазен клапан Ду20</t>
  </si>
  <si>
    <t>Кран сферичен ¾”</t>
  </si>
  <si>
    <t>Кран сферичен 1 ½”</t>
  </si>
  <si>
    <t>Ръчен обезвъздушител</t>
  </si>
  <si>
    <t>15.</t>
  </si>
  <si>
    <t>Радиатор алуминиев до 10 глидера</t>
  </si>
  <si>
    <t>16.</t>
  </si>
  <si>
    <t>Радиаторен вентил  ½”</t>
  </si>
  <si>
    <t>17.</t>
  </si>
  <si>
    <t>18.</t>
  </si>
  <si>
    <t>19.</t>
  </si>
  <si>
    <t>Топла проба</t>
  </si>
  <si>
    <t>20.</t>
  </si>
  <si>
    <t>Доставка и монтаж тръба РЕ-АI-РЕ ф 26х3</t>
  </si>
  <si>
    <t>Доставка и монтаж тръба РЕ-AI-РЕ ф32х3,5</t>
  </si>
  <si>
    <t>21.</t>
  </si>
  <si>
    <t>Доставка и монтаж тръба РЕ – AI-РЕ ф 42х3,5</t>
  </si>
  <si>
    <t>22.</t>
  </si>
  <si>
    <t>Доставка и монтаж тръба РЕ-AI-РЕ ф 52х4</t>
  </si>
  <si>
    <t>Направа на хидравлична проба</t>
  </si>
  <si>
    <t>НЖР 250/800</t>
  </si>
  <si>
    <t>Аеродинамични замервания и настройка</t>
  </si>
  <si>
    <t>кг</t>
  </si>
  <si>
    <t>Всичко:</t>
  </si>
  <si>
    <t>Стойност</t>
  </si>
  <si>
    <t xml:space="preserve"> </t>
  </si>
  <si>
    <t>Затворен разширителен съд 5 л</t>
  </si>
  <si>
    <t>Затворен разширителен съд 80л</t>
  </si>
  <si>
    <t>Колектор ф150</t>
  </si>
  <si>
    <t>Д-ка и монтаж тръба РЕ-AI-РЕ ф20х2</t>
  </si>
  <si>
    <t>Затворен разширителен съд 35 л</t>
  </si>
  <si>
    <t>Кран сферичен 1 ¼ "</t>
  </si>
  <si>
    <t>Кран сферичен 1 ½ "</t>
  </si>
  <si>
    <t>Кран сферичен 2 "</t>
  </si>
  <si>
    <t>Метална конструкция за климатични камери /направа и м-ж/</t>
  </si>
  <si>
    <t>чч</t>
  </si>
  <si>
    <t>Общо АС</t>
  </si>
  <si>
    <t>м2</t>
  </si>
  <si>
    <t xml:space="preserve">Кран сферичен 1" </t>
  </si>
  <si>
    <t xml:space="preserve">Кран сферичен с източване 1" </t>
  </si>
  <si>
    <t>Кран сферичен ¾"</t>
  </si>
  <si>
    <t>Автоматичен обезвъздушител ¾" скоростен</t>
  </si>
  <si>
    <t xml:space="preserve">Саморазливна настилка </t>
  </si>
  <si>
    <t>Керамика по под/теракот/</t>
  </si>
  <si>
    <t>Керамични первази/теракот/</t>
  </si>
  <si>
    <t>ІІ.ПОЖАРОИЗВЕСТЯВАНЕ</t>
  </si>
  <si>
    <t>ІІІ.ГАЗИФИКАЦИЯ</t>
  </si>
  <si>
    <t>ІV.ОТОПЛЕНИЕ</t>
  </si>
  <si>
    <t>Направа и монтаж буфер 300л</t>
  </si>
  <si>
    <t>М-ка</t>
  </si>
  <si>
    <r>
      <t xml:space="preserve">Общо </t>
    </r>
    <r>
      <rPr>
        <b/>
        <sz val="11"/>
        <rFont val="Times New Roman"/>
        <family val="1"/>
      </rPr>
      <t>ПОЖАРОИЗВЕСТЯВАНЕ</t>
    </r>
  </si>
  <si>
    <r>
      <t xml:space="preserve">Общо </t>
    </r>
    <r>
      <rPr>
        <b/>
        <sz val="11"/>
        <rFont val="Times New Roman"/>
        <family val="1"/>
      </rPr>
      <t>ГАЗИФИКАЦИЯ</t>
    </r>
  </si>
  <si>
    <t>К О Л И Ч Е С Т В Е Н A    С М Е Т К А</t>
  </si>
  <si>
    <r>
      <t xml:space="preserve">Общо </t>
    </r>
    <r>
      <rPr>
        <b/>
        <sz val="11"/>
        <rFont val="Times New Roman"/>
        <family val="1"/>
      </rPr>
      <t>ОТОПЛЕНИЕ</t>
    </r>
  </si>
  <si>
    <t>V.КЛИМАТИЗАЦИЯ</t>
  </si>
  <si>
    <r>
      <t xml:space="preserve">Общо </t>
    </r>
    <r>
      <rPr>
        <b/>
        <sz val="11"/>
        <rFont val="Times New Roman"/>
        <family val="1"/>
      </rPr>
      <t>КЛИМАТИЗАЦИЯ</t>
    </r>
  </si>
  <si>
    <t xml:space="preserve">                                 ОСНОВЕН РЕМОНТ СГРАДА ТД НА НАП - ГАБРОВО                                                </t>
  </si>
  <si>
    <t xml:space="preserve">                                                         УЛ."РАДЕЦКА" №11</t>
  </si>
  <si>
    <t>Мярка</t>
  </si>
  <si>
    <t>Кол-во</t>
  </si>
  <si>
    <t>Ед. цена</t>
  </si>
  <si>
    <t>Общо</t>
  </si>
  <si>
    <t>Направа скеле</t>
  </si>
  <si>
    <t>Демонтаж прозорци</t>
  </si>
  <si>
    <t>Направа и монтаж AL прозорци 130/280</t>
  </si>
  <si>
    <t>Обръщане прозорци</t>
  </si>
  <si>
    <t xml:space="preserve">Латекс стени и тавани </t>
  </si>
  <si>
    <t>Фаянсова облицовка тоалетни</t>
  </si>
  <si>
    <t>Теракот тоалетни</t>
  </si>
  <si>
    <t>Первази теракот</t>
  </si>
  <si>
    <t>Монтаж мивки</t>
  </si>
  <si>
    <t>Монтаж тоалетни</t>
  </si>
  <si>
    <t>Монтаж батерии</t>
  </si>
  <si>
    <t>Товарене строителни отпадъци</t>
  </si>
  <si>
    <t>м3</t>
  </si>
  <si>
    <t>Извозване на строителни отпадъци на сметище</t>
  </si>
  <si>
    <t>курс</t>
  </si>
  <si>
    <t>10% непредвидени:</t>
  </si>
  <si>
    <t>ОБЩО:</t>
  </si>
  <si>
    <t>20% ДДС:</t>
  </si>
  <si>
    <t>Всичко с ДДС:</t>
  </si>
  <si>
    <t>Видове СМР</t>
  </si>
  <si>
    <t>УЛ."НЕЗАВИСИМОСТ" №7</t>
  </si>
  <si>
    <t xml:space="preserve">ПРЕУСТРОЙСТВО И РЕКОНСТРУКЦИЯ НА АДМИНИСТРАТИВНА 
СГРАДА НА НАП ГР.ДОБРИЧ                                                </t>
  </si>
  <si>
    <t>Кран с бутон DН 8</t>
  </si>
  <si>
    <t>Кран газов АКТ20R 50</t>
  </si>
  <si>
    <t xml:space="preserve">Проба за газоплътност на тръба 2" </t>
  </si>
  <si>
    <t>Котел газов 70 kW, с командно табло, с регулиране по външна температура и температура на водата, с програматор за време</t>
  </si>
  <si>
    <t>Доставка и монтаж на горелка за газ-модулираща ОЕS 255/от55до125 KW и управление по външна тем.</t>
  </si>
  <si>
    <t>Помпа WILO – ТОР-S50/10 3-PN 6/10 N ел  400.3.50</t>
  </si>
  <si>
    <t>Помпа WILO – TOP –S 30/10 3~PN 10 N ел  400.3.50</t>
  </si>
  <si>
    <t>Помпа WILO – STAR – RS25/4  Classic Star 1 ` N ел. = 0.068 kW</t>
  </si>
  <si>
    <t>Хидравличен разделител ф108, дължина 1200мм</t>
  </si>
  <si>
    <t xml:space="preserve">Кран сферичен ½” </t>
  </si>
  <si>
    <t>Вентилаторен конвектор 1160 VV на 1570 VV (7/12, 45/50) комплект управление и въздушен филтър, за подов монтаж</t>
  </si>
  <si>
    <t>Вентилаторен конвектор  1640 VV / 2160 VV (7/12, 45/50) комплект управление и въздушен филтър, за подов монтаж</t>
  </si>
  <si>
    <t>Фукс от тръба с топлоизолация и обшивка с ламарина</t>
  </si>
  <si>
    <t xml:space="preserve">Водоохлаждаща машина  Q = 61 kW, R407, Тизх.=7оС при dТ65оС, Твн=35оС, с DI управление на компресора, допълнително дистанционно табло за управление </t>
  </si>
  <si>
    <t>Вдигане на водоохлаждаща машина на покрив -до 12м</t>
  </si>
  <si>
    <t>бр.</t>
  </si>
  <si>
    <t>1.00</t>
  </si>
  <si>
    <t>Помпа WILO-TOP S 50/10 3~ PN 6, Nел = 1,8kW, 400.3.50</t>
  </si>
  <si>
    <t>Помпа WILO –TOP – S30/10 1 `PN 10 N ел = 0,4kW, 400.3.50</t>
  </si>
  <si>
    <t>Обратен клапан 1 ¼ "</t>
  </si>
  <si>
    <t>Обратен клапан 1 1/2"</t>
  </si>
  <si>
    <t>Обратен клапан 2"</t>
  </si>
  <si>
    <t>Предпазен клапан 1"</t>
  </si>
  <si>
    <t>Моторвентил DN15,  Kv=2,5</t>
  </si>
  <si>
    <t>Доставка и монтаж на решетки СВР-Н-В-II+М 1024х325</t>
  </si>
  <si>
    <t xml:space="preserve">Климатична камера 4000 м3/ час /700х700/ комплект със Секция универсална СУ 3,секция филтърна СФ, секция охладителна и отоплителна СОТХ- 4 редова охлаждане + 2 редова отопление, секция шумозаглушителна СШ 2бр., секция вентилаторна СВ 1,5 kW, табло управление по температура подаван въздух, за вътрешен монтаж </t>
  </si>
  <si>
    <t>Етиленгликол концентрат</t>
  </si>
  <si>
    <t>Плоска изолация 20 мм, покрита с ламаринена обшивка</t>
  </si>
  <si>
    <t>Тръбна изолация 20 мм за ф26,  покрита с ламаринена обшивка</t>
  </si>
  <si>
    <t>Тръбна изолация 20 мм за ф32,  покрита с ламаринена обшивка</t>
  </si>
  <si>
    <t>Тръбна изолация 20 мм за ф42,  покрита с ламаринена обшивка</t>
  </si>
  <si>
    <t>Тръбна изолация 20 мм за ф52,  покрита с ламаринена обшивка</t>
  </si>
  <si>
    <t>Климатик - разделен тип- 24 000 BTU,  инверторен, за работа в режим на отопление и охлаждане при външнатемпература -15оС</t>
  </si>
  <si>
    <t>VI. ВЕНТИЛАЦИЯ</t>
  </si>
  <si>
    <t>Енерговъзстановяващ блок 1600 м3/час, 200Ра свободен напор, комплект вентилатори, филтри, топлообменник, диференциален пресостат, защита от замръзване, табло за управление температура на подаван въздух</t>
  </si>
  <si>
    <t>Калорифер Cu Al 550/250 2R</t>
  </si>
  <si>
    <t>Вентилационни решетки СВР-Н-В-II+М 825х225</t>
  </si>
  <si>
    <t>Общо ВЕНТИЛАЦИЯ</t>
  </si>
  <si>
    <t>Единични изпитания на газов котел и настройка на горивен процес</t>
  </si>
  <si>
    <r>
      <t>Осов вентилатор взривоопасен 400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/ч, двускоростен</t>
    </r>
  </si>
  <si>
    <t>Всичко по точки І - VI</t>
  </si>
  <si>
    <t>Количество</t>
  </si>
</sst>
</file>

<file path=xl/styles.xml><?xml version="1.0" encoding="utf-8"?>
<styleSheet xmlns="http://schemas.openxmlformats.org/spreadsheetml/2006/main">
  <numFmts count="3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  <numFmt numFmtId="185" formatCode="#,##0.00\ _$"/>
    <numFmt numFmtId="186" formatCode="#,##0.0\ _$"/>
    <numFmt numFmtId="187" formatCode="#,##0\ _$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Fill="1" applyBorder="1" applyAlignment="1">
      <alignment horizontal="right"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2" fontId="3" fillId="0" borderId="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2" fontId="2" fillId="0" borderId="7" xfId="0" applyNumberFormat="1" applyFont="1" applyBorder="1" applyAlignment="1">
      <alignment horizontal="right"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2" fontId="2" fillId="0" borderId="6" xfId="0" applyNumberFormat="1" applyFont="1" applyBorder="1" applyAlignment="1">
      <alignment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workbookViewId="0" topLeftCell="A7">
      <selection activeCell="A7" sqref="A7:IV7"/>
    </sheetView>
  </sheetViews>
  <sheetFormatPr defaultColWidth="9.140625" defaultRowHeight="12.75"/>
  <cols>
    <col min="1" max="1" width="4.140625" style="0" customWidth="1"/>
    <col min="2" max="2" width="46.7109375" style="0" customWidth="1"/>
    <col min="3" max="3" width="7.140625" style="0" customWidth="1"/>
    <col min="4" max="4" width="8.7109375" style="0" customWidth="1"/>
    <col min="5" max="5" width="9.7109375" style="0" customWidth="1"/>
    <col min="6" max="6" width="13.7109375" style="0" customWidth="1"/>
  </cols>
  <sheetData>
    <row r="3" spans="1:6" ht="15">
      <c r="A3" s="28"/>
      <c r="B3" s="28"/>
      <c r="C3" s="28"/>
      <c r="D3" s="28"/>
      <c r="E3" s="28"/>
      <c r="F3" s="28"/>
    </row>
    <row r="4" spans="1:6" ht="15">
      <c r="A4" s="28"/>
      <c r="B4" s="28"/>
      <c r="C4" s="28"/>
      <c r="D4" s="28"/>
      <c r="E4" s="28"/>
      <c r="F4" s="28"/>
    </row>
    <row r="5" spans="1:6" ht="34.5" customHeight="1">
      <c r="A5" s="72" t="s">
        <v>94</v>
      </c>
      <c r="B5" s="72"/>
      <c r="C5" s="72"/>
      <c r="D5" s="72"/>
      <c r="E5" s="72"/>
      <c r="F5" s="72"/>
    </row>
    <row r="6" spans="1:6" ht="29.25" customHeight="1">
      <c r="A6" s="73" t="s">
        <v>98</v>
      </c>
      <c r="B6" s="74"/>
      <c r="C6" s="74"/>
      <c r="D6" s="74"/>
      <c r="E6" s="74"/>
      <c r="F6" s="74"/>
    </row>
    <row r="7" spans="1:6" ht="15.75">
      <c r="A7" s="3"/>
      <c r="B7" s="20" t="s">
        <v>99</v>
      </c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3"/>
    </row>
    <row r="9" spans="1:6" ht="35.25" customHeight="1">
      <c r="A9" s="21" t="s">
        <v>0</v>
      </c>
      <c r="B9" s="23" t="s">
        <v>123</v>
      </c>
      <c r="C9" s="44" t="s">
        <v>100</v>
      </c>
      <c r="D9" s="43" t="s">
        <v>101</v>
      </c>
      <c r="E9" s="43" t="s">
        <v>102</v>
      </c>
      <c r="F9" s="43" t="s">
        <v>103</v>
      </c>
    </row>
    <row r="10" spans="1:6" ht="15.75">
      <c r="A10" s="29"/>
      <c r="B10" s="30"/>
      <c r="C10" s="29"/>
      <c r="D10" s="29"/>
      <c r="E10" s="31"/>
      <c r="F10" s="31"/>
    </row>
    <row r="11" spans="1:6" ht="21" customHeight="1">
      <c r="A11" s="32">
        <v>1</v>
      </c>
      <c r="B11" s="33" t="s">
        <v>104</v>
      </c>
      <c r="C11" s="32" t="s">
        <v>79</v>
      </c>
      <c r="D11" s="45">
        <v>360</v>
      </c>
      <c r="E11" s="31"/>
      <c r="F11" s="31"/>
    </row>
    <row r="12" spans="1:6" ht="21" customHeight="1">
      <c r="A12" s="34">
        <v>2</v>
      </c>
      <c r="B12" s="31" t="s">
        <v>105</v>
      </c>
      <c r="C12" s="34" t="s">
        <v>19</v>
      </c>
      <c r="D12" s="46">
        <v>32</v>
      </c>
      <c r="E12" s="31"/>
      <c r="F12" s="31"/>
    </row>
    <row r="13" spans="1:6" ht="21" customHeight="1">
      <c r="A13" s="34">
        <v>3</v>
      </c>
      <c r="B13" s="31" t="s">
        <v>106</v>
      </c>
      <c r="C13" s="34" t="s">
        <v>19</v>
      </c>
      <c r="D13" s="46">
        <v>32</v>
      </c>
      <c r="E13" s="31"/>
      <c r="F13" s="31"/>
    </row>
    <row r="14" spans="1:6" ht="21" customHeight="1">
      <c r="A14" s="34">
        <v>4</v>
      </c>
      <c r="B14" s="31" t="s">
        <v>107</v>
      </c>
      <c r="C14" s="34" t="s">
        <v>2</v>
      </c>
      <c r="D14" s="46">
        <v>262</v>
      </c>
      <c r="E14" s="31"/>
      <c r="F14" s="31"/>
    </row>
    <row r="15" spans="1:6" ht="21" customHeight="1">
      <c r="A15" s="34">
        <v>5</v>
      </c>
      <c r="B15" s="31" t="s">
        <v>108</v>
      </c>
      <c r="C15" s="34" t="s">
        <v>79</v>
      </c>
      <c r="D15" s="46">
        <v>2100</v>
      </c>
      <c r="E15" s="31"/>
      <c r="F15" s="31"/>
    </row>
    <row r="16" spans="1:6" ht="21" customHeight="1">
      <c r="A16" s="34">
        <v>6</v>
      </c>
      <c r="B16" s="31" t="s">
        <v>109</v>
      </c>
      <c r="C16" s="34" t="s">
        <v>79</v>
      </c>
      <c r="D16" s="46">
        <v>53</v>
      </c>
      <c r="E16" s="31"/>
      <c r="F16" s="31"/>
    </row>
    <row r="17" spans="1:6" ht="21" customHeight="1">
      <c r="A17" s="34">
        <v>7</v>
      </c>
      <c r="B17" s="31" t="s">
        <v>110</v>
      </c>
      <c r="C17" s="34" t="s">
        <v>79</v>
      </c>
      <c r="D17" s="46">
        <v>43</v>
      </c>
      <c r="E17" s="31"/>
      <c r="F17" s="31"/>
    </row>
    <row r="18" spans="1:6" ht="21" customHeight="1">
      <c r="A18" s="34">
        <v>8</v>
      </c>
      <c r="B18" s="31" t="s">
        <v>111</v>
      </c>
      <c r="C18" s="34" t="s">
        <v>2</v>
      </c>
      <c r="D18" s="46">
        <v>44</v>
      </c>
      <c r="E18" s="31"/>
      <c r="F18" s="31"/>
    </row>
    <row r="19" spans="1:6" ht="21" customHeight="1">
      <c r="A19" s="34">
        <v>9</v>
      </c>
      <c r="B19" s="31" t="s">
        <v>112</v>
      </c>
      <c r="C19" s="34" t="s">
        <v>19</v>
      </c>
      <c r="D19" s="46">
        <v>2</v>
      </c>
      <c r="E19" s="31"/>
      <c r="F19" s="31"/>
    </row>
    <row r="20" spans="1:6" ht="21" customHeight="1">
      <c r="A20" s="34">
        <v>10</v>
      </c>
      <c r="B20" s="31" t="s">
        <v>113</v>
      </c>
      <c r="C20" s="34" t="s">
        <v>19</v>
      </c>
      <c r="D20" s="46">
        <v>2</v>
      </c>
      <c r="E20" s="31"/>
      <c r="F20" s="31"/>
    </row>
    <row r="21" spans="1:6" ht="21" customHeight="1">
      <c r="A21" s="34">
        <v>11</v>
      </c>
      <c r="B21" s="31" t="s">
        <v>114</v>
      </c>
      <c r="C21" s="34" t="s">
        <v>19</v>
      </c>
      <c r="D21" s="46">
        <v>2</v>
      </c>
      <c r="E21" s="31"/>
      <c r="F21" s="31"/>
    </row>
    <row r="22" spans="1:6" ht="21" customHeight="1">
      <c r="A22" s="34">
        <v>12</v>
      </c>
      <c r="B22" s="31" t="s">
        <v>115</v>
      </c>
      <c r="C22" s="34" t="s">
        <v>116</v>
      </c>
      <c r="D22" s="46">
        <v>3</v>
      </c>
      <c r="E22" s="31"/>
      <c r="F22" s="31"/>
    </row>
    <row r="23" spans="1:6" ht="21" customHeight="1">
      <c r="A23" s="34">
        <v>13</v>
      </c>
      <c r="B23" s="31" t="s">
        <v>117</v>
      </c>
      <c r="C23" s="34" t="s">
        <v>118</v>
      </c>
      <c r="D23" s="46">
        <v>1</v>
      </c>
      <c r="E23" s="31"/>
      <c r="F23" s="31"/>
    </row>
    <row r="24" spans="1:6" ht="19.5" customHeight="1">
      <c r="A24" s="35"/>
      <c r="B24" s="36" t="s">
        <v>65</v>
      </c>
      <c r="C24" s="35"/>
      <c r="D24" s="37"/>
      <c r="E24" s="38"/>
      <c r="F24" s="39"/>
    </row>
    <row r="25" spans="1:6" ht="19.5" customHeight="1">
      <c r="A25" s="35"/>
      <c r="B25" s="36" t="s">
        <v>119</v>
      </c>
      <c r="C25" s="35"/>
      <c r="D25" s="37"/>
      <c r="E25" s="38"/>
      <c r="F25" s="39"/>
    </row>
    <row r="26" spans="1:6" ht="19.5" customHeight="1">
      <c r="A26" s="35"/>
      <c r="B26" s="36" t="s">
        <v>120</v>
      </c>
      <c r="C26" s="35"/>
      <c r="D26" s="37"/>
      <c r="E26" s="38"/>
      <c r="F26" s="39"/>
    </row>
    <row r="27" spans="1:6" ht="19.5" customHeight="1">
      <c r="A27" s="35"/>
      <c r="B27" s="36" t="s">
        <v>121</v>
      </c>
      <c r="C27" s="35"/>
      <c r="D27" s="37"/>
      <c r="E27" s="38"/>
      <c r="F27" s="39"/>
    </row>
    <row r="28" spans="1:6" ht="19.5" customHeight="1">
      <c r="A28" s="35"/>
      <c r="B28" s="40" t="s">
        <v>122</v>
      </c>
      <c r="C28" s="35"/>
      <c r="D28" s="37"/>
      <c r="E28" s="38"/>
      <c r="F28" s="41"/>
    </row>
    <row r="29" ht="15">
      <c r="B29" s="42"/>
    </row>
    <row r="32" spans="3:6" ht="15">
      <c r="C32" s="71"/>
      <c r="D32" s="71"/>
      <c r="E32" s="71"/>
      <c r="F32" s="28"/>
    </row>
    <row r="33" spans="3:6" ht="15">
      <c r="C33" s="71"/>
      <c r="D33" s="71"/>
      <c r="E33" s="71"/>
      <c r="F33" s="71"/>
    </row>
    <row r="34" spans="3:6" ht="15">
      <c r="C34" s="28"/>
      <c r="D34" s="28"/>
      <c r="E34" s="28"/>
      <c r="F34" s="28"/>
    </row>
  </sheetData>
  <mergeCells count="4">
    <mergeCell ref="C32:E32"/>
    <mergeCell ref="A5:F5"/>
    <mergeCell ref="A6:F6"/>
    <mergeCell ref="C33:F33"/>
  </mergeCells>
  <printOptions/>
  <pageMargins left="0.75" right="0.55" top="0.53" bottom="1" header="0.3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348"/>
  <sheetViews>
    <sheetView tabSelected="1" workbookViewId="0" topLeftCell="A1">
      <selection activeCell="I8" sqref="I8"/>
    </sheetView>
  </sheetViews>
  <sheetFormatPr defaultColWidth="9.140625" defaultRowHeight="12.75"/>
  <cols>
    <col min="1" max="1" width="6.00390625" style="19" customWidth="1"/>
    <col min="2" max="2" width="38.421875" style="68" customWidth="1"/>
    <col min="3" max="3" width="7.421875" style="19" customWidth="1"/>
    <col min="4" max="4" width="13.00390625" style="19" customWidth="1"/>
    <col min="5" max="5" width="13.7109375" style="19" customWidth="1"/>
    <col min="6" max="6" width="13.421875" style="19" customWidth="1"/>
    <col min="7" max="7" width="9.140625" style="19" customWidth="1"/>
    <col min="8" max="8" width="11.28125" style="19" customWidth="1"/>
    <col min="9" max="16384" width="9.140625" style="19" customWidth="1"/>
  </cols>
  <sheetData>
    <row r="1" s="3" customFormat="1" ht="15" customHeight="1">
      <c r="B1" s="61"/>
    </row>
    <row r="2" spans="1:6" s="2" customFormat="1" ht="27.75" customHeight="1">
      <c r="A2" s="72" t="s">
        <v>94</v>
      </c>
      <c r="B2" s="72"/>
      <c r="C2" s="72"/>
      <c r="D2" s="72"/>
      <c r="E2" s="72"/>
      <c r="F2" s="72"/>
    </row>
    <row r="3" spans="1:6" s="3" customFormat="1" ht="38.25" customHeight="1">
      <c r="A3" s="75" t="s">
        <v>125</v>
      </c>
      <c r="B3" s="76"/>
      <c r="C3" s="76"/>
      <c r="D3" s="76"/>
      <c r="E3" s="76"/>
      <c r="F3" s="76"/>
    </row>
    <row r="4" spans="1:6" ht="15.75">
      <c r="A4" s="72" t="s">
        <v>124</v>
      </c>
      <c r="B4" s="76"/>
      <c r="C4" s="76"/>
      <c r="D4" s="76"/>
      <c r="E4" s="76"/>
      <c r="F4" s="76"/>
    </row>
    <row r="5" spans="2:9" ht="15">
      <c r="B5" s="70"/>
      <c r="I5" s="69"/>
    </row>
    <row r="6" spans="1:141" s="7" customFormat="1" ht="39.75" customHeight="1">
      <c r="A6" s="59" t="s">
        <v>0</v>
      </c>
      <c r="B6" s="59" t="s">
        <v>1</v>
      </c>
      <c r="C6" s="59" t="s">
        <v>91</v>
      </c>
      <c r="D6" s="59" t="s">
        <v>167</v>
      </c>
      <c r="E6" s="59" t="s">
        <v>3</v>
      </c>
      <c r="F6" s="59" t="s">
        <v>66</v>
      </c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</row>
    <row r="7" spans="1:141" s="7" customFormat="1" ht="15.75" customHeight="1" thickBo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</row>
    <row r="8" spans="1:141" s="7" customFormat="1" ht="27.75" customHeight="1" thickTop="1">
      <c r="A8" s="24"/>
      <c r="B8" s="26" t="s">
        <v>4</v>
      </c>
      <c r="C8" s="25"/>
      <c r="D8" s="24"/>
      <c r="E8" s="24"/>
      <c r="F8" s="24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</row>
    <row r="9" spans="1:141" s="12" customFormat="1" ht="31.5">
      <c r="A9" s="8" t="s">
        <v>5</v>
      </c>
      <c r="B9" s="62" t="s">
        <v>6</v>
      </c>
      <c r="C9" s="8" t="s">
        <v>79</v>
      </c>
      <c r="D9" s="9">
        <v>178.5</v>
      </c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</row>
    <row r="10" spans="1:141" s="12" customFormat="1" ht="21" customHeight="1">
      <c r="A10" s="8" t="s">
        <v>7</v>
      </c>
      <c r="B10" s="62" t="s">
        <v>8</v>
      </c>
      <c r="C10" s="8" t="s">
        <v>79</v>
      </c>
      <c r="D10" s="9">
        <v>1275</v>
      </c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</row>
    <row r="11" spans="1:141" s="12" customFormat="1" ht="21" customHeight="1">
      <c r="A11" s="8" t="s">
        <v>9</v>
      </c>
      <c r="B11" s="62" t="s">
        <v>10</v>
      </c>
      <c r="C11" s="8" t="s">
        <v>79</v>
      </c>
      <c r="D11" s="9">
        <v>2338</v>
      </c>
      <c r="E11" s="9"/>
      <c r="F11" s="9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2" customFormat="1" ht="21" customHeight="1">
      <c r="A12" s="8" t="s">
        <v>11</v>
      </c>
      <c r="B12" s="62" t="s">
        <v>85</v>
      </c>
      <c r="C12" s="8" t="s">
        <v>79</v>
      </c>
      <c r="D12" s="9">
        <v>114.66</v>
      </c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2" customFormat="1" ht="21" customHeight="1">
      <c r="A13" s="8" t="s">
        <v>12</v>
      </c>
      <c r="B13" s="62" t="s">
        <v>86</v>
      </c>
      <c r="C13" s="8" t="s">
        <v>79</v>
      </c>
      <c r="D13" s="9">
        <v>17.06</v>
      </c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21" customHeight="1">
      <c r="A14" s="8" t="s">
        <v>13</v>
      </c>
      <c r="B14" s="62" t="s">
        <v>84</v>
      </c>
      <c r="C14" s="8" t="s">
        <v>79</v>
      </c>
      <c r="D14" s="9">
        <v>322</v>
      </c>
      <c r="E14" s="9"/>
      <c r="F14" s="9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12" customFormat="1" ht="31.5">
      <c r="A15" s="8" t="s">
        <v>14</v>
      </c>
      <c r="B15" s="62" t="s">
        <v>18</v>
      </c>
      <c r="C15" s="8" t="s">
        <v>19</v>
      </c>
      <c r="D15" s="9">
        <v>20</v>
      </c>
      <c r="E15" s="9"/>
      <c r="F15" s="9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</row>
    <row r="16" spans="1:141" s="7" customFormat="1" ht="21" customHeight="1">
      <c r="A16" s="4"/>
      <c r="B16" s="22" t="s">
        <v>78</v>
      </c>
      <c r="C16" s="4"/>
      <c r="D16" s="13"/>
      <c r="E16" s="13"/>
      <c r="F16" s="13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</row>
    <row r="17" spans="1:141" s="7" customFormat="1" ht="27" customHeight="1">
      <c r="A17" s="4"/>
      <c r="B17" s="21" t="s">
        <v>87</v>
      </c>
      <c r="C17" s="4"/>
      <c r="D17" s="13"/>
      <c r="E17" s="13"/>
      <c r="F17" s="13"/>
      <c r="G17" s="5"/>
      <c r="H17" s="6"/>
      <c r="I17" s="6"/>
      <c r="J17" s="6"/>
      <c r="K17" s="6" t="s">
        <v>67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</row>
    <row r="18" spans="1:141" s="12" customFormat="1" ht="31.5">
      <c r="A18" s="8" t="s">
        <v>5</v>
      </c>
      <c r="B18" s="62" t="s">
        <v>20</v>
      </c>
      <c r="C18" s="8" t="s">
        <v>19</v>
      </c>
      <c r="D18" s="9">
        <v>36</v>
      </c>
      <c r="E18" s="1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</row>
    <row r="19" spans="1:141" s="12" customFormat="1" ht="21" customHeight="1">
      <c r="A19" s="8" t="s">
        <v>7</v>
      </c>
      <c r="B19" s="62" t="s">
        <v>21</v>
      </c>
      <c r="C19" s="8" t="s">
        <v>19</v>
      </c>
      <c r="D19" s="9">
        <v>6</v>
      </c>
      <c r="E19" s="9"/>
      <c r="F19" s="9"/>
      <c r="G19" s="10"/>
      <c r="H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</row>
    <row r="20" spans="1:141" s="12" customFormat="1" ht="21" customHeight="1">
      <c r="A20" s="8" t="s">
        <v>9</v>
      </c>
      <c r="B20" s="62" t="s">
        <v>22</v>
      </c>
      <c r="C20" s="8" t="s">
        <v>19</v>
      </c>
      <c r="D20" s="9">
        <v>2</v>
      </c>
      <c r="E20" s="9"/>
      <c r="F20" s="9"/>
      <c r="G20" s="10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</row>
    <row r="21" spans="1:141" s="12" customFormat="1" ht="21" customHeight="1">
      <c r="A21" s="8" t="s">
        <v>11</v>
      </c>
      <c r="B21" s="62" t="s">
        <v>23</v>
      </c>
      <c r="C21" s="8" t="s">
        <v>19</v>
      </c>
      <c r="D21" s="9">
        <v>1</v>
      </c>
      <c r="E21" s="9"/>
      <c r="F21" s="9"/>
      <c r="G21" s="10"/>
      <c r="H21" s="1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</row>
    <row r="22" spans="1:141" s="12" customFormat="1" ht="21" customHeight="1">
      <c r="A22" s="8" t="s">
        <v>12</v>
      </c>
      <c r="B22" s="62" t="s">
        <v>24</v>
      </c>
      <c r="C22" s="8" t="s">
        <v>19</v>
      </c>
      <c r="D22" s="9">
        <v>2</v>
      </c>
      <c r="E22" s="9"/>
      <c r="F22" s="9"/>
      <c r="G22" s="10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</row>
    <row r="23" spans="1:141" s="12" customFormat="1" ht="31.5">
      <c r="A23" s="8" t="s">
        <v>13</v>
      </c>
      <c r="B23" s="62" t="s">
        <v>25</v>
      </c>
      <c r="C23" s="8" t="s">
        <v>19</v>
      </c>
      <c r="D23" s="9">
        <v>1</v>
      </c>
      <c r="E23" s="9"/>
      <c r="F23" s="9"/>
      <c r="G23" s="10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</row>
    <row r="24" spans="1:141" s="12" customFormat="1" ht="21" customHeight="1">
      <c r="A24" s="8" t="s">
        <v>14</v>
      </c>
      <c r="B24" s="62" t="s">
        <v>26</v>
      </c>
      <c r="C24" s="8" t="s">
        <v>19</v>
      </c>
      <c r="D24" s="9">
        <v>3</v>
      </c>
      <c r="E24" s="9"/>
      <c r="F24" s="9"/>
      <c r="G24" s="10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</row>
    <row r="25" spans="1:141" s="12" customFormat="1" ht="21" customHeight="1">
      <c r="A25" s="8" t="s">
        <v>15</v>
      </c>
      <c r="B25" s="62" t="s">
        <v>27</v>
      </c>
      <c r="C25" s="8" t="s">
        <v>28</v>
      </c>
      <c r="D25" s="9">
        <v>1</v>
      </c>
      <c r="E25" s="9"/>
      <c r="F25" s="9"/>
      <c r="G25" s="10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</row>
    <row r="26" spans="1:141" s="7" customFormat="1" ht="21" customHeight="1">
      <c r="A26" s="4"/>
      <c r="B26" s="22" t="s">
        <v>92</v>
      </c>
      <c r="C26" s="4"/>
      <c r="D26" s="13"/>
      <c r="E26" s="9"/>
      <c r="F26" s="13"/>
      <c r="G26" s="5"/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</row>
    <row r="27" spans="1:141" s="7" customFormat="1" ht="27" customHeight="1">
      <c r="A27" s="4"/>
      <c r="B27" s="21" t="s">
        <v>88</v>
      </c>
      <c r="C27" s="4"/>
      <c r="D27" s="13"/>
      <c r="E27" s="9" t="s">
        <v>67</v>
      </c>
      <c r="F27" s="13"/>
      <c r="G27" s="5"/>
      <c r="H27" s="1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</row>
    <row r="28" spans="1:141" s="12" customFormat="1" ht="34.5">
      <c r="A28" s="8" t="s">
        <v>5</v>
      </c>
      <c r="B28" s="77" t="s">
        <v>165</v>
      </c>
      <c r="C28" s="8" t="s">
        <v>19</v>
      </c>
      <c r="D28" s="9">
        <v>1</v>
      </c>
      <c r="E28" s="9"/>
      <c r="F28" s="9"/>
      <c r="G28" s="10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</row>
    <row r="29" spans="1:141" s="12" customFormat="1" ht="21" customHeight="1">
      <c r="A29" s="8" t="s">
        <v>7</v>
      </c>
      <c r="B29" s="77" t="s">
        <v>29</v>
      </c>
      <c r="C29" s="8" t="s">
        <v>2</v>
      </c>
      <c r="D29" s="16">
        <v>3.5</v>
      </c>
      <c r="E29" s="9"/>
      <c r="F29" s="9"/>
      <c r="G29" s="10"/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</row>
    <row r="30" spans="1:141" s="12" customFormat="1" ht="21" customHeight="1">
      <c r="A30" s="8" t="s">
        <v>9</v>
      </c>
      <c r="B30" s="77" t="s">
        <v>30</v>
      </c>
      <c r="C30" s="8" t="s">
        <v>19</v>
      </c>
      <c r="D30" s="16">
        <v>1</v>
      </c>
      <c r="E30" s="9"/>
      <c r="F30" s="9"/>
      <c r="G30" s="10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</row>
    <row r="31" spans="1:141" s="12" customFormat="1" ht="31.5">
      <c r="A31" s="8" t="s">
        <v>11</v>
      </c>
      <c r="B31" s="77" t="s">
        <v>31</v>
      </c>
      <c r="C31" s="8" t="s">
        <v>19</v>
      </c>
      <c r="D31" s="16">
        <v>1</v>
      </c>
      <c r="E31" s="9"/>
      <c r="F31" s="9"/>
      <c r="G31" s="10"/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</row>
    <row r="32" spans="1:141" s="12" customFormat="1" ht="21" customHeight="1">
      <c r="A32" s="8" t="s">
        <v>12</v>
      </c>
      <c r="B32" s="77" t="s">
        <v>32</v>
      </c>
      <c r="C32" s="8" t="s">
        <v>19</v>
      </c>
      <c r="D32" s="16">
        <v>1</v>
      </c>
      <c r="E32" s="9"/>
      <c r="F32" s="9"/>
      <c r="G32" s="10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</row>
    <row r="33" spans="1:141" s="12" customFormat="1" ht="21" customHeight="1">
      <c r="A33" s="8" t="s">
        <v>13</v>
      </c>
      <c r="B33" s="77" t="s">
        <v>33</v>
      </c>
      <c r="C33" s="8" t="s">
        <v>19</v>
      </c>
      <c r="D33" s="16">
        <v>1</v>
      </c>
      <c r="E33" s="9"/>
      <c r="F33" s="9"/>
      <c r="G33" s="10"/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</row>
    <row r="34" spans="1:141" s="12" customFormat="1" ht="21" customHeight="1">
      <c r="A34" s="8" t="s">
        <v>14</v>
      </c>
      <c r="B34" s="77" t="s">
        <v>164</v>
      </c>
      <c r="C34" s="8" t="s">
        <v>19</v>
      </c>
      <c r="D34" s="16">
        <v>1</v>
      </c>
      <c r="E34" s="9"/>
      <c r="F34" s="9"/>
      <c r="G34" s="10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</row>
    <row r="35" spans="1:141" s="12" customFormat="1" ht="21" customHeight="1">
      <c r="A35" s="8" t="s">
        <v>15</v>
      </c>
      <c r="B35" s="77" t="s">
        <v>34</v>
      </c>
      <c r="C35" s="8" t="s">
        <v>19</v>
      </c>
      <c r="D35" s="16">
        <v>1</v>
      </c>
      <c r="E35" s="9"/>
      <c r="F35" s="9"/>
      <c r="G35" s="10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</row>
    <row r="36" spans="1:141" s="12" customFormat="1" ht="21" customHeight="1">
      <c r="A36" s="8" t="s">
        <v>16</v>
      </c>
      <c r="B36" s="77" t="s">
        <v>126</v>
      </c>
      <c r="C36" s="8" t="s">
        <v>19</v>
      </c>
      <c r="D36" s="16">
        <v>1</v>
      </c>
      <c r="E36" s="9"/>
      <c r="F36" s="9"/>
      <c r="G36" s="10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</row>
    <row r="37" spans="1:141" s="12" customFormat="1" ht="21" customHeight="1">
      <c r="A37" s="8" t="s">
        <v>17</v>
      </c>
      <c r="B37" s="77" t="s">
        <v>35</v>
      </c>
      <c r="C37" s="8" t="s">
        <v>19</v>
      </c>
      <c r="D37" s="16">
        <v>1</v>
      </c>
      <c r="E37" s="9"/>
      <c r="F37" s="9"/>
      <c r="G37" s="10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</row>
    <row r="38" spans="1:141" s="12" customFormat="1" ht="21" customHeight="1">
      <c r="A38" s="8" t="s">
        <v>36</v>
      </c>
      <c r="B38" s="77" t="s">
        <v>127</v>
      </c>
      <c r="C38" s="8" t="s">
        <v>19</v>
      </c>
      <c r="D38" s="16">
        <v>1</v>
      </c>
      <c r="E38" s="9"/>
      <c r="F38" s="9"/>
      <c r="G38" s="10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</row>
    <row r="39" spans="1:141" s="12" customFormat="1" ht="21" customHeight="1">
      <c r="A39" s="8" t="s">
        <v>37</v>
      </c>
      <c r="B39" s="77" t="s">
        <v>38</v>
      </c>
      <c r="C39" s="8" t="s">
        <v>2</v>
      </c>
      <c r="D39" s="16">
        <v>10</v>
      </c>
      <c r="E39" s="9"/>
      <c r="F39" s="9"/>
      <c r="G39" s="10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</row>
    <row r="40" spans="1:141" s="12" customFormat="1" ht="21" customHeight="1">
      <c r="A40" s="8" t="s">
        <v>39</v>
      </c>
      <c r="B40" s="77" t="s">
        <v>40</v>
      </c>
      <c r="C40" s="8" t="s">
        <v>2</v>
      </c>
      <c r="D40" s="16">
        <v>12</v>
      </c>
      <c r="E40" s="9"/>
      <c r="F40" s="9"/>
      <c r="G40" s="10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</row>
    <row r="41" spans="1:141" s="12" customFormat="1" ht="21" customHeight="1">
      <c r="A41" s="8" t="s">
        <v>41</v>
      </c>
      <c r="B41" s="77" t="s">
        <v>128</v>
      </c>
      <c r="C41" s="8" t="s">
        <v>2</v>
      </c>
      <c r="D41" s="16">
        <v>25</v>
      </c>
      <c r="E41" s="9"/>
      <c r="F41" s="9"/>
      <c r="G41" s="10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</row>
    <row r="42" spans="1:141" s="7" customFormat="1" ht="21" customHeight="1">
      <c r="A42" s="4"/>
      <c r="B42" s="22" t="s">
        <v>93</v>
      </c>
      <c r="C42" s="4"/>
      <c r="D42" s="17"/>
      <c r="E42" s="9"/>
      <c r="F42" s="13"/>
      <c r="G42" s="5"/>
      <c r="H42" s="1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</row>
    <row r="43" spans="1:141" s="7" customFormat="1" ht="27" customHeight="1">
      <c r="A43" s="4"/>
      <c r="B43" s="27" t="s">
        <v>89</v>
      </c>
      <c r="C43" s="4"/>
      <c r="D43" s="17"/>
      <c r="E43" s="9" t="s">
        <v>67</v>
      </c>
      <c r="F43" s="13"/>
      <c r="G43" s="5"/>
      <c r="H43" s="1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</row>
    <row r="44" spans="1:141" s="12" customFormat="1" ht="21" customHeight="1">
      <c r="A44" s="8" t="s">
        <v>5</v>
      </c>
      <c r="B44" s="78" t="s">
        <v>129</v>
      </c>
      <c r="C44" s="8" t="s">
        <v>19</v>
      </c>
      <c r="D44" s="16">
        <v>1</v>
      </c>
      <c r="E44" s="9"/>
      <c r="F44" s="9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</row>
    <row r="45" spans="1:141" s="12" customFormat="1" ht="47.25">
      <c r="A45" s="8" t="s">
        <v>7</v>
      </c>
      <c r="B45" s="78" t="s">
        <v>130</v>
      </c>
      <c r="C45" s="8" t="s">
        <v>19</v>
      </c>
      <c r="D45" s="16">
        <v>1</v>
      </c>
      <c r="E45" s="9"/>
      <c r="F45" s="9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</row>
    <row r="46" spans="1:141" s="12" customFormat="1" ht="31.5">
      <c r="A46" s="8" t="s">
        <v>9</v>
      </c>
      <c r="B46" s="78" t="s">
        <v>131</v>
      </c>
      <c r="C46" s="8" t="s">
        <v>19</v>
      </c>
      <c r="D46" s="16">
        <v>1</v>
      </c>
      <c r="E46" s="9"/>
      <c r="F46" s="9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</row>
    <row r="47" spans="1:141" s="12" customFormat="1" ht="31.5">
      <c r="A47" s="8" t="s">
        <v>11</v>
      </c>
      <c r="B47" s="78" t="s">
        <v>132</v>
      </c>
      <c r="C47" s="8" t="s">
        <v>19</v>
      </c>
      <c r="D47" s="16">
        <v>3</v>
      </c>
      <c r="E47" s="9"/>
      <c r="F47" s="9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</row>
    <row r="48" spans="1:141" s="12" customFormat="1" ht="31.5">
      <c r="A48" s="8" t="s">
        <v>12</v>
      </c>
      <c r="B48" s="78" t="s">
        <v>133</v>
      </c>
      <c r="C48" s="8" t="s">
        <v>19</v>
      </c>
      <c r="D48" s="16">
        <v>3</v>
      </c>
      <c r="E48" s="9"/>
      <c r="F48" s="9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</row>
    <row r="49" spans="1:141" s="12" customFormat="1" ht="21" customHeight="1">
      <c r="A49" s="8" t="s">
        <v>13</v>
      </c>
      <c r="B49" s="78" t="s">
        <v>69</v>
      </c>
      <c r="C49" s="8" t="s">
        <v>19</v>
      </c>
      <c r="D49" s="16">
        <v>1</v>
      </c>
      <c r="E49" s="9"/>
      <c r="F49" s="9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</row>
    <row r="50" spans="1:141" s="12" customFormat="1" ht="21" customHeight="1">
      <c r="A50" s="8" t="s">
        <v>14</v>
      </c>
      <c r="B50" s="78" t="s">
        <v>68</v>
      </c>
      <c r="C50" s="8" t="s">
        <v>19</v>
      </c>
      <c r="D50" s="16">
        <v>1</v>
      </c>
      <c r="E50" s="9"/>
      <c r="F50" s="9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</row>
    <row r="51" spans="1:141" s="12" customFormat="1" ht="31.5">
      <c r="A51" s="8" t="s">
        <v>15</v>
      </c>
      <c r="B51" s="78" t="s">
        <v>134</v>
      </c>
      <c r="C51" s="8" t="s">
        <v>19</v>
      </c>
      <c r="D51" s="16">
        <v>1</v>
      </c>
      <c r="E51" s="9"/>
      <c r="F51" s="9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</row>
    <row r="52" spans="1:141" s="12" customFormat="1" ht="21" customHeight="1">
      <c r="A52" s="8" t="s">
        <v>16</v>
      </c>
      <c r="B52" s="78" t="s">
        <v>70</v>
      </c>
      <c r="C52" s="8" t="s">
        <v>19</v>
      </c>
      <c r="D52" s="16">
        <v>2</v>
      </c>
      <c r="E52" s="9"/>
      <c r="F52" s="9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</row>
    <row r="53" spans="1:141" s="12" customFormat="1" ht="21" customHeight="1">
      <c r="A53" s="8" t="s">
        <v>17</v>
      </c>
      <c r="B53" s="78" t="s">
        <v>42</v>
      </c>
      <c r="C53" s="8" t="s">
        <v>19</v>
      </c>
      <c r="D53" s="16">
        <v>1</v>
      </c>
      <c r="E53" s="9"/>
      <c r="F53" s="9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</row>
    <row r="54" spans="1:141" s="12" customFormat="1" ht="21" customHeight="1">
      <c r="A54" s="8" t="s">
        <v>36</v>
      </c>
      <c r="B54" s="78" t="s">
        <v>135</v>
      </c>
      <c r="C54" s="8" t="s">
        <v>19</v>
      </c>
      <c r="D54" s="16">
        <v>10</v>
      </c>
      <c r="E54" s="9"/>
      <c r="F54" s="9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</row>
    <row r="55" spans="1:141" s="12" customFormat="1" ht="21" customHeight="1">
      <c r="A55" s="8" t="s">
        <v>37</v>
      </c>
      <c r="B55" s="78" t="s">
        <v>43</v>
      </c>
      <c r="C55" s="8" t="s">
        <v>19</v>
      </c>
      <c r="D55" s="16">
        <v>7</v>
      </c>
      <c r="E55" s="9"/>
      <c r="F55" s="9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</row>
    <row r="56" spans="1:141" s="12" customFormat="1" ht="21" customHeight="1">
      <c r="A56" s="8" t="s">
        <v>39</v>
      </c>
      <c r="B56" s="78" t="s">
        <v>80</v>
      </c>
      <c r="C56" s="8" t="s">
        <v>19</v>
      </c>
      <c r="D56" s="16">
        <v>8</v>
      </c>
      <c r="E56" s="9"/>
      <c r="F56" s="9"/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</row>
    <row r="57" spans="1:141" s="12" customFormat="1" ht="21" customHeight="1">
      <c r="A57" s="8" t="s">
        <v>41</v>
      </c>
      <c r="B57" s="78" t="s">
        <v>81</v>
      </c>
      <c r="C57" s="8" t="s">
        <v>19</v>
      </c>
      <c r="D57" s="16">
        <v>5</v>
      </c>
      <c r="E57" s="9"/>
      <c r="F57" s="9"/>
      <c r="G57" s="1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</row>
    <row r="58" spans="1:141" s="12" customFormat="1" ht="21" customHeight="1">
      <c r="A58" s="8" t="s">
        <v>46</v>
      </c>
      <c r="B58" s="78" t="s">
        <v>44</v>
      </c>
      <c r="C58" s="8" t="s">
        <v>19</v>
      </c>
      <c r="D58" s="16">
        <v>2</v>
      </c>
      <c r="E58" s="9"/>
      <c r="F58" s="9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</row>
    <row r="59" spans="1:141" s="12" customFormat="1" ht="21" customHeight="1">
      <c r="A59" s="8" t="s">
        <v>48</v>
      </c>
      <c r="B59" s="78" t="s">
        <v>45</v>
      </c>
      <c r="C59" s="8" t="s">
        <v>19</v>
      </c>
      <c r="D59" s="16">
        <v>7</v>
      </c>
      <c r="E59" s="9"/>
      <c r="F59" s="9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</row>
    <row r="60" spans="1:141" s="12" customFormat="1" ht="21" customHeight="1">
      <c r="A60" s="8" t="s">
        <v>50</v>
      </c>
      <c r="B60" s="78" t="s">
        <v>47</v>
      </c>
      <c r="C60" s="8" t="s">
        <v>19</v>
      </c>
      <c r="D60" s="16">
        <v>4</v>
      </c>
      <c r="E60" s="9"/>
      <c r="F60" s="9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</row>
    <row r="61" spans="1:141" s="12" customFormat="1" ht="21" customHeight="1">
      <c r="A61" s="8" t="s">
        <v>51</v>
      </c>
      <c r="B61" s="78" t="s">
        <v>49</v>
      </c>
      <c r="C61" s="8" t="s">
        <v>19</v>
      </c>
      <c r="D61" s="16">
        <v>8</v>
      </c>
      <c r="E61" s="9"/>
      <c r="F61" s="9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</row>
    <row r="62" spans="1:141" s="12" customFormat="1" ht="63">
      <c r="A62" s="8" t="s">
        <v>52</v>
      </c>
      <c r="B62" s="78" t="s">
        <v>136</v>
      </c>
      <c r="C62" s="8" t="s">
        <v>19</v>
      </c>
      <c r="D62" s="16">
        <v>11</v>
      </c>
      <c r="E62" s="9"/>
      <c r="F62" s="9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</row>
    <row r="63" spans="1:141" s="12" customFormat="1" ht="63">
      <c r="A63" s="8" t="s">
        <v>54</v>
      </c>
      <c r="B63" s="78" t="s">
        <v>137</v>
      </c>
      <c r="C63" s="8" t="s">
        <v>19</v>
      </c>
      <c r="D63" s="16">
        <v>11</v>
      </c>
      <c r="E63" s="9"/>
      <c r="F63" s="9"/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</row>
    <row r="64" spans="1:141" s="84" customFormat="1" ht="21" customHeight="1">
      <c r="A64" s="79" t="s">
        <v>57</v>
      </c>
      <c r="B64" s="63" t="s">
        <v>53</v>
      </c>
      <c r="C64" s="79" t="s">
        <v>19</v>
      </c>
      <c r="D64" s="80">
        <v>1</v>
      </c>
      <c r="E64" s="81"/>
      <c r="F64" s="81"/>
      <c r="G64" s="82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</row>
    <row r="65" spans="1:141" s="12" customFormat="1" ht="31.5">
      <c r="A65" s="8" t="s">
        <v>59</v>
      </c>
      <c r="B65" s="78" t="s">
        <v>138</v>
      </c>
      <c r="C65" s="8" t="s">
        <v>2</v>
      </c>
      <c r="D65" s="16">
        <v>3</v>
      </c>
      <c r="E65" s="9"/>
      <c r="F65" s="9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</row>
    <row r="66" spans="1:141" s="7" customFormat="1" ht="21" customHeight="1">
      <c r="A66" s="4"/>
      <c r="B66" s="22" t="s">
        <v>95</v>
      </c>
      <c r="C66" s="4"/>
      <c r="D66" s="17"/>
      <c r="E66" s="9"/>
      <c r="F66" s="13"/>
      <c r="G66" s="5"/>
      <c r="H66" s="1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</row>
    <row r="67" spans="1:141" s="7" customFormat="1" ht="27" customHeight="1">
      <c r="A67" s="4"/>
      <c r="B67" s="27" t="s">
        <v>96</v>
      </c>
      <c r="C67" s="4"/>
      <c r="D67" s="17"/>
      <c r="E67" s="9" t="s">
        <v>67</v>
      </c>
      <c r="F67" s="13"/>
      <c r="G67" s="5"/>
      <c r="H67" s="1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</row>
    <row r="68" spans="1:141" s="12" customFormat="1" ht="78.75">
      <c r="A68" s="8" t="s">
        <v>5</v>
      </c>
      <c r="B68" s="78" t="s">
        <v>139</v>
      </c>
      <c r="C68" s="8" t="s">
        <v>19</v>
      </c>
      <c r="D68" s="16">
        <v>1</v>
      </c>
      <c r="E68" s="9"/>
      <c r="F68" s="9"/>
      <c r="G68" s="10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</row>
    <row r="69" spans="1:141" s="12" customFormat="1" ht="31.5">
      <c r="A69" s="8" t="s">
        <v>7</v>
      </c>
      <c r="B69" s="78" t="s">
        <v>140</v>
      </c>
      <c r="C69" s="8" t="s">
        <v>141</v>
      </c>
      <c r="D69" s="9" t="s">
        <v>142</v>
      </c>
      <c r="E69" s="9"/>
      <c r="F69" s="9"/>
      <c r="G69" s="10"/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</row>
    <row r="70" spans="1:141" s="12" customFormat="1" ht="15.75">
      <c r="A70" s="8" t="s">
        <v>9</v>
      </c>
      <c r="B70" s="78" t="s">
        <v>90</v>
      </c>
      <c r="C70" s="8" t="s">
        <v>19</v>
      </c>
      <c r="D70" s="16">
        <v>1</v>
      </c>
      <c r="E70" s="9"/>
      <c r="F70" s="9"/>
      <c r="G70" s="10"/>
      <c r="H70" s="14"/>
      <c r="I70" s="11"/>
      <c r="J70" s="11" t="s">
        <v>67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</row>
    <row r="71" spans="1:141" s="12" customFormat="1" ht="31.5">
      <c r="A71" s="8" t="s">
        <v>11</v>
      </c>
      <c r="B71" s="78" t="s">
        <v>143</v>
      </c>
      <c r="C71" s="8" t="s">
        <v>19</v>
      </c>
      <c r="D71" s="16">
        <v>1</v>
      </c>
      <c r="E71" s="9"/>
      <c r="F71" s="9"/>
      <c r="G71" s="10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</row>
    <row r="72" spans="1:141" s="12" customFormat="1" ht="31.5">
      <c r="A72" s="8" t="s">
        <v>12</v>
      </c>
      <c r="B72" s="78" t="s">
        <v>144</v>
      </c>
      <c r="C72" s="8" t="s">
        <v>19</v>
      </c>
      <c r="D72" s="16">
        <v>3</v>
      </c>
      <c r="E72" s="9"/>
      <c r="F72" s="9"/>
      <c r="G72" s="10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</row>
    <row r="73" spans="1:141" s="12" customFormat="1" ht="21" customHeight="1">
      <c r="A73" s="8" t="s">
        <v>13</v>
      </c>
      <c r="B73" s="78" t="s">
        <v>82</v>
      </c>
      <c r="C73" s="8" t="s">
        <v>19</v>
      </c>
      <c r="D73" s="16">
        <v>4</v>
      </c>
      <c r="E73" s="9"/>
      <c r="F73" s="9"/>
      <c r="G73" s="10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</row>
    <row r="74" spans="1:141" s="12" customFormat="1" ht="21" customHeight="1">
      <c r="A74" s="8" t="s">
        <v>14</v>
      </c>
      <c r="B74" s="78" t="s">
        <v>80</v>
      </c>
      <c r="C74" s="8" t="s">
        <v>19</v>
      </c>
      <c r="D74" s="16">
        <v>9</v>
      </c>
      <c r="E74" s="9"/>
      <c r="F74" s="9"/>
      <c r="G74" s="10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</row>
    <row r="75" spans="1:141" s="12" customFormat="1" ht="21" customHeight="1">
      <c r="A75" s="8" t="s">
        <v>15</v>
      </c>
      <c r="B75" s="78" t="s">
        <v>73</v>
      </c>
      <c r="C75" s="8" t="s">
        <v>19</v>
      </c>
      <c r="D75" s="16">
        <v>5</v>
      </c>
      <c r="E75" s="9"/>
      <c r="F75" s="9"/>
      <c r="G75" s="10"/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</row>
    <row r="76" spans="1:141" s="12" customFormat="1" ht="21" customHeight="1">
      <c r="A76" s="8" t="s">
        <v>16</v>
      </c>
      <c r="B76" s="78" t="s">
        <v>74</v>
      </c>
      <c r="C76" s="8" t="s">
        <v>19</v>
      </c>
      <c r="D76" s="16">
        <v>4</v>
      </c>
      <c r="E76" s="9"/>
      <c r="F76" s="9"/>
      <c r="G76" s="10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</row>
    <row r="77" spans="1:141" s="12" customFormat="1" ht="21" customHeight="1">
      <c r="A77" s="8" t="s">
        <v>17</v>
      </c>
      <c r="B77" s="78" t="s">
        <v>75</v>
      </c>
      <c r="C77" s="8" t="s">
        <v>19</v>
      </c>
      <c r="D77" s="16">
        <v>4</v>
      </c>
      <c r="E77" s="9"/>
      <c r="F77" s="9"/>
      <c r="G77" s="10"/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</row>
    <row r="78" spans="1:141" s="12" customFormat="1" ht="21" customHeight="1">
      <c r="A78" s="8" t="s">
        <v>36</v>
      </c>
      <c r="B78" s="78" t="s">
        <v>145</v>
      </c>
      <c r="C78" s="8" t="s">
        <v>19</v>
      </c>
      <c r="D78" s="16">
        <v>2</v>
      </c>
      <c r="E78" s="9"/>
      <c r="F78" s="9"/>
      <c r="G78" s="10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</row>
    <row r="79" spans="1:141" s="12" customFormat="1" ht="21" customHeight="1">
      <c r="A79" s="8" t="s">
        <v>37</v>
      </c>
      <c r="B79" s="78" t="s">
        <v>146</v>
      </c>
      <c r="C79" s="8" t="s">
        <v>19</v>
      </c>
      <c r="D79" s="16">
        <v>4</v>
      </c>
      <c r="E79" s="9"/>
      <c r="F79" s="9"/>
      <c r="G79" s="10"/>
      <c r="H79" s="1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</row>
    <row r="80" spans="1:141" s="12" customFormat="1" ht="21" customHeight="1">
      <c r="A80" s="8" t="s">
        <v>39</v>
      </c>
      <c r="B80" s="78" t="s">
        <v>147</v>
      </c>
      <c r="C80" s="8" t="s">
        <v>19</v>
      </c>
      <c r="D80" s="16">
        <v>1</v>
      </c>
      <c r="E80" s="9"/>
      <c r="F80" s="9"/>
      <c r="G80" s="10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</row>
    <row r="81" spans="1:141" s="12" customFormat="1" ht="21" customHeight="1">
      <c r="A81" s="8" t="s">
        <v>41</v>
      </c>
      <c r="B81" s="78" t="s">
        <v>72</v>
      </c>
      <c r="C81" s="8" t="s">
        <v>19</v>
      </c>
      <c r="D81" s="16">
        <v>1</v>
      </c>
      <c r="E81" s="9"/>
      <c r="F81" s="9"/>
      <c r="G81" s="10"/>
      <c r="H81" s="1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</row>
    <row r="82" spans="1:141" s="12" customFormat="1" ht="15.75">
      <c r="A82" s="8" t="s">
        <v>46</v>
      </c>
      <c r="B82" s="78" t="s">
        <v>148</v>
      </c>
      <c r="C82" s="8" t="s">
        <v>19</v>
      </c>
      <c r="D82" s="16">
        <v>17</v>
      </c>
      <c r="E82" s="9"/>
      <c r="F82" s="9"/>
      <c r="G82" s="10"/>
      <c r="H82" s="1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</row>
    <row r="83" spans="1:141" s="12" customFormat="1" ht="15.75">
      <c r="A83" s="8" t="s">
        <v>48</v>
      </c>
      <c r="B83" s="78" t="s">
        <v>149</v>
      </c>
      <c r="C83" s="8" t="s">
        <v>141</v>
      </c>
      <c r="D83" s="16">
        <v>3</v>
      </c>
      <c r="E83" s="9"/>
      <c r="F83" s="9"/>
      <c r="G83" s="10"/>
      <c r="H83" s="1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</row>
    <row r="84" spans="1:141" s="12" customFormat="1" ht="31.5">
      <c r="A84" s="8" t="s">
        <v>50</v>
      </c>
      <c r="B84" s="78" t="s">
        <v>83</v>
      </c>
      <c r="C84" s="8" t="s">
        <v>19</v>
      </c>
      <c r="D84" s="16">
        <v>1</v>
      </c>
      <c r="E84" s="9"/>
      <c r="F84" s="9"/>
      <c r="G84" s="10"/>
      <c r="H84" s="1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</row>
    <row r="85" spans="1:141" s="12" customFormat="1" ht="31.5">
      <c r="A85" s="8" t="s">
        <v>51</v>
      </c>
      <c r="B85" s="78" t="s">
        <v>150</v>
      </c>
      <c r="C85" s="8" t="s">
        <v>19</v>
      </c>
      <c r="D85" s="16">
        <v>18</v>
      </c>
      <c r="E85" s="9"/>
      <c r="F85" s="9"/>
      <c r="G85" s="10"/>
      <c r="H85" s="1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</row>
    <row r="86" spans="1:141" s="84" customFormat="1" ht="21" customHeight="1">
      <c r="A86" s="79" t="s">
        <v>52</v>
      </c>
      <c r="B86" s="78" t="s">
        <v>71</v>
      </c>
      <c r="C86" s="8" t="s">
        <v>2</v>
      </c>
      <c r="D86" s="16">
        <v>30</v>
      </c>
      <c r="E86" s="81"/>
      <c r="F86" s="81"/>
      <c r="G86" s="82"/>
      <c r="H86" s="83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</row>
    <row r="87" spans="1:141" s="12" customFormat="1" ht="31.5">
      <c r="A87" s="8">
        <f>SUM(A86+1)</f>
        <v>20</v>
      </c>
      <c r="B87" s="78" t="s">
        <v>55</v>
      </c>
      <c r="C87" s="8" t="s">
        <v>2</v>
      </c>
      <c r="D87" s="16">
        <v>20</v>
      </c>
      <c r="E87" s="9"/>
      <c r="F87" s="9"/>
      <c r="G87" s="10"/>
      <c r="H87" s="1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</row>
    <row r="88" spans="1:141" s="12" customFormat="1" ht="31.5">
      <c r="A88" s="8">
        <f aca="true" t="shared" si="0" ref="A88:A102">SUM(A87+1)</f>
        <v>21</v>
      </c>
      <c r="B88" s="78" t="s">
        <v>56</v>
      </c>
      <c r="C88" s="8" t="s">
        <v>2</v>
      </c>
      <c r="D88" s="16">
        <v>60</v>
      </c>
      <c r="E88" s="9"/>
      <c r="F88" s="9"/>
      <c r="G88" s="10"/>
      <c r="H88" s="1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</row>
    <row r="89" spans="1:141" s="12" customFormat="1" ht="31.5">
      <c r="A89" s="8">
        <f t="shared" si="0"/>
        <v>22</v>
      </c>
      <c r="B89" s="78" t="s">
        <v>58</v>
      </c>
      <c r="C89" s="8" t="s">
        <v>2</v>
      </c>
      <c r="D89" s="16">
        <v>80</v>
      </c>
      <c r="E89" s="9"/>
      <c r="F89" s="9"/>
      <c r="G89" s="10"/>
      <c r="H89" s="1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</row>
    <row r="90" spans="1:141" s="12" customFormat="1" ht="31.5">
      <c r="A90" s="8">
        <f t="shared" si="0"/>
        <v>23</v>
      </c>
      <c r="B90" s="78" t="s">
        <v>60</v>
      </c>
      <c r="C90" s="8" t="s">
        <v>2</v>
      </c>
      <c r="D90" s="16">
        <v>10</v>
      </c>
      <c r="E90" s="9"/>
      <c r="F90" s="9"/>
      <c r="G90" s="10"/>
      <c r="H90" s="1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</row>
    <row r="91" spans="1:141" s="84" customFormat="1" ht="21" customHeight="1">
      <c r="A91" s="79">
        <f t="shared" si="0"/>
        <v>24</v>
      </c>
      <c r="B91" s="78" t="s">
        <v>61</v>
      </c>
      <c r="C91" s="8" t="s">
        <v>19</v>
      </c>
      <c r="D91" s="16">
        <v>1</v>
      </c>
      <c r="E91" s="81"/>
      <c r="F91" s="81"/>
      <c r="G91" s="82"/>
      <c r="H91" s="83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</row>
    <row r="92" spans="1:141" s="12" customFormat="1" ht="157.5">
      <c r="A92" s="8">
        <f t="shared" si="0"/>
        <v>25</v>
      </c>
      <c r="B92" s="78" t="s">
        <v>151</v>
      </c>
      <c r="C92" s="8" t="s">
        <v>19</v>
      </c>
      <c r="D92" s="16">
        <v>3</v>
      </c>
      <c r="E92" s="9"/>
      <c r="F92" s="9"/>
      <c r="G92" s="10"/>
      <c r="H92" s="1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</row>
    <row r="93" spans="1:141" s="84" customFormat="1" ht="21" customHeight="1">
      <c r="A93" s="79">
        <f t="shared" si="0"/>
        <v>26</v>
      </c>
      <c r="B93" s="78" t="s">
        <v>152</v>
      </c>
      <c r="C93" s="8" t="s">
        <v>64</v>
      </c>
      <c r="D93" s="16">
        <v>200</v>
      </c>
      <c r="E93" s="81"/>
      <c r="F93" s="81"/>
      <c r="G93" s="82"/>
      <c r="H93" s="83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</row>
    <row r="94" spans="1:141" s="12" customFormat="1" ht="31.5">
      <c r="A94" s="8">
        <f t="shared" si="0"/>
        <v>27</v>
      </c>
      <c r="B94" s="78" t="s">
        <v>153</v>
      </c>
      <c r="C94" s="8" t="s">
        <v>79</v>
      </c>
      <c r="D94" s="16">
        <v>5</v>
      </c>
      <c r="E94" s="9"/>
      <c r="F94" s="9"/>
      <c r="G94" s="10"/>
      <c r="H94" s="1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</row>
    <row r="95" spans="1:141" s="84" customFormat="1" ht="21" customHeight="1">
      <c r="A95" s="79">
        <f t="shared" si="0"/>
        <v>28</v>
      </c>
      <c r="B95" s="78" t="s">
        <v>53</v>
      </c>
      <c r="C95" s="8" t="s">
        <v>141</v>
      </c>
      <c r="D95" s="16">
        <v>1</v>
      </c>
      <c r="E95" s="81"/>
      <c r="F95" s="81"/>
      <c r="G95" s="82"/>
      <c r="H95" s="83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</row>
    <row r="96" spans="1:141" s="12" customFormat="1" ht="31.5">
      <c r="A96" s="8">
        <f t="shared" si="0"/>
        <v>29</v>
      </c>
      <c r="B96" s="78" t="s">
        <v>154</v>
      </c>
      <c r="C96" s="8" t="s">
        <v>2</v>
      </c>
      <c r="D96" s="16">
        <v>20</v>
      </c>
      <c r="E96" s="9"/>
      <c r="F96" s="9"/>
      <c r="G96" s="10"/>
      <c r="H96" s="1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</row>
    <row r="97" spans="1:141" s="12" customFormat="1" ht="31.5">
      <c r="A97" s="8">
        <f t="shared" si="0"/>
        <v>30</v>
      </c>
      <c r="B97" s="78" t="s">
        <v>155</v>
      </c>
      <c r="C97" s="8" t="s">
        <v>2</v>
      </c>
      <c r="D97" s="16">
        <v>60</v>
      </c>
      <c r="E97" s="9"/>
      <c r="F97" s="9"/>
      <c r="G97" s="10"/>
      <c r="H97" s="1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</row>
    <row r="98" spans="1:141" s="12" customFormat="1" ht="31.5">
      <c r="A98" s="8">
        <f t="shared" si="0"/>
        <v>31</v>
      </c>
      <c r="B98" s="78" t="s">
        <v>156</v>
      </c>
      <c r="C98" s="8" t="s">
        <v>2</v>
      </c>
      <c r="D98" s="16">
        <v>80</v>
      </c>
      <c r="E98" s="9"/>
      <c r="F98" s="9"/>
      <c r="G98" s="10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</row>
    <row r="99" spans="1:141" s="12" customFormat="1" ht="31.5">
      <c r="A99" s="8">
        <f t="shared" si="0"/>
        <v>32</v>
      </c>
      <c r="B99" s="78" t="s">
        <v>157</v>
      </c>
      <c r="C99" s="8" t="s">
        <v>2</v>
      </c>
      <c r="D99" s="16">
        <v>10</v>
      </c>
      <c r="E99" s="9"/>
      <c r="F99" s="9"/>
      <c r="G99" s="10"/>
      <c r="H99" s="1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</row>
    <row r="100" spans="1:141" s="12" customFormat="1" ht="31.5">
      <c r="A100" s="8">
        <f t="shared" si="0"/>
        <v>33</v>
      </c>
      <c r="B100" s="78" t="s">
        <v>63</v>
      </c>
      <c r="C100" s="8" t="s">
        <v>77</v>
      </c>
      <c r="D100" s="16">
        <v>16</v>
      </c>
      <c r="E100" s="9"/>
      <c r="F100" s="9"/>
      <c r="G100" s="10"/>
      <c r="H100" s="1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</row>
    <row r="101" spans="1:141" s="12" customFormat="1" ht="31.5">
      <c r="A101" s="8">
        <f t="shared" si="0"/>
        <v>34</v>
      </c>
      <c r="B101" s="78" t="s">
        <v>76</v>
      </c>
      <c r="C101" s="8" t="s">
        <v>64</v>
      </c>
      <c r="D101" s="16">
        <v>1000</v>
      </c>
      <c r="E101" s="9"/>
      <c r="F101" s="9"/>
      <c r="G101" s="10"/>
      <c r="H101" s="1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</row>
    <row r="102" spans="1:141" s="12" customFormat="1" ht="63">
      <c r="A102" s="8">
        <f t="shared" si="0"/>
        <v>35</v>
      </c>
      <c r="B102" s="78" t="s">
        <v>158</v>
      </c>
      <c r="C102" s="8" t="s">
        <v>141</v>
      </c>
      <c r="D102" s="16">
        <v>2</v>
      </c>
      <c r="E102" s="9"/>
      <c r="F102" s="9"/>
      <c r="G102" s="10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</row>
    <row r="103" spans="1:141" s="7" customFormat="1" ht="21" customHeight="1">
      <c r="A103" s="4"/>
      <c r="B103" s="22" t="s">
        <v>97</v>
      </c>
      <c r="C103" s="48"/>
      <c r="D103" s="49"/>
      <c r="E103" s="50"/>
      <c r="F103" s="50"/>
      <c r="G103" s="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</row>
    <row r="104" spans="1:141" s="7" customFormat="1" ht="27" customHeight="1">
      <c r="A104" s="4"/>
      <c r="B104" s="27" t="s">
        <v>159</v>
      </c>
      <c r="C104" s="4"/>
      <c r="D104" s="17"/>
      <c r="E104" s="13"/>
      <c r="F104" s="13"/>
      <c r="G104" s="5"/>
      <c r="H104" s="1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</row>
    <row r="105" spans="1:141" s="12" customFormat="1" ht="110.25">
      <c r="A105" s="8" t="s">
        <v>5</v>
      </c>
      <c r="B105" s="78" t="s">
        <v>160</v>
      </c>
      <c r="C105" s="8" t="s">
        <v>19</v>
      </c>
      <c r="D105" s="16">
        <v>1</v>
      </c>
      <c r="E105" s="9"/>
      <c r="F105" s="9"/>
      <c r="G105" s="10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</row>
    <row r="106" spans="1:141" s="84" customFormat="1" ht="21" customHeight="1">
      <c r="A106" s="79" t="s">
        <v>7</v>
      </c>
      <c r="B106" s="78" t="s">
        <v>161</v>
      </c>
      <c r="C106" s="8" t="s">
        <v>19</v>
      </c>
      <c r="D106" s="16">
        <v>1</v>
      </c>
      <c r="E106" s="81"/>
      <c r="F106" s="81"/>
      <c r="G106" s="82"/>
      <c r="H106" s="83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</row>
    <row r="107" spans="1:141" s="12" customFormat="1" ht="15.75">
      <c r="A107" s="8" t="s">
        <v>9</v>
      </c>
      <c r="B107" s="78" t="s">
        <v>62</v>
      </c>
      <c r="C107" s="8" t="s">
        <v>19</v>
      </c>
      <c r="D107" s="16">
        <v>2</v>
      </c>
      <c r="E107" s="9"/>
      <c r="F107" s="9"/>
      <c r="G107" s="10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</row>
    <row r="108" spans="1:141" s="12" customFormat="1" ht="31.5">
      <c r="A108" s="8"/>
      <c r="B108" s="78" t="s">
        <v>162</v>
      </c>
      <c r="C108" s="8" t="s">
        <v>19</v>
      </c>
      <c r="D108" s="16">
        <v>6</v>
      </c>
      <c r="E108" s="9"/>
      <c r="F108" s="9"/>
      <c r="G108" s="10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</row>
    <row r="109" spans="1:141" s="12" customFormat="1" ht="31.5">
      <c r="A109" s="8" t="s">
        <v>11</v>
      </c>
      <c r="B109" s="78" t="s">
        <v>63</v>
      </c>
      <c r="C109" s="8" t="s">
        <v>77</v>
      </c>
      <c r="D109" s="16">
        <v>16</v>
      </c>
      <c r="E109" s="9"/>
      <c r="F109" s="9"/>
      <c r="G109" s="10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</row>
    <row r="110" spans="1:141" s="12" customFormat="1" ht="21" customHeight="1">
      <c r="A110" s="8" t="s">
        <v>12</v>
      </c>
      <c r="B110" s="78" t="s">
        <v>53</v>
      </c>
      <c r="C110" s="8" t="s">
        <v>19</v>
      </c>
      <c r="D110" s="16">
        <v>1</v>
      </c>
      <c r="E110" s="9"/>
      <c r="F110" s="9"/>
      <c r="G110" s="10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</row>
    <row r="111" spans="1:141" s="7" customFormat="1" ht="15.75">
      <c r="A111" s="4"/>
      <c r="B111" s="85" t="s">
        <v>163</v>
      </c>
      <c r="C111" s="86"/>
      <c r="D111" s="17"/>
      <c r="E111" s="13"/>
      <c r="F111" s="13"/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</row>
    <row r="112" spans="1:141" s="7" customFormat="1" ht="15.75">
      <c r="A112" s="4"/>
      <c r="B112" s="47" t="s">
        <v>166</v>
      </c>
      <c r="C112" s="55"/>
      <c r="D112" s="56"/>
      <c r="E112" s="57"/>
      <c r="F112" s="5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</row>
    <row r="113" spans="1:6" ht="19.5" customHeight="1">
      <c r="A113" s="35"/>
      <c r="B113" s="64" t="s">
        <v>119</v>
      </c>
      <c r="C113" s="51"/>
      <c r="D113" s="52"/>
      <c r="E113" s="53"/>
      <c r="F113" s="54"/>
    </row>
    <row r="114" spans="1:6" ht="19.5" customHeight="1">
      <c r="A114" s="35"/>
      <c r="B114" s="64" t="s">
        <v>120</v>
      </c>
      <c r="C114" s="35"/>
      <c r="D114" s="37"/>
      <c r="E114" s="38"/>
      <c r="F114" s="39"/>
    </row>
    <row r="115" spans="1:6" ht="19.5" customHeight="1">
      <c r="A115" s="35"/>
      <c r="B115" s="64" t="s">
        <v>121</v>
      </c>
      <c r="C115" s="35"/>
      <c r="D115" s="37"/>
      <c r="E115" s="38"/>
      <c r="F115" s="39"/>
    </row>
    <row r="116" spans="1:6" ht="19.5" customHeight="1">
      <c r="A116" s="35"/>
      <c r="B116" s="65" t="s">
        <v>122</v>
      </c>
      <c r="C116" s="35"/>
      <c r="D116" s="37"/>
      <c r="E116" s="38"/>
      <c r="F116" s="41"/>
    </row>
    <row r="117" s="18" customFormat="1" ht="15.75">
      <c r="B117" s="66"/>
    </row>
    <row r="118" s="18" customFormat="1" ht="15.75">
      <c r="B118" s="66"/>
    </row>
    <row r="119" s="11" customFormat="1" ht="15">
      <c r="B119" s="67"/>
    </row>
    <row r="120" s="11" customFormat="1" ht="15">
      <c r="B120" s="67"/>
    </row>
    <row r="121" s="11" customFormat="1" ht="15">
      <c r="B121" s="67"/>
    </row>
    <row r="122" s="11" customFormat="1" ht="15">
      <c r="B122" s="67"/>
    </row>
    <row r="123" s="11" customFormat="1" ht="15">
      <c r="B123" s="67"/>
    </row>
    <row r="124" s="11" customFormat="1" ht="15">
      <c r="B124" s="67"/>
    </row>
    <row r="125" s="11" customFormat="1" ht="15">
      <c r="B125" s="67"/>
    </row>
    <row r="126" s="11" customFormat="1" ht="15">
      <c r="B126" s="67"/>
    </row>
    <row r="127" s="11" customFormat="1" ht="15">
      <c r="B127" s="67"/>
    </row>
    <row r="128" s="11" customFormat="1" ht="15">
      <c r="B128" s="67"/>
    </row>
    <row r="129" s="11" customFormat="1" ht="15">
      <c r="B129" s="67"/>
    </row>
    <row r="130" s="11" customFormat="1" ht="15">
      <c r="B130" s="67"/>
    </row>
    <row r="131" s="11" customFormat="1" ht="15">
      <c r="B131" s="67"/>
    </row>
    <row r="132" s="11" customFormat="1" ht="15">
      <c r="B132" s="67"/>
    </row>
    <row r="133" s="11" customFormat="1" ht="15">
      <c r="B133" s="67"/>
    </row>
    <row r="134" s="11" customFormat="1" ht="15">
      <c r="B134" s="67"/>
    </row>
    <row r="135" s="11" customFormat="1" ht="15">
      <c r="B135" s="67"/>
    </row>
    <row r="136" s="11" customFormat="1" ht="15">
      <c r="B136" s="67"/>
    </row>
    <row r="137" s="11" customFormat="1" ht="15">
      <c r="B137" s="67"/>
    </row>
    <row r="138" s="11" customFormat="1" ht="15">
      <c r="B138" s="67"/>
    </row>
    <row r="139" s="11" customFormat="1" ht="15">
      <c r="B139" s="67"/>
    </row>
    <row r="140" s="11" customFormat="1" ht="15">
      <c r="B140" s="67"/>
    </row>
    <row r="141" s="11" customFormat="1" ht="15">
      <c r="B141" s="67"/>
    </row>
    <row r="142" s="11" customFormat="1" ht="15">
      <c r="B142" s="67"/>
    </row>
    <row r="143" s="11" customFormat="1" ht="15">
      <c r="B143" s="67"/>
    </row>
    <row r="144" s="11" customFormat="1" ht="15">
      <c r="B144" s="67"/>
    </row>
    <row r="145" s="11" customFormat="1" ht="15">
      <c r="B145" s="67"/>
    </row>
    <row r="146" s="11" customFormat="1" ht="15">
      <c r="B146" s="67"/>
    </row>
    <row r="147" s="11" customFormat="1" ht="15">
      <c r="B147" s="67"/>
    </row>
    <row r="148" s="11" customFormat="1" ht="15">
      <c r="B148" s="67"/>
    </row>
    <row r="149" s="11" customFormat="1" ht="15">
      <c r="B149" s="67"/>
    </row>
    <row r="150" s="11" customFormat="1" ht="15">
      <c r="B150" s="67"/>
    </row>
    <row r="151" s="11" customFormat="1" ht="15">
      <c r="B151" s="67"/>
    </row>
    <row r="152" s="11" customFormat="1" ht="15">
      <c r="B152" s="67"/>
    </row>
    <row r="153" s="11" customFormat="1" ht="15">
      <c r="B153" s="67"/>
    </row>
    <row r="154" s="11" customFormat="1" ht="15">
      <c r="B154" s="67"/>
    </row>
    <row r="155" s="11" customFormat="1" ht="15">
      <c r="B155" s="67"/>
    </row>
    <row r="156" s="11" customFormat="1" ht="15">
      <c r="B156" s="67"/>
    </row>
    <row r="157" s="11" customFormat="1" ht="15">
      <c r="B157" s="67"/>
    </row>
    <row r="158" s="11" customFormat="1" ht="15">
      <c r="B158" s="67"/>
    </row>
    <row r="159" s="11" customFormat="1" ht="15">
      <c r="B159" s="67"/>
    </row>
    <row r="160" s="11" customFormat="1" ht="15">
      <c r="B160" s="67"/>
    </row>
    <row r="161" s="11" customFormat="1" ht="15">
      <c r="B161" s="67"/>
    </row>
    <row r="162" s="11" customFormat="1" ht="15">
      <c r="B162" s="67"/>
    </row>
    <row r="163" s="11" customFormat="1" ht="15">
      <c r="B163" s="67"/>
    </row>
    <row r="164" s="11" customFormat="1" ht="15">
      <c r="B164" s="67"/>
    </row>
    <row r="165" s="11" customFormat="1" ht="15">
      <c r="B165" s="67"/>
    </row>
    <row r="166" s="11" customFormat="1" ht="15">
      <c r="B166" s="67"/>
    </row>
    <row r="167" s="11" customFormat="1" ht="15">
      <c r="B167" s="67"/>
    </row>
    <row r="168" s="11" customFormat="1" ht="15">
      <c r="B168" s="67"/>
    </row>
    <row r="169" s="11" customFormat="1" ht="15">
      <c r="B169" s="67"/>
    </row>
    <row r="170" spans="8:141" ht="15"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</row>
    <row r="171" spans="8:141" ht="15"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</row>
    <row r="172" spans="8:141" ht="15"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</row>
    <row r="173" spans="8:141" ht="15"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</row>
    <row r="174" spans="8:141" ht="15"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</row>
    <row r="175" spans="8:141" ht="15"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</row>
    <row r="176" spans="8:141" ht="15"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</row>
    <row r="177" spans="8:141" ht="15"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</row>
    <row r="178" spans="8:141" ht="15"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</row>
    <row r="179" spans="8:141" ht="15"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</row>
    <row r="180" spans="8:141" ht="15"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</row>
    <row r="181" spans="8:141" ht="15"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</row>
    <row r="182" spans="8:141" ht="15"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</row>
    <row r="183" spans="8:141" ht="15"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</row>
    <row r="184" spans="8:141" ht="15"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</row>
    <row r="185" spans="8:141" ht="15"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</row>
    <row r="186" spans="8:141" ht="15"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</row>
    <row r="187" spans="8:141" ht="15"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</row>
    <row r="188" spans="8:141" ht="15"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</row>
    <row r="189" spans="8:141" ht="15"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</row>
    <row r="190" spans="8:141" ht="15"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</row>
    <row r="191" spans="8:141" ht="15"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</row>
    <row r="192" spans="8:141" ht="15"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</row>
    <row r="193" spans="8:141" ht="15"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</row>
    <row r="194" spans="8:141" ht="15"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</row>
    <row r="195" spans="8:141" ht="15"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</row>
    <row r="196" spans="8:141" ht="15"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</row>
    <row r="197" spans="8:141" ht="15"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</row>
    <row r="198" spans="8:141" ht="15"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</row>
    <row r="199" spans="8:141" ht="15"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</row>
    <row r="200" spans="8:141" ht="15"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</row>
    <row r="201" spans="8:141" ht="15"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</row>
    <row r="202" spans="8:141" ht="15"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</row>
    <row r="203" spans="8:141" ht="15"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</row>
    <row r="204" spans="8:141" ht="15"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</row>
    <row r="205" spans="8:141" ht="15"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</row>
    <row r="206" spans="8:141" ht="15"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</row>
    <row r="207" spans="8:141" ht="15"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</row>
    <row r="208" spans="8:141" ht="15"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</row>
    <row r="209" spans="8:141" ht="15"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</row>
    <row r="210" spans="8:141" ht="15"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</row>
    <row r="211" spans="8:141" ht="15"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</row>
    <row r="212" spans="8:141" ht="15"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</row>
    <row r="213" spans="8:141" ht="15"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</row>
    <row r="214" spans="8:141" ht="15"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</row>
    <row r="215" spans="8:141" ht="15"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</row>
    <row r="216" spans="8:141" ht="15"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</row>
    <row r="217" spans="8:141" ht="15"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</row>
    <row r="218" spans="8:141" ht="15"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</row>
    <row r="219" spans="8:141" ht="15"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</row>
    <row r="220" spans="8:141" ht="15"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</row>
    <row r="221" spans="8:141" ht="15"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</row>
    <row r="222" spans="8:141" ht="15"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</row>
    <row r="223" spans="8:141" ht="15"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</row>
    <row r="224" spans="8:141" ht="15"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</row>
    <row r="225" spans="8:141" ht="15"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</row>
    <row r="226" spans="8:141" ht="15"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</row>
    <row r="227" spans="8:141" ht="15"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</row>
    <row r="228" spans="8:141" ht="15"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</row>
    <row r="229" spans="8:141" ht="15"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</row>
    <row r="230" spans="8:141" ht="15"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</row>
    <row r="231" spans="8:141" ht="15"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</row>
    <row r="232" spans="8:141" ht="15"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</row>
    <row r="233" spans="8:141" ht="15"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</row>
    <row r="234" spans="8:141" ht="15"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</row>
    <row r="235" spans="8:141" ht="15"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</row>
    <row r="236" spans="8:141" ht="15"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</row>
    <row r="237" spans="8:141" ht="15"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</row>
    <row r="238" spans="8:141" ht="15"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</row>
    <row r="239" spans="8:141" ht="15"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</row>
    <row r="240" spans="8:141" ht="15"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</row>
    <row r="241" spans="8:141" ht="15"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</row>
    <row r="242" spans="8:141" ht="15"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</row>
    <row r="243" spans="8:141" ht="15"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</row>
    <row r="244" spans="8:141" ht="15"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</row>
    <row r="245" spans="8:141" ht="15"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</row>
    <row r="246" spans="8:141" ht="15"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</row>
    <row r="247" spans="8:141" ht="15"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</row>
    <row r="248" spans="8:141" ht="15"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</row>
    <row r="249" spans="8:141" ht="15"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</row>
    <row r="250" spans="8:141" ht="15"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</row>
    <row r="251" spans="8:141" ht="15"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</row>
    <row r="252" spans="8:141" ht="15"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</row>
    <row r="253" spans="8:141" ht="15"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</row>
    <row r="254" spans="8:141" ht="15"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</row>
    <row r="255" spans="8:141" ht="15"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</row>
    <row r="256" spans="8:141" ht="15"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</row>
    <row r="257" spans="8:141" ht="15"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</row>
    <row r="258" spans="8:141" ht="15"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</row>
    <row r="259" spans="8:141" ht="15"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</row>
    <row r="260" spans="8:141" ht="15"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</row>
    <row r="261" spans="8:141" ht="15"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</row>
    <row r="262" spans="8:141" ht="15"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</row>
    <row r="263" spans="8:141" ht="15"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</row>
    <row r="264" spans="8:141" ht="15"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</row>
    <row r="265" spans="8:141" ht="15"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</row>
    <row r="266" spans="8:141" ht="15"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</row>
    <row r="267" spans="8:141" ht="15"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</row>
    <row r="268" spans="8:141" ht="15"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</row>
    <row r="269" spans="8:141" ht="15"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</row>
    <row r="270" spans="8:141" ht="15"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</row>
    <row r="271" spans="8:141" ht="15"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</row>
    <row r="272" spans="8:141" ht="15"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</row>
    <row r="273" spans="8:141" ht="15"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</row>
    <row r="274" spans="8:141" ht="15"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</row>
    <row r="275" spans="8:141" ht="15"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</row>
    <row r="276" spans="8:141" ht="15"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</row>
    <row r="277" spans="8:141" ht="15"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</row>
    <row r="278" spans="8:141" ht="15"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</row>
    <row r="279" spans="8:141" ht="15"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</row>
    <row r="280" spans="8:141" ht="15"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</row>
    <row r="281" spans="8:141" ht="15"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</row>
    <row r="282" spans="8:141" ht="15"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</row>
    <row r="283" spans="8:141" ht="15"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</row>
    <row r="284" spans="8:141" ht="15"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</row>
    <row r="285" spans="8:141" ht="15"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</row>
    <row r="286" spans="8:141" ht="15"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</row>
    <row r="287" spans="8:141" ht="15"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</row>
    <row r="288" spans="8:141" ht="15"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</row>
    <row r="289" spans="8:141" ht="15"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</row>
    <row r="290" spans="8:141" ht="15"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</row>
    <row r="291" spans="8:141" ht="15"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</row>
    <row r="292" spans="8:141" ht="15"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</row>
    <row r="293" spans="8:141" ht="15"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</row>
    <row r="294" spans="8:141" ht="15"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</row>
    <row r="295" spans="8:141" ht="15"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</row>
    <row r="296" spans="8:141" ht="15"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</row>
    <row r="297" spans="8:141" ht="15"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</row>
    <row r="298" spans="8:141" ht="15"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</row>
    <row r="299" spans="8:141" ht="15"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</row>
    <row r="300" spans="8:141" ht="15"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</row>
    <row r="301" spans="8:141" ht="15"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</row>
    <row r="302" spans="8:141" ht="15"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</row>
    <row r="303" spans="8:141" ht="15"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</row>
    <row r="304" spans="8:141" ht="15"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</row>
    <row r="305" spans="8:141" ht="15"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</row>
    <row r="306" spans="8:141" ht="15"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</row>
    <row r="307" spans="8:141" ht="15"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</row>
    <row r="308" spans="8:141" ht="15"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</row>
    <row r="309" spans="8:141" ht="15"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</row>
    <row r="310" spans="8:141" ht="15"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</row>
    <row r="311" spans="8:141" ht="15"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</row>
    <row r="312" spans="8:141" ht="15"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</row>
    <row r="313" spans="8:141" ht="15"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</row>
    <row r="314" spans="8:141" ht="15"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</row>
    <row r="315" spans="8:141" ht="15"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</row>
    <row r="316" spans="8:141" ht="15"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</row>
    <row r="317" spans="8:141" ht="15"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</row>
    <row r="318" spans="8:141" ht="15"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</row>
    <row r="319" spans="8:141" ht="15"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</row>
    <row r="320" spans="8:141" ht="15"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</row>
    <row r="321" spans="8:141" ht="15"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</row>
    <row r="322" spans="8:141" ht="15"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</row>
    <row r="323" spans="8:141" ht="15"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</row>
    <row r="324" spans="8:141" ht="15"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</row>
    <row r="325" spans="8:141" ht="15"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</row>
    <row r="326" spans="8:141" ht="15"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</row>
    <row r="327" spans="8:141" ht="15"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</row>
    <row r="328" spans="8:141" ht="15"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</row>
    <row r="329" spans="8:141" ht="15"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</row>
    <row r="330" spans="8:141" ht="15"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</row>
    <row r="331" spans="8:141" ht="15"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</row>
    <row r="332" spans="8:141" ht="15"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</row>
    <row r="333" spans="8:141" ht="15"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</row>
    <row r="334" spans="8:141" ht="15"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</row>
    <row r="335" spans="8:141" ht="15"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</row>
    <row r="336" spans="8:141" ht="15"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</row>
    <row r="337" spans="8:141" ht="15"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</row>
    <row r="338" spans="8:141" ht="15"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</row>
    <row r="339" spans="8:141" ht="15"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</row>
    <row r="340" spans="8:141" ht="15"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</row>
    <row r="341" spans="8:141" ht="15"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</row>
    <row r="342" spans="8:141" ht="15"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</row>
    <row r="343" spans="8:141" ht="15"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</row>
    <row r="344" spans="8:141" ht="15"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</row>
    <row r="345" spans="8:141" ht="15"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</row>
    <row r="346" spans="8:141" ht="15"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</row>
    <row r="347" spans="8:141" ht="15"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</row>
    <row r="348" spans="8:141" ht="15"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</row>
  </sheetData>
  <mergeCells count="3">
    <mergeCell ref="A2:F2"/>
    <mergeCell ref="A3:F3"/>
    <mergeCell ref="A4:F4"/>
  </mergeCells>
  <printOptions/>
  <pageMargins left="0.5905511811023623" right="0.5905511811023623" top="0.63" bottom="0.5905511811023623" header="0.4" footer="0.29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EGiurova</cp:lastModifiedBy>
  <cp:lastPrinted>2008-04-16T14:17:58Z</cp:lastPrinted>
  <dcterms:created xsi:type="dcterms:W3CDTF">1996-10-14T23:33:28Z</dcterms:created>
  <dcterms:modified xsi:type="dcterms:W3CDTF">2008-04-16T14:19:00Z</dcterms:modified>
  <cp:category/>
  <cp:version/>
  <cp:contentType/>
  <cp:contentStatus/>
</cp:coreProperties>
</file>