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-Hr.Echev\Оценки на общините за сайта\20. Q4-2019-Q4-2020\3. за качване на сайта\"/>
    </mc:Choice>
  </mc:AlternateContent>
  <bookViews>
    <workbookView xWindow="0" yWindow="0" windowWidth="21555" windowHeight="8910" firstSheet="1" activeTab="1"/>
  </bookViews>
  <sheets>
    <sheet name="danni 2017-2020" sheetId="1" r:id="rId1"/>
    <sheet name="чл. 94, ал.3, т.2 от ЗПФ" sheetId="2" r:id="rId2"/>
    <sheet name="за сайта" sheetId="8" r:id="rId3"/>
    <sheet name="СЕС-код 42 и код 98" sheetId="4" r:id="rId4"/>
    <sheet name="общини фин. оздр." sheetId="9" r:id="rId5"/>
    <sheet name="общини фин. оздр. СЕС" sheetId="6" r:id="rId6"/>
    <sheet name="общ.с ВрБезлЗ спрямо 2016и2017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'danni 2017-2020'!$A$2:$AS$273</definedName>
    <definedName name="_xlnm._FilterDatabase" localSheetId="2" hidden="1">'за сайта'!$A$1:$AR$268</definedName>
    <definedName name="_xlnm._FilterDatabase" localSheetId="4" hidden="1">'общини фин. оздр.'!$A$2:$AQ$20</definedName>
    <definedName name="_xlnm._FilterDatabase" localSheetId="5" hidden="1">'общини фин. оздр. СЕС'!$A$2:$V$15</definedName>
    <definedName name="_xlnm._FilterDatabase" localSheetId="1" hidden="1">'чл. 94, ал.3, т.2 от ЗПФ'!$A$2:$Q$268</definedName>
    <definedName name="formuli" localSheetId="0">'[1]училища от общини към МОН'!#REF!</definedName>
    <definedName name="formuli" localSheetId="2">'[1]училища от общини към МОН'!#REF!</definedName>
    <definedName name="formuli" localSheetId="6">'[1]училища от общини към МОН'!#REF!</definedName>
    <definedName name="formuli" localSheetId="4">'[1]училища от общини към МОН'!#REF!</definedName>
    <definedName name="formuli" localSheetId="1">'[1]училища от общини към МОН'!#REF!</definedName>
    <definedName name="formuli">'[1]училища от общини към МОН'!#REF!</definedName>
    <definedName name="_xlnm.Print_Area" localSheetId="0">'danni 2017-2020'!$A$1:$P$269</definedName>
    <definedName name="_xlnm.Print_Area" localSheetId="1">'чл. 94, ал.3, т.2 от ЗПФ'!$A$1:$M$268</definedName>
    <definedName name="_xlnm.Print_Titles" localSheetId="0">'danni 2017-2020'!$A:$C,'danni 2017-2020'!$1:$1</definedName>
    <definedName name="_xlnm.Print_Titles" localSheetId="1">'чл. 94, ал.3, т.2 от ЗПФ'!$A:$C,'чл. 94, ал.3, т.2 от ЗПФ'!$1:$1</definedName>
    <definedName name="Q3_2016_г." localSheetId="2">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сайта'!#REF!,'за сайта'!#REF!</definedName>
    <definedName name="Q3_2016_г." localSheetId="6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 localSheetId="4">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</definedName>
    <definedName name="Q3_2016_г." localSheetId="1">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</definedName>
    <definedName name="Q3_2016_г.">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сайта'!#REF!,'[4]за сайта'!#REF!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<sst xmlns="http://schemas.openxmlformats.org/spreadsheetml/2006/main" count="3129" uniqueCount="387">
  <si>
    <t>Област</t>
  </si>
  <si>
    <t>Община код по ЕБК</t>
  </si>
  <si>
    <t>Община</t>
  </si>
  <si>
    <t xml:space="preserve">Разходи-общо 2017 г. </t>
  </si>
  <si>
    <t>Разходи-общо 2018 г.</t>
  </si>
  <si>
    <t>Разходи-общо 2019 г.</t>
  </si>
  <si>
    <t xml:space="preserve">Разходи-общо 2020 г. </t>
  </si>
  <si>
    <t>Средногодишни разходи за периода 2017 г.-2020 г.</t>
  </si>
  <si>
    <t xml:space="preserve">Отчетени задължения за разходи по бюджета на общината към 31.12.2020 г. </t>
  </si>
  <si>
    <t xml:space="preserve">Съотношение на задължения за разходи към средногодишните разходи за периода 2017 г. - 2020 г. </t>
  </si>
  <si>
    <t>Поети ангажименти за разходи по бюджета на общината към 31.12.2020 г.</t>
  </si>
  <si>
    <t xml:space="preserve">Съотношение на поетите ангажименти за разходи за разходи към средногодишните разходи за периода 2017 г. - 2020 г. </t>
  </si>
  <si>
    <t>Просрочени задължения по бюджета на общината към 31.12.2020 г.</t>
  </si>
  <si>
    <t>Съотношение на просрочените задължения по бюджета на общината към отчетените разходи за последната година</t>
  </si>
  <si>
    <t>Бюджетно салдо за 2018 г.</t>
  </si>
  <si>
    <t>Бюджетно салдо за 2019 г.</t>
  </si>
  <si>
    <t>Бюджетно салдо за 2020 г.</t>
  </si>
  <si>
    <t>Събираемост на данъка върху недвижимите имоти за 2020 г. (%)</t>
  </si>
  <si>
    <t>Събираемост на данъка върху превозните средства за 2020 г. (%)</t>
  </si>
  <si>
    <t>Осреднено равнище на събираемост на двата данъка за 2020 г. (71,78%)</t>
  </si>
  <si>
    <t>Задължения към доставчици от страната (счет. сметка 4010) от група Сметки за средства от ЕС</t>
  </si>
  <si>
    <t>Съотношение по чл. 93, ал. 1 от ЗДБРБ за 2021 г. - Задължения към доставичици от страната (гр. СЕС) към отчетените разходи по бюджета на общината за последната година</t>
  </si>
  <si>
    <t>1. Съотношение на плащанията по общинския дълг към средногодишния размер на собствените приходи и изравнителната субсидия за последните 3 години (над 15%)</t>
  </si>
  <si>
    <t>2. Съотношение на номиналата на издадените общински гаранции към общата сума на приходите и общата изравнителна субсидия  (над 5%)</t>
  </si>
  <si>
    <t>3. Налични към края на годината задължения за разходи по бюджета на общината надвишаващи 15%  от средногод. размер на разходите за последните 4 години</t>
  </si>
  <si>
    <t>4. Налични към края на годината поети ангажименти за разходи по бюджета на общината надвишаващи 50%  от средногод. размер на разходите за последните 4 години</t>
  </si>
  <si>
    <t xml:space="preserve">5. Налични към края на годината просрочени задължения за разходи по бюджета на общината надвишаващи 5% от отчетените за последната година разходи </t>
  </si>
  <si>
    <t>6. Бюджетното салдо през последните три години е отрицателна величина за всяка една от трите години</t>
  </si>
  <si>
    <t>7. Осредненото равнището на събираемост на ДНИ и ДПрС (за 2020 г.) е под средното за страната (71,78%), отчетено за последната година</t>
  </si>
  <si>
    <t>Брой на критериите по чл. 130а, ал. 1 от ЗПФ, на които отговаря общината за 2021 г.</t>
  </si>
  <si>
    <r>
      <t xml:space="preserve">Община за финансово оздравяване по чл. 130а, ал. 1 от ЗПФ </t>
    </r>
    <r>
      <rPr>
        <b/>
        <sz val="11"/>
        <color theme="9" tint="-0.249977111117893"/>
        <rFont val="Times New Roman"/>
        <family val="1"/>
        <charset val="204"/>
      </rPr>
      <t>ИЛИ</t>
    </r>
    <r>
      <rPr>
        <b/>
        <sz val="11"/>
        <rFont val="Times New Roman"/>
        <family val="1"/>
        <charset val="204"/>
      </rPr>
      <t xml:space="preserve"> чл. 93, ал. 1 от ЗДБРБ за 2021 г.:</t>
    </r>
  </si>
  <si>
    <t>Брой на критериите по чл. 130а, ал. 1 от ЗПФ на които отговаря общината за 2020 г.</t>
  </si>
  <si>
    <t>Брой на критериите по чл. 130а, ал. 1 от ЗПФ на които отговаря общината за 2019 г.</t>
  </si>
  <si>
    <t>Брой на критериите по чл. 130а, ал. 1 от ЗПФ на които отговаря общината за 2018 г.</t>
  </si>
  <si>
    <t>Брой на критериите по чл. 130а, ал. 1 от ЗПФ на които отговаря общината за 2017 г.</t>
  </si>
  <si>
    <t>Брой на критериите по чл. 130а, ал. 1 от ЗПФ на които отговаряше общината за 2016 г.</t>
  </si>
  <si>
    <t>Благоевград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</si>
  <si>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</si>
  <si>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</si>
  <si>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</si>
  <si>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</si>
  <si>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</si>
  <si>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</si>
  <si>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</si>
  <si>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</si>
  <si>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</si>
  <si>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</si>
  <si>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</si>
  <si>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</si>
  <si>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</si>
  <si>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Бургас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</si>
  <si>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</si>
  <si>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</si>
  <si>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</si>
  <si>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</si>
  <si>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</si>
  <si>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</si>
  <si>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</si>
  <si>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</si>
  <si>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</si>
  <si>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</si>
  <si>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</si>
  <si>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</si>
  <si>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Варна</t>
  </si>
  <si>
    <t>Аврен</t>
  </si>
  <si>
    <t>Аксаково</t>
  </si>
  <si>
    <t>Белослав</t>
  </si>
  <si>
    <t>Бяла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</si>
  <si>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</si>
  <si>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</si>
  <si>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</si>
  <si>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</si>
  <si>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</si>
  <si>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</si>
  <si>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</si>
  <si>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</si>
  <si>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</si>
  <si>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</si>
  <si>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</si>
  <si>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</si>
  <si>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</si>
  <si>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</si>
  <si>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</si>
  <si>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</si>
  <si>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</si>
  <si>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Видин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</si>
  <si>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</si>
  <si>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</si>
  <si>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</si>
  <si>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</si>
  <si>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</si>
  <si>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</si>
  <si>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</si>
  <si>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</si>
  <si>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</si>
  <si>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</si>
  <si>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Враца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</si>
  <si>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</si>
  <si>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</si>
  <si>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</si>
  <si>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</si>
  <si>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</si>
  <si>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</si>
  <si>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</si>
  <si>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</si>
  <si>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</si>
  <si>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</si>
  <si>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</si>
  <si>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</si>
  <si>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</si>
  <si>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Добрич</t>
  </si>
  <si>
    <t>Балчик</t>
  </si>
  <si>
    <t>Генерал Тошево</t>
  </si>
  <si>
    <t>Добричка</t>
  </si>
  <si>
    <t>Каварна</t>
  </si>
  <si>
    <t>Крушари</t>
  </si>
  <si>
    <t>Тервел</t>
  </si>
  <si>
    <t>Шабла</t>
  </si>
  <si>
    <t>Кърджали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</si>
  <si>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</si>
  <si>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</si>
  <si>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</si>
  <si>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</si>
  <si>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</si>
  <si>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</si>
  <si>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Кюстендил</t>
  </si>
  <si>
    <t>Бобов дол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</si>
  <si>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</si>
  <si>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</si>
  <si>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</si>
  <si>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</si>
  <si>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</si>
  <si>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</si>
  <si>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</si>
  <si>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Ловеч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</si>
  <si>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</si>
  <si>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</si>
  <si>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</si>
  <si>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</si>
  <si>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</si>
  <si>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</si>
  <si>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</si>
  <si>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</si>
  <si>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</si>
  <si>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</si>
  <si>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</si>
  <si>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</si>
  <si>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</si>
  <si>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</si>
  <si>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</si>
  <si>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</si>
  <si>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</si>
  <si>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</si>
  <si>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Пазарджик</t>
  </si>
  <si>
    <t>Батак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</si>
  <si>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</si>
  <si>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</si>
  <si>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</si>
  <si>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</si>
  <si>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</si>
  <si>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</si>
  <si>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</si>
  <si>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</si>
  <si>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</si>
  <si>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</si>
  <si>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Перник</t>
  </si>
  <si>
    <t>Брезник</t>
  </si>
  <si>
    <t>Земен</t>
  </si>
  <si>
    <t>Ковачевци</t>
  </si>
  <si>
    <t>Радомир</t>
  </si>
  <si>
    <t>Трън</t>
  </si>
  <si>
    <t>Плевен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</si>
  <si>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</si>
  <si>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</si>
  <si>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</si>
  <si>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</si>
  <si>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</si>
  <si>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</si>
  <si>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</si>
  <si>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</si>
  <si>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</si>
  <si>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</si>
  <si>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Пловдив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</si>
  <si>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</si>
  <si>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</si>
  <si>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</si>
  <si>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</si>
  <si>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</si>
  <si>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</si>
  <si>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</si>
  <si>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</si>
  <si>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</si>
  <si>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</si>
  <si>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</si>
  <si>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</si>
  <si>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</si>
  <si>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</si>
  <si>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</si>
  <si>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</si>
  <si>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</si>
  <si>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Разград</t>
  </si>
  <si>
    <t>Завет</t>
  </si>
  <si>
    <t>Исперих</t>
  </si>
  <si>
    <t>Кубрат</t>
  </si>
  <si>
    <t>Лозница</t>
  </si>
  <si>
    <t>Самуил</t>
  </si>
  <si>
    <t>Цар Калоян</t>
  </si>
  <si>
    <t>Русе</t>
  </si>
  <si>
    <t>Борово</t>
  </si>
  <si>
    <t>Ветово</t>
  </si>
  <si>
    <t>Две могили</t>
  </si>
  <si>
    <t>Иваново</t>
  </si>
  <si>
    <t>Сливо поле</t>
  </si>
  <si>
    <t>Ценово</t>
  </si>
  <si>
    <t>Силистра</t>
  </si>
  <si>
    <t>Алфатар</t>
  </si>
  <si>
    <t>Главиница</t>
  </si>
  <si>
    <t>Дулово</t>
  </si>
  <si>
    <t>Кайнарджа</t>
  </si>
  <si>
    <t>Ситово</t>
  </si>
  <si>
    <t>Тутракан</t>
  </si>
  <si>
    <t>Сливен</t>
  </si>
  <si>
    <t>Котел</t>
  </si>
  <si>
    <t>Нова Загора</t>
  </si>
  <si>
    <t>Твърдица</t>
  </si>
  <si>
    <t>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</si>
  <si>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</si>
  <si>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</si>
  <si>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</si>
  <si>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</si>
  <si>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</si>
  <si>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</si>
  <si>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</si>
  <si>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</si>
  <si>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</si>
  <si>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София - град</t>
  </si>
  <si>
    <t>Столична община</t>
  </si>
  <si>
    <t>София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</si>
  <si>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</si>
  <si>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</si>
  <si>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</si>
  <si>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</si>
  <si>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</si>
  <si>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</si>
  <si>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</si>
  <si>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</si>
  <si>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</si>
  <si>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</si>
  <si>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</si>
  <si>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</si>
  <si>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</si>
  <si>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</si>
  <si>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</si>
  <si>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</si>
  <si>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</si>
  <si>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</si>
  <si>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</si>
  <si>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</si>
  <si>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</si>
  <si>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</si>
  <si>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</si>
  <si>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</si>
  <si>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</si>
  <si>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</si>
  <si>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</si>
  <si>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</si>
  <si>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</si>
  <si>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</si>
  <si>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</si>
  <si>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</si>
  <si>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</si>
  <si>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Търговище</t>
  </si>
  <si>
    <t>Антоново</t>
  </si>
  <si>
    <t>Омуртаг</t>
  </si>
  <si>
    <t>Опака</t>
  </si>
  <si>
    <t>Попово</t>
  </si>
  <si>
    <t>Хасково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</si>
  <si>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</si>
  <si>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</si>
  <si>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</si>
  <si>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</si>
  <si>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</si>
  <si>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</si>
  <si>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</si>
  <si>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</si>
  <si>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</si>
  <si>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</si>
  <si>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</si>
  <si>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</si>
  <si>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</si>
  <si>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</si>
  <si>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</si>
  <si>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</si>
  <si>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</si>
  <si>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</si>
  <si>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</si>
  <si>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</si>
  <si>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Ямбол</t>
  </si>
  <si>
    <t>Болярово</t>
  </si>
  <si>
    <t>Елхово</t>
  </si>
  <si>
    <t>Стралджа</t>
  </si>
  <si>
    <t>Тунджа</t>
  </si>
  <si>
    <t>Grand Total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</si>
  <si>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</si>
  <si>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</si>
  <si>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</si>
  <si>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</si>
  <si>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 по чл. 130а, ал. 1 от  ЗПФ</t>
  </si>
  <si>
    <t>% от всичките общини</t>
  </si>
  <si>
    <t>Средногодишни разходи за периода 2017 -2020 г.</t>
  </si>
  <si>
    <t>Ангажименти за разходи, финансирани за сметка на помощи и дарения</t>
  </si>
  <si>
    <t>Ангажименти за разходи за извършваните от общината услуги по чл. 62 от Закона за местните данъци и такси</t>
  </si>
  <si>
    <t>Ангажименти за разходи за сметка на трансфери от централния бюджет по чл. 52, ал.1, т. 1, буква "г" от Закона за публичните финанси (ЗПФ)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</si>
  <si>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</si>
  <si>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</si>
  <si>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</si>
  <si>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</si>
  <si>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</si>
  <si>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</si>
  <si>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</si>
  <si>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Общински приходи по чл. 45, ал. 1, т. 1 от ЗПФ (без §46, §47 и §48)</t>
  </si>
  <si>
    <t>Общински разходи по чл. 45, ал. 1, т. 2 от ЗПФ
(без §19)</t>
  </si>
  <si>
    <t>Бюджетно салдо</t>
  </si>
  <si>
    <t>Размер на общинския дълг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</si>
  <si>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</si>
  <si>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</si>
  <si>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</si>
  <si>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</si>
  <si>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</si>
  <si>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</si>
  <si>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</si>
  <si>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sum</t>
  </si>
  <si>
    <t>Показатели по сметките за средства от ЕС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</si>
  <si>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</si>
  <si>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</si>
  <si>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</si>
  <si>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</si>
  <si>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</si>
  <si>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</si>
  <si>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</si>
  <si>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</si>
  <si>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</si>
  <si>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</si>
  <si>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</si>
  <si>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</si>
  <si>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</si>
  <si>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</si>
  <si>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Дял на просрочените задължения по бюджета от разходи за конкретната година</t>
  </si>
  <si>
    <t>Дял на задълженията за разходи по бюджета от средногодишните разходи за последните 4 години</t>
  </si>
  <si>
    <t>Дял на поетите ангажименти по бюджета от средногодишните разходи за последните 4 години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</si>
  <si>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</si>
  <si>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</si>
  <si>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</si>
  <si>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</si>
  <si>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</si>
  <si>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Показатели</t>
  </si>
  <si>
    <t>Q4-2016 г.</t>
  </si>
  <si>
    <t>Q4-2017 г.</t>
  </si>
  <si>
    <t>Q4-2020 г.</t>
  </si>
  <si>
    <t>Изменение Q4-2020 г.спрямо Q4-2016 г.</t>
  </si>
  <si>
    <t>Изменение Q4-2020 г.спрямо Q4-2017 г.</t>
  </si>
  <si>
    <t>Дял на задълженията за разходи от разходите (%)</t>
  </si>
  <si>
    <t>Дял на поетите ангажименти от разходите (%)</t>
  </si>
  <si>
    <t>Дял на просрочените задължения по бюджета от разходите (%)</t>
  </si>
  <si>
    <t>Бюджетно салдо (в лв.)</t>
  </si>
  <si>
    <t>Размер на задълженията за разходи (в лв.)</t>
  </si>
  <si>
    <t>Размер на поетите ангажименти (в лв.)</t>
  </si>
  <si>
    <t>Размер на просрочените задължения по бюджета (в лв.)</t>
  </si>
  <si>
    <t>Размер на дълга (в лв.)</t>
  </si>
  <si>
    <t>Размер на приходите (в лв.)</t>
  </si>
  <si>
    <t>Размер на разходите (в лв.)</t>
  </si>
  <si>
    <t>Общ размер на капиталовите разходи § 51-00+§ 52-00+§ 53-00+§ 54-00+§ 55-00 (в лв.), в т.ч.:</t>
  </si>
  <si>
    <t>Размер на капиталовите разходи, направени за сметка на собствени приходи (в лв.)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</si>
  <si>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charset val="204"/>
        <scheme val="minor"/>
      </rPr>
      <t xml:space="preserve"> капиталови разходи, за сметка на собствени приходи (в лв.)</t>
    </r>
  </si>
  <si>
    <t>Q4-2019 г.</t>
  </si>
  <si>
    <t>Изменение Q4-2020 г.спрямо Q4-2019 г.</t>
  </si>
  <si>
    <t/>
  </si>
  <si>
    <t>Дял на просрочените задължения по бюджета от  разходите за 2019</t>
  </si>
  <si>
    <t>Дял на просрочените задължения по бюджета от  разходите за 2020</t>
  </si>
  <si>
    <t>Дял на задълженията за разходи по бюджета  от средногодишните разходи за 2016-2019</t>
  </si>
  <si>
    <t>Дял на задълженията за разходи по бюджета  от средногодишните разходи за 2017-2020</t>
  </si>
  <si>
    <t>Дял на поетите ангажименти по бюджета от  от средногодишните разходи за 2016-2019</t>
  </si>
  <si>
    <t>Дял на поетите ангажименти по бюджета от  от средногодишните разходи за 2017-2020</t>
  </si>
  <si>
    <t>Съотношение по чл. 90, ал. 1 от ЗДБРБ за 2020 г. - Задължения към доставичици от страната (гр. СЕС) към отчетените разходи по бюджета на общината за последната година</t>
  </si>
  <si>
    <t>4. Размер на дълга, като процент от отчетените приходи, изравнителна субсидия и други трансфери за местни дейности от ЦБ *</t>
  </si>
  <si>
    <t>5. Просрочени задължения като процент от отчетените приходи, изравнителна субсидия и други трансфери за местни дейности от ЦБ *</t>
  </si>
  <si>
    <t>Съотношение на поетите ангажименти за разходи към средногодишните разходи за периода 2017 - 2020 г. по чл. 94, ал. 3, т. 2 от ЗПФ, предвид изключенията по чл. 86 от Закона за държавния бюджет на Република България за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</si>
</sst>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.00%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22" fillId="0" borderId="0"/>
    <xf numFmtId="9" fontId="22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3" xfId="0" quotePrefix="1" applyFont="1" applyFill="1" applyBorder="1" applyAlignment="1">
      <alignment wrapText="1"/>
    </xf>
    <xf numFmtId="0" fontId="4" fillId="0" borderId="3" xfId="0" applyFont="1" applyFill="1" applyBorder="1"/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2" xfId="0" applyNumberFormat="1" applyFont="1" applyFill="1" applyBorder="1"/>
    <xf numFmtId="3" fontId="3" fillId="0" borderId="2" xfId="0" applyNumberFormat="1" applyFont="1" applyFill="1" applyBorder="1"/>
    <xf numFmtId="164" fontId="3" fillId="0" borderId="2" xfId="1" applyNumberFormat="1" applyFont="1" applyFill="1" applyBorder="1"/>
    <xf numFmtId="3" fontId="5" fillId="0" borderId="2" xfId="0" applyNumberFormat="1" applyFont="1" applyFill="1" applyBorder="1"/>
    <xf numFmtId="164" fontId="5" fillId="0" borderId="2" xfId="1" applyNumberFormat="1" applyFont="1" applyFill="1" applyBorder="1"/>
    <xf numFmtId="165" fontId="10" fillId="0" borderId="2" xfId="0" applyNumberFormat="1" applyFont="1" applyFill="1" applyBorder="1" applyAlignment="1" applyProtection="1">
      <alignment horizontal="right" vertical="top" wrapText="1"/>
    </xf>
    <xf numFmtId="10" fontId="11" fillId="0" borderId="2" xfId="0" applyNumberFormat="1" applyFont="1" applyFill="1" applyBorder="1" applyAlignment="1">
      <alignment horizontal="right"/>
    </xf>
    <xf numFmtId="0" fontId="5" fillId="0" borderId="2" xfId="0" applyFont="1" applyFill="1" applyBorder="1"/>
    <xf numFmtId="164" fontId="5" fillId="0" borderId="2" xfId="0" applyNumberFormat="1" applyFont="1" applyFill="1" applyBorder="1"/>
    <xf numFmtId="10" fontId="3" fillId="0" borderId="2" xfId="1" applyNumberFormat="1" applyFont="1" applyFill="1" applyBorder="1"/>
    <xf numFmtId="10" fontId="5" fillId="0" borderId="2" xfId="1" applyNumberFormat="1" applyFont="1" applyFill="1" applyBorder="1"/>
    <xf numFmtId="165" fontId="12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right"/>
    </xf>
    <xf numFmtId="10" fontId="4" fillId="0" borderId="2" xfId="0" applyNumberFormat="1" applyFont="1" applyFill="1" applyBorder="1" applyAlignment="1">
      <alignment horizontal="right"/>
    </xf>
    <xf numFmtId="9" fontId="5" fillId="0" borderId="2" xfId="1" applyFont="1" applyFill="1" applyBorder="1"/>
    <xf numFmtId="0" fontId="9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14" fillId="0" borderId="2" xfId="0" applyFont="1" applyFill="1" applyBorder="1"/>
    <xf numFmtId="0" fontId="15" fillId="0" borderId="2" xfId="0" applyFont="1" applyFill="1" applyBorder="1"/>
    <xf numFmtId="10" fontId="3" fillId="0" borderId="2" xfId="0" applyNumberFormat="1" applyFont="1" applyFill="1" applyBorder="1" applyProtection="1"/>
    <xf numFmtId="10" fontId="4" fillId="0" borderId="2" xfId="0" applyNumberFormat="1" applyFont="1" applyFill="1" applyBorder="1"/>
    <xf numFmtId="0" fontId="3" fillId="0" borderId="2" xfId="0" quotePrefix="1" applyFont="1" applyFill="1" applyBorder="1"/>
    <xf numFmtId="3" fontId="3" fillId="0" borderId="2" xfId="0" applyNumberFormat="1" applyFont="1" applyFill="1" applyBorder="1" applyProtection="1"/>
    <xf numFmtId="1" fontId="4" fillId="0" borderId="2" xfId="0" applyNumberFormat="1" applyFont="1" applyFill="1" applyBorder="1"/>
    <xf numFmtId="10" fontId="16" fillId="0" borderId="2" xfId="0" applyNumberFormat="1" applyFont="1" applyFill="1" applyBorder="1"/>
    <xf numFmtId="10" fontId="17" fillId="0" borderId="2" xfId="0" applyNumberFormat="1" applyFont="1" applyFill="1" applyBorder="1"/>
    <xf numFmtId="0" fontId="6" fillId="0" borderId="3" xfId="0" applyFont="1" applyFill="1" applyBorder="1" applyAlignment="1">
      <alignment wrapText="1"/>
    </xf>
    <xf numFmtId="164" fontId="6" fillId="0" borderId="2" xfId="1" applyNumberFormat="1" applyFont="1" applyFill="1" applyBorder="1"/>
    <xf numFmtId="0" fontId="19" fillId="0" borderId="2" xfId="2" applyFont="1" applyFill="1" applyBorder="1" applyAlignment="1">
      <alignment horizontal="center"/>
    </xf>
    <xf numFmtId="0" fontId="20" fillId="0" borderId="2" xfId="2" quotePrefix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Continuous" vertical="center" wrapText="1"/>
    </xf>
    <xf numFmtId="0" fontId="3" fillId="0" borderId="4" xfId="2" applyFont="1" applyFill="1" applyBorder="1" applyAlignment="1">
      <alignment horizontal="centerContinuous" vertical="center"/>
    </xf>
    <xf numFmtId="0" fontId="3" fillId="0" borderId="2" xfId="2" applyFont="1" applyFill="1" applyBorder="1" applyAlignment="1">
      <alignment horizontal="centerContinuous" vertical="center" wrapText="1"/>
    </xf>
    <xf numFmtId="0" fontId="21" fillId="0" borderId="5" xfId="2" applyFont="1" applyFill="1" applyBorder="1" applyAlignment="1">
      <alignment horizontal="centerContinuous" vertical="top" wrapText="1"/>
    </xf>
    <xf numFmtId="0" fontId="21" fillId="0" borderId="6" xfId="2" applyFont="1" applyFill="1" applyBorder="1" applyAlignment="1">
      <alignment horizontal="centerContinuous" vertical="top" wrapText="1"/>
    </xf>
    <xf numFmtId="10" fontId="21" fillId="0" borderId="5" xfId="2" applyNumberFormat="1" applyFont="1" applyFill="1" applyBorder="1" applyAlignment="1">
      <alignment horizontal="centerContinuous" vertical="top" wrapText="1"/>
    </xf>
    <xf numFmtId="10" fontId="21" fillId="0" borderId="6" xfId="2" applyNumberFormat="1" applyFont="1" applyFill="1" applyBorder="1" applyAlignment="1">
      <alignment horizontal="centerContinuous" vertical="top" wrapText="1"/>
    </xf>
    <xf numFmtId="0" fontId="3" fillId="0" borderId="4" xfId="2" applyFont="1" applyFill="1" applyBorder="1" applyAlignment="1">
      <alignment horizontal="centerContinuous" vertical="top" wrapText="1"/>
    </xf>
    <xf numFmtId="0" fontId="3" fillId="0" borderId="2" xfId="2" applyFont="1" applyFill="1" applyBorder="1" applyAlignment="1">
      <alignment horizontal="centerContinuous" vertical="top" wrapText="1"/>
    </xf>
    <xf numFmtId="0" fontId="19" fillId="0" borderId="0" xfId="2" applyFont="1" applyFill="1" applyBorder="1" applyAlignment="1"/>
    <xf numFmtId="0" fontId="3" fillId="0" borderId="7" xfId="2" applyFont="1" applyFill="1" applyBorder="1" applyAlignment="1">
      <alignment horizontal="center"/>
    </xf>
    <xf numFmtId="0" fontId="3" fillId="0" borderId="8" xfId="2" quotePrefix="1" applyFont="1" applyFill="1" applyBorder="1" applyAlignment="1">
      <alignment horizontal="left" vertical="center" wrapText="1"/>
    </xf>
    <xf numFmtId="14" fontId="3" fillId="0" borderId="7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9" fillId="0" borderId="3" xfId="2" applyFont="1" applyFill="1" applyBorder="1"/>
    <xf numFmtId="0" fontId="23" fillId="0" borderId="2" xfId="3" applyFont="1" applyFill="1" applyBorder="1"/>
    <xf numFmtId="10" fontId="19" fillId="0" borderId="3" xfId="2" applyNumberFormat="1" applyFont="1" applyFill="1" applyBorder="1"/>
    <xf numFmtId="1" fontId="19" fillId="0" borderId="3" xfId="2" applyNumberFormat="1" applyFont="1" applyFill="1" applyBorder="1"/>
    <xf numFmtId="3" fontId="19" fillId="0" borderId="3" xfId="2" applyNumberFormat="1" applyFont="1" applyFill="1" applyBorder="1"/>
    <xf numFmtId="164" fontId="19" fillId="0" borderId="3" xfId="4" applyNumberFormat="1" applyFont="1" applyFill="1" applyBorder="1"/>
    <xf numFmtId="0" fontId="19" fillId="0" borderId="0" xfId="2" applyFont="1" applyFill="1" applyBorder="1"/>
    <xf numFmtId="0" fontId="19" fillId="0" borderId="2" xfId="2" applyFont="1" applyFill="1" applyBorder="1"/>
    <xf numFmtId="0" fontId="19" fillId="2" borderId="2" xfId="2" applyFont="1" applyFill="1" applyBorder="1"/>
    <xf numFmtId="0" fontId="23" fillId="2" borderId="2" xfId="3" applyFont="1" applyFill="1" applyBorder="1"/>
    <xf numFmtId="0" fontId="19" fillId="0" borderId="2" xfId="3" applyFont="1" applyFill="1" applyBorder="1"/>
    <xf numFmtId="0" fontId="19" fillId="0" borderId="7" xfId="2" applyFont="1" applyFill="1" applyBorder="1"/>
    <xf numFmtId="10" fontId="19" fillId="0" borderId="7" xfId="2" applyNumberFormat="1" applyFont="1" applyFill="1" applyBorder="1"/>
    <xf numFmtId="1" fontId="19" fillId="0" borderId="7" xfId="2" applyNumberFormat="1" applyFont="1" applyFill="1" applyBorder="1"/>
    <xf numFmtId="3" fontId="19" fillId="0" borderId="7" xfId="2" applyNumberFormat="1" applyFont="1" applyFill="1" applyBorder="1"/>
    <xf numFmtId="164" fontId="19" fillId="0" borderId="7" xfId="2" applyNumberFormat="1" applyFont="1" applyFill="1" applyBorder="1"/>
    <xf numFmtId="0" fontId="24" fillId="0" borderId="3" xfId="2" applyFont="1" applyFill="1" applyBorder="1"/>
    <xf numFmtId="10" fontId="24" fillId="0" borderId="3" xfId="2" applyNumberFormat="1" applyFont="1" applyFill="1" applyBorder="1"/>
    <xf numFmtId="1" fontId="24" fillId="0" borderId="3" xfId="2" applyNumberFormat="1" applyFont="1" applyFill="1" applyBorder="1"/>
    <xf numFmtId="3" fontId="24" fillId="0" borderId="3" xfId="2" applyNumberFormat="1" applyFont="1" applyFill="1" applyBorder="1"/>
    <xf numFmtId="164" fontId="24" fillId="0" borderId="3" xfId="2" applyNumberFormat="1" applyFont="1" applyFill="1" applyBorder="1"/>
    <xf numFmtId="0" fontId="24" fillId="0" borderId="0" xfId="2" applyFont="1" applyFill="1" applyBorder="1"/>
    <xf numFmtId="2" fontId="19" fillId="0" borderId="0" xfId="2" applyNumberFormat="1" applyFont="1" applyFill="1" applyBorder="1"/>
    <xf numFmtId="10" fontId="19" fillId="0" borderId="0" xfId="2" applyNumberFormat="1" applyFont="1" applyFill="1" applyBorder="1"/>
    <xf numFmtId="0" fontId="3" fillId="0" borderId="2" xfId="2" quotePrefix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Continuous" wrapText="1"/>
    </xf>
    <xf numFmtId="0" fontId="3" fillId="0" borderId="2" xfId="2" applyFont="1" applyFill="1" applyBorder="1" applyAlignment="1">
      <alignment horizontal="centerContinuous" wrapText="1"/>
    </xf>
    <xf numFmtId="0" fontId="22" fillId="0" borderId="0" xfId="3"/>
    <xf numFmtId="3" fontId="19" fillId="0" borderId="9" xfId="2" applyNumberFormat="1" applyFont="1" applyFill="1" applyBorder="1"/>
    <xf numFmtId="164" fontId="19" fillId="0" borderId="9" xfId="4" applyNumberFormat="1" applyFont="1" applyFill="1" applyBorder="1"/>
    <xf numFmtId="0" fontId="24" fillId="0" borderId="10" xfId="2" applyFont="1" applyFill="1" applyBorder="1"/>
    <xf numFmtId="3" fontId="24" fillId="0" borderId="10" xfId="2" applyNumberFormat="1" applyFont="1" applyFill="1" applyBorder="1"/>
    <xf numFmtId="164" fontId="24" fillId="0" borderId="10" xfId="2" applyNumberFormat="1" applyFont="1" applyFill="1" applyBorder="1"/>
    <xf numFmtId="0" fontId="3" fillId="0" borderId="4" xfId="2" applyFont="1" applyFill="1" applyBorder="1" applyAlignment="1">
      <alignment horizontal="centerContinuous"/>
    </xf>
    <xf numFmtId="0" fontId="3" fillId="3" borderId="4" xfId="2" applyFont="1" applyFill="1" applyBorder="1" applyAlignment="1">
      <alignment horizontal="centerContinuous" wrapText="1"/>
    </xf>
    <xf numFmtId="0" fontId="3" fillId="3" borderId="2" xfId="2" applyFont="1" applyFill="1" applyBorder="1" applyAlignment="1">
      <alignment horizontal="centerContinuous" wrapText="1"/>
    </xf>
    <xf numFmtId="0" fontId="22" fillId="0" borderId="11" xfId="3" applyBorder="1" applyAlignment="1">
      <alignment wrapText="1"/>
    </xf>
    <xf numFmtId="14" fontId="3" fillId="3" borderId="7" xfId="2" applyNumberFormat="1" applyFont="1" applyFill="1" applyBorder="1" applyAlignment="1">
      <alignment horizontal="center"/>
    </xf>
    <xf numFmtId="0" fontId="23" fillId="4" borderId="2" xfId="3" applyFont="1" applyFill="1" applyBorder="1"/>
    <xf numFmtId="0" fontId="24" fillId="5" borderId="3" xfId="2" applyFont="1" applyFill="1" applyBorder="1"/>
    <xf numFmtId="10" fontId="24" fillId="5" borderId="3" xfId="2" applyNumberFormat="1" applyFont="1" applyFill="1" applyBorder="1"/>
    <xf numFmtId="1" fontId="24" fillId="5" borderId="3" xfId="2" applyNumberFormat="1" applyFont="1" applyFill="1" applyBorder="1"/>
    <xf numFmtId="3" fontId="24" fillId="6" borderId="3" xfId="2" applyNumberFormat="1" applyFont="1" applyFill="1" applyBorder="1"/>
    <xf numFmtId="164" fontId="24" fillId="5" borderId="3" xfId="4" applyNumberFormat="1" applyFont="1" applyFill="1" applyBorder="1"/>
    <xf numFmtId="0" fontId="24" fillId="5" borderId="0" xfId="2" applyFont="1" applyFill="1" applyBorder="1"/>
    <xf numFmtId="3" fontId="19" fillId="0" borderId="0" xfId="2" applyNumberFormat="1" applyFont="1" applyFill="1" applyBorder="1"/>
    <xf numFmtId="3" fontId="3" fillId="0" borderId="2" xfId="2" applyNumberFormat="1" applyFont="1" applyFill="1" applyBorder="1" applyAlignment="1">
      <alignment horizontal="center" wrapText="1"/>
    </xf>
    <xf numFmtId="0" fontId="3" fillId="0" borderId="2" xfId="2" applyFont="1" applyFill="1" applyBorder="1" applyAlignment="1">
      <alignment horizontal="center" wrapText="1"/>
    </xf>
    <xf numFmtId="0" fontId="25" fillId="0" borderId="4" xfId="3" applyFont="1" applyBorder="1"/>
    <xf numFmtId="3" fontId="22" fillId="0" borderId="5" xfId="3" applyNumberFormat="1" applyFill="1" applyBorder="1"/>
    <xf numFmtId="3" fontId="22" fillId="0" borderId="5" xfId="3" applyNumberFormat="1" applyBorder="1"/>
    <xf numFmtId="0" fontId="22" fillId="0" borderId="6" xfId="3" applyBorder="1"/>
    <xf numFmtId="0" fontId="22" fillId="0" borderId="4" xfId="3" applyBorder="1"/>
    <xf numFmtId="3" fontId="22" fillId="0" borderId="5" xfId="3" applyNumberFormat="1" applyFill="1" applyBorder="1" applyAlignment="1">
      <alignment horizontal="center"/>
    </xf>
    <xf numFmtId="3" fontId="22" fillId="0" borderId="5" xfId="3" applyNumberFormat="1" applyBorder="1" applyAlignment="1">
      <alignment horizontal="center"/>
    </xf>
    <xf numFmtId="0" fontId="22" fillId="0" borderId="6" xfId="3" applyBorder="1" applyAlignment="1">
      <alignment wrapText="1"/>
    </xf>
    <xf numFmtId="0" fontId="22" fillId="0" borderId="4" xfId="3" applyBorder="1" applyAlignment="1">
      <alignment wrapText="1"/>
    </xf>
    <xf numFmtId="164" fontId="22" fillId="0" borderId="5" xfId="3" applyNumberFormat="1" applyFill="1" applyBorder="1"/>
    <xf numFmtId="164" fontId="22" fillId="0" borderId="5" xfId="3" applyNumberFormat="1" applyBorder="1"/>
    <xf numFmtId="164" fontId="22" fillId="0" borderId="6" xfId="3" applyNumberFormat="1" applyBorder="1"/>
    <xf numFmtId="3" fontId="22" fillId="0" borderId="6" xfId="3" applyNumberFormat="1" applyBorder="1"/>
    <xf numFmtId="3" fontId="22" fillId="7" borderId="6" xfId="3" applyNumberFormat="1" applyFill="1" applyBorder="1"/>
    <xf numFmtId="0" fontId="22" fillId="0" borderId="4" xfId="3" applyFill="1" applyBorder="1" applyAlignment="1">
      <alignment wrapText="1"/>
    </xf>
    <xf numFmtId="3" fontId="22" fillId="0" borderId="6" xfId="3" applyNumberFormat="1" applyFill="1" applyBorder="1"/>
    <xf numFmtId="0" fontId="22" fillId="0" borderId="0" xfId="3" applyFill="1"/>
    <xf numFmtId="0" fontId="22" fillId="0" borderId="0" xfId="3" applyBorder="1"/>
    <xf numFmtId="3" fontId="22" fillId="0" borderId="0" xfId="3" applyNumberFormat="1" applyFill="1"/>
    <xf numFmtId="3" fontId="22" fillId="0" borderId="0" xfId="3" applyNumberFormat="1"/>
  </cellXfs>
  <cellStyles count="5">
    <cellStyle name="Normal" xfId="0" builtinId="0"/>
    <cellStyle name="Normal 2" xfId="2"/>
    <cellStyle name="Normal 3" xfId="3"/>
    <cellStyle name="Percent" xfId="1" builtinId="5"/>
    <cellStyle name="Percent 2" xfId="4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Hr.Echev/Works%202016/&#1047;&#1080;&#1044;%20&#1085;&#1072;%20&#1047;&#1055;&#1060;/&#1086;&#1094;&#1077;&#1085;&#1082;&#1080;%20&#1085;&#1072;%20&#1086;&#1073;&#1097;&#1080;&#1085;&#1080;&#1090;&#1077;%20&#1079;&#1072;%20&#1089;&#1072;&#1081;&#1090;&#1072;/8.%20Q4-2016-Q4-2017/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Hr.Echev/&#1054;&#1094;&#1077;&#1085;&#1082;&#1080;%20&#1085;&#1072;%20&#1086;&#1073;&#1097;&#1080;&#1085;&#1080;&#1090;&#1077;%20&#1079;&#1072;%20&#1089;&#1072;&#1081;&#1090;&#1072;/16.%20Q4-2018-Q4-2019/2.%20&#1088;&#1072;&#1073;&#1086;&#1090;&#1085;&#1080;%20&#1092;&#1072;&#1081;&#1083;&#1086;&#1074;&#1077;%20-%20&#1041;&#1045;&#1047;%20OLAP/&#1087;&#1088;&#1086;&#1077;&#1082;&#1090;-quarterly%20reports%20Q42018-Q42019-klasirane%20i%20za%20sai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Hr.Echev/&#1054;&#1094;&#1077;&#1085;&#1082;&#1080;%20&#1085;&#1072;%20&#1086;&#1073;&#1097;&#1080;&#1085;&#1080;&#1090;&#1077;%20&#1079;&#1072;%20&#1089;&#1072;&#1081;&#1090;&#1072;/20.%20Q4-2019-Q4-2020/2.%20&#1088;&#1072;&#1073;&#1086;&#1090;&#1077;&#1085;%20&#1092;&#1072;&#1081;&#1083;%20-%20&#1073;&#1077;&#1079;%20OLAP/&#1087;&#1088;&#1086;&#1077;&#1082;&#1090;-quarterly%20reports%20Q42019-Q42020-klasirane%20i%20za%20saita-&#1073;&#1077;&#1079;%20OL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%20data%20backup%20-%2027.03.2020%20&#1075;\data-Hr.Echev\&#1054;&#1094;&#1077;&#1085;&#1082;&#1080;%20&#1085;&#1072;%20&#1086;&#1073;&#1097;&#1080;&#1085;&#1080;&#1090;&#1077;%20&#1079;&#1072;%20&#1089;&#1072;&#1081;&#1090;&#1072;\16.%20Q4-2018-Q4-2019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klasirane"/>
      <sheetName val="eff"/>
      <sheetName val="за трансф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klasirane"/>
      <sheetName val="eff"/>
      <sheetName val="за трансфер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S326"/>
  <sheetViews>
    <sheetView showGridLines="0" showZeros="0" zoomScale="85" zoomScaleNormal="85" zoomScaleSheetLayoutView="100" workbookViewId="0">
      <pane xSplit="3" ySplit="1" topLeftCell="D2" activePane="bottomRight" state="frozen"/>
      <selection activeCell="G16" sqref="G16"/>
      <selection pane="topRight" activeCell="G16" sqref="G16"/>
      <selection pane="bottomLeft" activeCell="G16" sqref="G16"/>
      <selection pane="bottomRight"/>
    </sheetView>
  </sheetViews>
  <sheetFormatPr defaultRowHeight="15.75" x14ac:dyDescent="0.25"/>
  <cols>
    <col min="1" max="1" width="12.42578125" style="17" customWidth="1"/>
    <col min="2" max="2" width="9.7109375" style="17" customWidth="1"/>
    <col min="3" max="3" width="19.7109375" style="17" customWidth="1"/>
    <col min="4" max="7" width="14.85546875" style="17" customWidth="1"/>
    <col min="8" max="8" width="17" style="17" customWidth="1"/>
    <col min="9" max="9" width="13.5703125" style="17" customWidth="1"/>
    <col min="10" max="10" width="17.42578125" style="17" customWidth="1"/>
    <col min="11" max="11" width="16.28515625" style="25" customWidth="1"/>
    <col min="12" max="12" width="17.85546875" style="25" customWidth="1"/>
    <col min="13" max="13" width="13.5703125" style="17" customWidth="1"/>
    <col min="14" max="14" width="19.28515625" style="25" customWidth="1"/>
    <col min="15" max="15" width="12.7109375" style="25" customWidth="1"/>
    <col min="16" max="16" width="15" style="25" customWidth="1"/>
    <col min="17" max="17" width="12.7109375" style="25" customWidth="1"/>
    <col min="18" max="20" width="14.5703125" style="25" customWidth="1"/>
    <col min="21" max="21" width="16.28515625" style="17" customWidth="1"/>
    <col min="22" max="22" width="23.85546875" style="17" customWidth="1"/>
    <col min="23" max="23" width="5.85546875" style="17" customWidth="1"/>
    <col min="24" max="24" width="10" style="25" customWidth="1"/>
    <col min="25" max="25" width="24.5703125" style="25" customWidth="1"/>
    <col min="26" max="26" width="22" style="25" customWidth="1"/>
    <col min="27" max="27" width="23.42578125" style="25" customWidth="1"/>
    <col min="28" max="28" width="23.5703125" style="25" customWidth="1"/>
    <col min="29" max="29" width="25" style="25" customWidth="1"/>
    <col min="30" max="30" width="16" style="25" customWidth="1"/>
    <col min="31" max="31" width="17.7109375" style="25" customWidth="1"/>
    <col min="32" max="32" width="15.5703125" style="25" customWidth="1"/>
    <col min="33" max="33" width="23.85546875" style="25" customWidth="1"/>
    <col min="34" max="34" width="14.42578125" style="25" customWidth="1"/>
    <col min="35" max="35" width="9.140625" style="25"/>
    <col min="36" max="39" width="12.7109375" style="25" customWidth="1"/>
    <col min="40" max="40" width="13.85546875" style="25" customWidth="1"/>
    <col min="41" max="41" width="9.140625" style="25"/>
    <col min="42" max="42" width="11.140625" style="25" customWidth="1"/>
    <col min="43" max="43" width="10.28515625" style="25" customWidth="1"/>
    <col min="44" max="44" width="10" style="25" customWidth="1"/>
    <col min="45" max="16384" width="9.140625" style="25"/>
  </cols>
  <sheetData>
    <row r="1" spans="1:45" s="9" customFormat="1" ht="15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/>
      <c r="X1" s="3"/>
      <c r="Y1" s="6" t="s">
        <v>22</v>
      </c>
      <c r="Z1" s="6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7" t="s">
        <v>29</v>
      </c>
      <c r="AG1" s="4" t="s">
        <v>21</v>
      </c>
      <c r="AH1" s="8" t="s">
        <v>30</v>
      </c>
      <c r="AJ1" s="10" t="s">
        <v>31</v>
      </c>
      <c r="AK1" s="10" t="s">
        <v>32</v>
      </c>
      <c r="AL1" s="10" t="s">
        <v>33</v>
      </c>
      <c r="AM1" s="10" t="s">
        <v>34</v>
      </c>
      <c r="AN1" s="10" t="s">
        <v>35</v>
      </c>
    </row>
    <row r="2" spans="1:45" s="16" customFormat="1" ht="16.5" thickTop="1" x14ac:dyDescent="0.25">
      <c r="A2" s="11"/>
      <c r="B2" s="11"/>
      <c r="C2" s="11"/>
      <c r="D2" s="12"/>
      <c r="E2" s="12"/>
      <c r="F2" s="12"/>
      <c r="G2" s="12"/>
      <c r="H2" s="12"/>
      <c r="I2" s="11"/>
      <c r="J2" s="11"/>
      <c r="K2" s="13"/>
      <c r="L2" s="13"/>
      <c r="M2" s="11"/>
      <c r="N2" s="14"/>
      <c r="O2" s="13"/>
      <c r="P2" s="13"/>
      <c r="Q2" s="13"/>
      <c r="R2" s="15"/>
      <c r="S2" s="15"/>
      <c r="T2" s="15"/>
      <c r="U2" s="15"/>
      <c r="V2" s="15"/>
      <c r="W2" s="11"/>
      <c r="X2" s="13"/>
      <c r="Y2" s="13"/>
      <c r="Z2" s="13"/>
      <c r="AA2" s="13"/>
      <c r="AB2" s="13"/>
      <c r="AC2" s="13"/>
      <c r="AD2" s="13"/>
      <c r="AE2" s="13"/>
      <c r="AF2" s="13"/>
    </row>
    <row r="3" spans="1:45" x14ac:dyDescent="0.25">
      <c r="A3" s="17" t="s">
        <v>36</v>
      </c>
      <c r="B3" s="18">
        <v>5101</v>
      </c>
      <c r="C3" s="17" t="s">
        <v>37</v>
      </c>
      <c r="D3" s="19">
        <v>17914119</v>
      </c>
      <c r="E3" s="19">
        <v>20894380</v>
      </c>
      <c r="F3" s="19">
        <v>21143581</v>
      </c>
      <c r="G3" s="19">
        <v>22522209</v>
      </c>
      <c r="H3" s="19">
        <v>20618572</v>
      </c>
      <c r="I3" s="19">
        <v>564244.64999999967</v>
      </c>
      <c r="J3" s="20">
        <v>2.7365845219542832E-2</v>
      </c>
      <c r="K3" s="21">
        <v>9158678.7300000004</v>
      </c>
      <c r="L3" s="22">
        <v>0.4441955888118731</v>
      </c>
      <c r="M3" s="19">
        <v>0</v>
      </c>
      <c r="N3" s="22">
        <v>0</v>
      </c>
      <c r="O3" s="21">
        <v>4712167</v>
      </c>
      <c r="P3" s="21">
        <v>-962367</v>
      </c>
      <c r="Q3" s="21">
        <v>4208209</v>
      </c>
      <c r="R3" s="23">
        <v>0.52022999999999997</v>
      </c>
      <c r="S3" s="23">
        <v>0.74614000000000003</v>
      </c>
      <c r="T3" s="24">
        <v>0.63319999999999999</v>
      </c>
      <c r="U3" s="19">
        <v>0</v>
      </c>
      <c r="V3" s="22">
        <v>0</v>
      </c>
      <c r="W3" s="19"/>
      <c r="Y3" s="22"/>
      <c r="Z3" s="22"/>
      <c r="AA3" s="22" t="s">
        <v>376</v>
      </c>
      <c r="AB3" s="22" t="s">
        <v>376</v>
      </c>
      <c r="AC3" s="22" t="s">
        <v>376</v>
      </c>
      <c r="AD3" s="25" t="s">
        <v>376</v>
      </c>
      <c r="AE3" s="22">
        <v>0.63319999999999999</v>
      </c>
      <c r="AF3" s="25">
        <v>1</v>
      </c>
      <c r="AG3" s="26">
        <v>0</v>
      </c>
      <c r="AH3" s="25" t="s">
        <v>376</v>
      </c>
      <c r="AJ3" s="25">
        <v>1</v>
      </c>
      <c r="AK3" s="25">
        <v>0</v>
      </c>
      <c r="AL3" s="25">
        <v>0</v>
      </c>
      <c r="AM3" s="25">
        <v>1</v>
      </c>
      <c r="AN3" s="25">
        <v>1</v>
      </c>
      <c r="AO3" s="25" t="s">
        <v>376</v>
      </c>
      <c r="AQ3" s="21"/>
      <c r="AS3" s="21"/>
    </row>
    <row r="4" spans="1:45" x14ac:dyDescent="0.25">
      <c r="B4" s="18">
        <v>5102</v>
      </c>
      <c r="C4" s="17" t="s">
        <v>38</v>
      </c>
      <c r="D4" s="19">
        <v>8364014</v>
      </c>
      <c r="E4" s="19">
        <v>8995654</v>
      </c>
      <c r="F4" s="19">
        <v>10706432</v>
      </c>
      <c r="G4" s="19">
        <v>11355610</v>
      </c>
      <c r="H4" s="19">
        <v>9855428</v>
      </c>
      <c r="I4" s="19">
        <v>59612.099999999926</v>
      </c>
      <c r="J4" s="20">
        <v>6.0486566387578421E-3</v>
      </c>
      <c r="K4" s="21">
        <v>2019506.5500000007</v>
      </c>
      <c r="L4" s="22">
        <v>0.20491312503120115</v>
      </c>
      <c r="M4" s="19">
        <v>0</v>
      </c>
      <c r="N4" s="22">
        <v>0</v>
      </c>
      <c r="O4" s="21">
        <v>987850</v>
      </c>
      <c r="P4" s="21">
        <v>-400089</v>
      </c>
      <c r="Q4" s="21">
        <v>-800368</v>
      </c>
      <c r="R4" s="23">
        <v>0.81086999999999998</v>
      </c>
      <c r="S4" s="23">
        <v>0.73645000000000005</v>
      </c>
      <c r="T4" s="24">
        <v>0.77370000000000005</v>
      </c>
      <c r="U4" s="19">
        <v>0</v>
      </c>
      <c r="V4" s="22">
        <v>0</v>
      </c>
      <c r="W4" s="19"/>
      <c r="Y4" s="22"/>
      <c r="Z4" s="22"/>
      <c r="AA4" s="22" t="s">
        <v>376</v>
      </c>
      <c r="AB4" s="22" t="s">
        <v>376</v>
      </c>
      <c r="AC4" s="22" t="s">
        <v>376</v>
      </c>
      <c r="AD4" s="25" t="s">
        <v>376</v>
      </c>
      <c r="AE4" s="22" t="s">
        <v>376</v>
      </c>
      <c r="AF4" s="25">
        <v>0</v>
      </c>
      <c r="AG4" s="26">
        <v>0</v>
      </c>
      <c r="AH4" s="25" t="s">
        <v>376</v>
      </c>
      <c r="AJ4" s="25">
        <v>1</v>
      </c>
      <c r="AK4" s="25">
        <v>1</v>
      </c>
      <c r="AL4" s="25">
        <v>0</v>
      </c>
      <c r="AM4" s="25">
        <v>1</v>
      </c>
      <c r="AN4" s="25">
        <v>1</v>
      </c>
      <c r="AO4" s="25" t="s">
        <v>376</v>
      </c>
      <c r="AQ4" s="21"/>
      <c r="AS4" s="21"/>
    </row>
    <row r="5" spans="1:45" x14ac:dyDescent="0.25">
      <c r="B5" s="18">
        <v>5103</v>
      </c>
      <c r="C5" s="17" t="s">
        <v>36</v>
      </c>
      <c r="D5" s="19">
        <v>56900966</v>
      </c>
      <c r="E5" s="19">
        <v>75374218</v>
      </c>
      <c r="F5" s="19">
        <v>82458378</v>
      </c>
      <c r="G5" s="19">
        <v>75202047</v>
      </c>
      <c r="H5" s="19">
        <v>72483902</v>
      </c>
      <c r="I5" s="19">
        <v>3972235.4099999974</v>
      </c>
      <c r="J5" s="20">
        <v>5.4801622158807031E-2</v>
      </c>
      <c r="K5" s="21">
        <v>23382274.23</v>
      </c>
      <c r="L5" s="22">
        <v>0.32258575469626344</v>
      </c>
      <c r="M5" s="19">
        <v>2193461</v>
      </c>
      <c r="N5" s="22">
        <v>2.9167570398715342E-2</v>
      </c>
      <c r="O5" s="21">
        <v>-5351771</v>
      </c>
      <c r="P5" s="21">
        <v>-3428876</v>
      </c>
      <c r="Q5" s="21">
        <v>2364272</v>
      </c>
      <c r="R5" s="23">
        <v>0.72097</v>
      </c>
      <c r="S5" s="23">
        <v>0.63341000000000003</v>
      </c>
      <c r="T5" s="24">
        <v>0.67720000000000002</v>
      </c>
      <c r="U5" s="19">
        <v>161103.23999999903</v>
      </c>
      <c r="V5" s="22">
        <v>2.1422720049096406E-3</v>
      </c>
      <c r="W5" s="19"/>
      <c r="Y5" s="22"/>
      <c r="Z5" s="22"/>
      <c r="AA5" s="22" t="s">
        <v>376</v>
      </c>
      <c r="AB5" s="22" t="s">
        <v>376</v>
      </c>
      <c r="AC5" s="22" t="s">
        <v>376</v>
      </c>
      <c r="AD5" s="25" t="s">
        <v>376</v>
      </c>
      <c r="AE5" s="22">
        <v>0.67720000000000002</v>
      </c>
      <c r="AF5" s="25">
        <v>1</v>
      </c>
      <c r="AG5" s="26">
        <v>0</v>
      </c>
      <c r="AH5" s="25" t="s">
        <v>376</v>
      </c>
      <c r="AJ5" s="25">
        <v>0</v>
      </c>
      <c r="AK5" s="25">
        <v>0</v>
      </c>
      <c r="AL5" s="25">
        <v>1</v>
      </c>
      <c r="AM5" s="25">
        <v>2</v>
      </c>
      <c r="AN5" s="25">
        <v>1</v>
      </c>
      <c r="AO5" s="25" t="s">
        <v>376</v>
      </c>
      <c r="AQ5" s="21"/>
      <c r="AS5" s="21"/>
    </row>
    <row r="6" spans="1:45" x14ac:dyDescent="0.25">
      <c r="B6" s="18">
        <v>5104</v>
      </c>
      <c r="C6" s="17" t="s">
        <v>39</v>
      </c>
      <c r="D6" s="19">
        <v>25120921</v>
      </c>
      <c r="E6" s="19">
        <v>28479794</v>
      </c>
      <c r="F6" s="19">
        <v>31958012</v>
      </c>
      <c r="G6" s="19">
        <v>34957975</v>
      </c>
      <c r="H6" s="19">
        <v>30129176</v>
      </c>
      <c r="I6" s="19">
        <v>2777963.37</v>
      </c>
      <c r="J6" s="20">
        <v>9.2201770469925892E-2</v>
      </c>
      <c r="K6" s="21">
        <v>6462468.29</v>
      </c>
      <c r="L6" s="22">
        <v>0.2144920355604813</v>
      </c>
      <c r="M6" s="19">
        <v>1253283</v>
      </c>
      <c r="N6" s="22">
        <v>3.5851132681455379E-2</v>
      </c>
      <c r="O6" s="21">
        <v>-278785</v>
      </c>
      <c r="P6" s="21">
        <v>-248258</v>
      </c>
      <c r="Q6" s="21">
        <v>-261253</v>
      </c>
      <c r="R6" s="23">
        <v>0.82350999999999996</v>
      </c>
      <c r="S6" s="23">
        <v>0.73902999999999996</v>
      </c>
      <c r="T6" s="24">
        <v>0.78129999999999999</v>
      </c>
      <c r="U6" s="19">
        <v>0</v>
      </c>
      <c r="V6" s="22">
        <v>0</v>
      </c>
      <c r="W6" s="19"/>
      <c r="Y6" s="22"/>
      <c r="Z6" s="22"/>
      <c r="AA6" s="22" t="s">
        <v>376</v>
      </c>
      <c r="AB6" s="22" t="s">
        <v>376</v>
      </c>
      <c r="AC6" s="22" t="s">
        <v>376</v>
      </c>
      <c r="AD6" s="25">
        <v>1</v>
      </c>
      <c r="AE6" s="22" t="s">
        <v>376</v>
      </c>
      <c r="AF6" s="25">
        <v>1</v>
      </c>
      <c r="AG6" s="26">
        <v>0</v>
      </c>
      <c r="AH6" s="25" t="s">
        <v>376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 t="s">
        <v>376</v>
      </c>
      <c r="AQ6" s="21"/>
      <c r="AS6" s="21"/>
    </row>
    <row r="7" spans="1:45" x14ac:dyDescent="0.25">
      <c r="B7" s="18">
        <v>5105</v>
      </c>
      <c r="C7" s="17" t="s">
        <v>40</v>
      </c>
      <c r="D7" s="19">
        <v>10776782</v>
      </c>
      <c r="E7" s="19">
        <v>12371078</v>
      </c>
      <c r="F7" s="19">
        <v>14491019</v>
      </c>
      <c r="G7" s="19">
        <v>17586659</v>
      </c>
      <c r="H7" s="19">
        <v>13806385</v>
      </c>
      <c r="I7" s="19">
        <v>785089.75000000023</v>
      </c>
      <c r="J7" s="20">
        <v>5.6864251576354004E-2</v>
      </c>
      <c r="K7" s="21">
        <v>4094705.73</v>
      </c>
      <c r="L7" s="22">
        <v>0.2965805842731461</v>
      </c>
      <c r="M7" s="19">
        <v>0</v>
      </c>
      <c r="N7" s="22">
        <v>0</v>
      </c>
      <c r="O7" s="21">
        <v>1256739</v>
      </c>
      <c r="P7" s="21">
        <v>436973</v>
      </c>
      <c r="Q7" s="21">
        <v>-1538096</v>
      </c>
      <c r="R7" s="23">
        <v>0.72487000000000001</v>
      </c>
      <c r="S7" s="23">
        <v>0.73651999999999995</v>
      </c>
      <c r="T7" s="24">
        <v>0.73070000000000002</v>
      </c>
      <c r="U7" s="19">
        <v>0</v>
      </c>
      <c r="V7" s="22">
        <v>0</v>
      </c>
      <c r="W7" s="19"/>
      <c r="Y7" s="22"/>
      <c r="Z7" s="22"/>
      <c r="AA7" s="22" t="s">
        <v>376</v>
      </c>
      <c r="AB7" s="22" t="s">
        <v>376</v>
      </c>
      <c r="AC7" s="22" t="s">
        <v>376</v>
      </c>
      <c r="AD7" s="25" t="s">
        <v>376</v>
      </c>
      <c r="AE7" s="22" t="s">
        <v>376</v>
      </c>
      <c r="AF7" s="25">
        <v>0</v>
      </c>
      <c r="AG7" s="26">
        <v>0</v>
      </c>
      <c r="AH7" s="25" t="s">
        <v>376</v>
      </c>
      <c r="AJ7" s="25">
        <v>0</v>
      </c>
      <c r="AK7" s="25">
        <v>0</v>
      </c>
      <c r="AL7" s="25">
        <v>0</v>
      </c>
      <c r="AM7" s="25">
        <v>1</v>
      </c>
      <c r="AN7" s="25">
        <v>1</v>
      </c>
      <c r="AO7" s="25" t="s">
        <v>376</v>
      </c>
      <c r="AQ7" s="21"/>
      <c r="AS7" s="21"/>
    </row>
    <row r="8" spans="1:45" x14ac:dyDescent="0.25">
      <c r="B8" s="18">
        <v>5106</v>
      </c>
      <c r="C8" s="17" t="s">
        <v>41</v>
      </c>
      <c r="D8" s="19">
        <v>4179138</v>
      </c>
      <c r="E8" s="19">
        <v>4462951</v>
      </c>
      <c r="F8" s="19">
        <v>5136814</v>
      </c>
      <c r="G8" s="19">
        <v>7429732</v>
      </c>
      <c r="H8" s="19">
        <v>5302159</v>
      </c>
      <c r="I8" s="19">
        <v>2422657.0400000005</v>
      </c>
      <c r="J8" s="20">
        <v>0.45691897206402154</v>
      </c>
      <c r="K8" s="21">
        <v>1120349.02</v>
      </c>
      <c r="L8" s="22">
        <v>0.21130053248120248</v>
      </c>
      <c r="M8" s="19">
        <v>427632</v>
      </c>
      <c r="N8" s="22">
        <v>5.7556854002270876E-2</v>
      </c>
      <c r="O8" s="21">
        <v>105097</v>
      </c>
      <c r="P8" s="21">
        <v>1951590</v>
      </c>
      <c r="Q8" s="21">
        <v>-1459598</v>
      </c>
      <c r="R8" s="23">
        <v>0.78212999999999999</v>
      </c>
      <c r="S8" s="23">
        <v>0.71665000000000001</v>
      </c>
      <c r="T8" s="24">
        <v>0.74939999999999996</v>
      </c>
      <c r="U8" s="19">
        <v>62304.100000000086</v>
      </c>
      <c r="V8" s="22">
        <v>8.3857802677135707E-3</v>
      </c>
      <c r="W8" s="19"/>
      <c r="Y8" s="22"/>
      <c r="Z8" s="22"/>
      <c r="AA8" s="22">
        <v>0.45691897206402154</v>
      </c>
      <c r="AB8" s="22" t="s">
        <v>376</v>
      </c>
      <c r="AC8" s="22">
        <v>5.7556854002270876E-2</v>
      </c>
      <c r="AD8" s="25" t="s">
        <v>376</v>
      </c>
      <c r="AE8" s="22" t="s">
        <v>376</v>
      </c>
      <c r="AF8" s="25">
        <v>2</v>
      </c>
      <c r="AG8" s="26">
        <v>0</v>
      </c>
      <c r="AH8" s="25" t="s">
        <v>376</v>
      </c>
      <c r="AJ8" s="25">
        <v>2</v>
      </c>
      <c r="AK8" s="25">
        <v>3</v>
      </c>
      <c r="AL8" s="25">
        <v>2</v>
      </c>
      <c r="AM8" s="25">
        <v>2</v>
      </c>
      <c r="AN8" s="25">
        <v>3</v>
      </c>
      <c r="AO8" s="25">
        <v>1</v>
      </c>
      <c r="AQ8" s="21"/>
      <c r="AS8" s="21"/>
    </row>
    <row r="9" spans="1:45" x14ac:dyDescent="0.25">
      <c r="B9" s="18">
        <v>5107</v>
      </c>
      <c r="C9" s="17" t="s">
        <v>42</v>
      </c>
      <c r="D9" s="19">
        <v>32507281</v>
      </c>
      <c r="E9" s="19">
        <v>37058208</v>
      </c>
      <c r="F9" s="19">
        <v>42414087</v>
      </c>
      <c r="G9" s="19">
        <v>44803707</v>
      </c>
      <c r="H9" s="19">
        <v>39195821</v>
      </c>
      <c r="I9" s="19">
        <v>287473.51999999856</v>
      </c>
      <c r="J9" s="20">
        <v>7.3342900509724895E-3</v>
      </c>
      <c r="K9" s="21">
        <v>6803303.2299999995</v>
      </c>
      <c r="L9" s="22">
        <v>0.17357215785835942</v>
      </c>
      <c r="M9" s="19">
        <v>546260</v>
      </c>
      <c r="N9" s="22">
        <v>1.2192294713470919E-2</v>
      </c>
      <c r="O9" s="21">
        <v>-78841</v>
      </c>
      <c r="P9" s="21">
        <v>-697412</v>
      </c>
      <c r="Q9" s="21">
        <v>-2628297</v>
      </c>
      <c r="R9" s="23">
        <v>0.74251</v>
      </c>
      <c r="S9" s="23">
        <v>0.48873</v>
      </c>
      <c r="T9" s="24">
        <v>0.61560000000000004</v>
      </c>
      <c r="U9" s="19">
        <v>0</v>
      </c>
      <c r="V9" s="22">
        <v>0</v>
      </c>
      <c r="W9" s="19"/>
      <c r="Y9" s="22"/>
      <c r="Z9" s="22"/>
      <c r="AA9" s="22" t="s">
        <v>376</v>
      </c>
      <c r="AB9" s="22" t="s">
        <v>376</v>
      </c>
      <c r="AC9" s="22" t="s">
        <v>376</v>
      </c>
      <c r="AD9" s="25">
        <v>1</v>
      </c>
      <c r="AE9" s="22">
        <v>0.61560000000000004</v>
      </c>
      <c r="AF9" s="25">
        <v>2</v>
      </c>
      <c r="AG9" s="26">
        <v>0</v>
      </c>
      <c r="AH9" s="25" t="s">
        <v>376</v>
      </c>
      <c r="AJ9" s="25">
        <v>1</v>
      </c>
      <c r="AK9" s="25">
        <v>2</v>
      </c>
      <c r="AL9" s="25">
        <v>1</v>
      </c>
      <c r="AM9" s="25">
        <v>1</v>
      </c>
      <c r="AN9" s="25">
        <v>1</v>
      </c>
      <c r="AO9" s="25" t="s">
        <v>376</v>
      </c>
      <c r="AQ9" s="21"/>
      <c r="AS9" s="21"/>
    </row>
    <row r="10" spans="1:45" x14ac:dyDescent="0.25">
      <c r="B10" s="18">
        <v>5108</v>
      </c>
      <c r="C10" s="17" t="s">
        <v>43</v>
      </c>
      <c r="D10" s="19">
        <v>19172326</v>
      </c>
      <c r="E10" s="19">
        <v>18332098</v>
      </c>
      <c r="F10" s="19">
        <v>22771033</v>
      </c>
      <c r="G10" s="19">
        <v>22238656</v>
      </c>
      <c r="H10" s="19">
        <v>20628528</v>
      </c>
      <c r="I10" s="19">
        <v>622908.33000000007</v>
      </c>
      <c r="J10" s="20">
        <v>3.019645075984094E-2</v>
      </c>
      <c r="K10" s="21">
        <v>9861594.5</v>
      </c>
      <c r="L10" s="22">
        <v>0.47805614147553332</v>
      </c>
      <c r="M10" s="19">
        <v>0</v>
      </c>
      <c r="N10" s="22">
        <v>0</v>
      </c>
      <c r="O10" s="21">
        <v>2518809</v>
      </c>
      <c r="P10" s="21">
        <v>-1508681</v>
      </c>
      <c r="Q10" s="21">
        <v>6266471</v>
      </c>
      <c r="R10" s="23">
        <v>0.53102000000000005</v>
      </c>
      <c r="S10" s="23">
        <v>0.70255999999999996</v>
      </c>
      <c r="T10" s="24">
        <v>0.61680000000000001</v>
      </c>
      <c r="U10" s="19">
        <v>0</v>
      </c>
      <c r="V10" s="22">
        <v>0</v>
      </c>
      <c r="W10" s="19"/>
      <c r="Y10" s="22"/>
      <c r="Z10" s="22"/>
      <c r="AA10" s="22" t="s">
        <v>376</v>
      </c>
      <c r="AB10" s="22" t="s">
        <v>376</v>
      </c>
      <c r="AC10" s="22" t="s">
        <v>376</v>
      </c>
      <c r="AD10" s="25" t="s">
        <v>376</v>
      </c>
      <c r="AE10" s="22">
        <v>0.61680000000000001</v>
      </c>
      <c r="AF10" s="25">
        <v>1</v>
      </c>
      <c r="AG10" s="26">
        <v>0</v>
      </c>
      <c r="AH10" s="25" t="s">
        <v>376</v>
      </c>
      <c r="AJ10" s="25">
        <v>1</v>
      </c>
      <c r="AK10" s="25">
        <v>1</v>
      </c>
      <c r="AL10" s="25">
        <v>1</v>
      </c>
      <c r="AM10" s="25">
        <v>2</v>
      </c>
      <c r="AN10" s="25">
        <v>1</v>
      </c>
      <c r="AO10" s="25" t="s">
        <v>376</v>
      </c>
      <c r="AQ10" s="21"/>
      <c r="AS10" s="21"/>
    </row>
    <row r="11" spans="1:45" x14ac:dyDescent="0.25">
      <c r="B11" s="18">
        <v>5109</v>
      </c>
      <c r="C11" s="17" t="s">
        <v>44</v>
      </c>
      <c r="D11" s="19">
        <v>27636160</v>
      </c>
      <c r="E11" s="19">
        <v>32376427</v>
      </c>
      <c r="F11" s="19">
        <v>34603725</v>
      </c>
      <c r="G11" s="19">
        <v>37439023</v>
      </c>
      <c r="H11" s="19">
        <v>33013834</v>
      </c>
      <c r="I11" s="19">
        <v>681906.61000000092</v>
      </c>
      <c r="J11" s="20">
        <v>2.0655177765781487E-2</v>
      </c>
      <c r="K11" s="21">
        <v>14644036.09</v>
      </c>
      <c r="L11" s="22">
        <v>0.44357271833377487</v>
      </c>
      <c r="M11" s="19">
        <v>602842</v>
      </c>
      <c r="N11" s="22">
        <v>1.6101969327564986E-2</v>
      </c>
      <c r="O11" s="21">
        <v>-3623270</v>
      </c>
      <c r="P11" s="21">
        <v>-3980608</v>
      </c>
      <c r="Q11" s="21">
        <v>16837301</v>
      </c>
      <c r="R11" s="23">
        <v>0.70464000000000004</v>
      </c>
      <c r="S11" s="23">
        <v>0.68539000000000005</v>
      </c>
      <c r="T11" s="24">
        <v>0.69499999999999995</v>
      </c>
      <c r="U11" s="19">
        <v>1.4551915228366852E-11</v>
      </c>
      <c r="V11" s="22">
        <v>3.8868309219412196E-19</v>
      </c>
      <c r="W11" s="19"/>
      <c r="Y11" s="22"/>
      <c r="Z11" s="22"/>
      <c r="AA11" s="22" t="s">
        <v>376</v>
      </c>
      <c r="AB11" s="22" t="s">
        <v>376</v>
      </c>
      <c r="AC11" s="22" t="s">
        <v>376</v>
      </c>
      <c r="AD11" s="25" t="s">
        <v>376</v>
      </c>
      <c r="AE11" s="22">
        <v>0.69499999999999995</v>
      </c>
      <c r="AF11" s="25">
        <v>1</v>
      </c>
      <c r="AG11" s="26">
        <v>0</v>
      </c>
      <c r="AH11" s="25" t="s">
        <v>376</v>
      </c>
      <c r="AJ11" s="25">
        <v>1</v>
      </c>
      <c r="AK11" s="25">
        <v>0</v>
      </c>
      <c r="AL11" s="25">
        <v>1</v>
      </c>
      <c r="AM11" s="25">
        <v>2</v>
      </c>
      <c r="AN11" s="25">
        <v>1</v>
      </c>
      <c r="AO11" s="25" t="s">
        <v>376</v>
      </c>
      <c r="AQ11" s="21"/>
      <c r="AS11" s="21"/>
    </row>
    <row r="12" spans="1:45" x14ac:dyDescent="0.25">
      <c r="B12" s="18">
        <v>5110</v>
      </c>
      <c r="C12" s="17" t="s">
        <v>45</v>
      </c>
      <c r="D12" s="19">
        <v>9680500</v>
      </c>
      <c r="E12" s="19">
        <v>13292041</v>
      </c>
      <c r="F12" s="19">
        <v>14678415</v>
      </c>
      <c r="G12" s="19">
        <v>15450676</v>
      </c>
      <c r="H12" s="19">
        <v>13275408</v>
      </c>
      <c r="I12" s="19">
        <v>1239093.7599999998</v>
      </c>
      <c r="J12" s="20">
        <v>9.3337527554708657E-2</v>
      </c>
      <c r="K12" s="21">
        <v>848294.5</v>
      </c>
      <c r="L12" s="22">
        <v>6.3899693327692825E-2</v>
      </c>
      <c r="M12" s="19">
        <v>924534</v>
      </c>
      <c r="N12" s="22">
        <v>5.9837770205005913E-2</v>
      </c>
      <c r="O12" s="21">
        <v>1487322</v>
      </c>
      <c r="P12" s="21">
        <v>512674</v>
      </c>
      <c r="Q12" s="21">
        <v>-612743</v>
      </c>
      <c r="R12" s="23">
        <v>0.80930999999999997</v>
      </c>
      <c r="S12" s="23">
        <v>0.77039999999999997</v>
      </c>
      <c r="T12" s="24">
        <v>0.78990000000000005</v>
      </c>
      <c r="U12" s="19">
        <v>2619275.0300000007</v>
      </c>
      <c r="V12" s="22">
        <v>0.1695249469990828</v>
      </c>
      <c r="W12" s="19"/>
      <c r="Y12" s="22"/>
      <c r="Z12" s="22"/>
      <c r="AA12" s="22" t="s">
        <v>376</v>
      </c>
      <c r="AB12" s="22" t="s">
        <v>376</v>
      </c>
      <c r="AC12" s="22">
        <v>5.9837770205005913E-2</v>
      </c>
      <c r="AD12" s="25" t="s">
        <v>376</v>
      </c>
      <c r="AE12" s="22" t="s">
        <v>376</v>
      </c>
      <c r="AF12" s="25">
        <v>1</v>
      </c>
      <c r="AG12" s="26">
        <v>0</v>
      </c>
      <c r="AH12" s="25" t="s">
        <v>376</v>
      </c>
      <c r="AJ12" s="25">
        <v>1</v>
      </c>
      <c r="AK12" s="25">
        <v>0</v>
      </c>
      <c r="AL12" s="25">
        <v>1</v>
      </c>
      <c r="AM12" s="25">
        <v>0</v>
      </c>
      <c r="AN12" s="25">
        <v>0</v>
      </c>
      <c r="AO12" s="25" t="s">
        <v>376</v>
      </c>
      <c r="AQ12" s="21"/>
      <c r="AS12" s="21"/>
    </row>
    <row r="13" spans="1:45" x14ac:dyDescent="0.25">
      <c r="B13" s="18">
        <v>5111</v>
      </c>
      <c r="C13" s="17" t="s">
        <v>46</v>
      </c>
      <c r="D13" s="19">
        <v>13030796</v>
      </c>
      <c r="E13" s="19">
        <v>13856381</v>
      </c>
      <c r="F13" s="19">
        <v>14981812</v>
      </c>
      <c r="G13" s="19">
        <v>17535193</v>
      </c>
      <c r="H13" s="19">
        <v>14851046</v>
      </c>
      <c r="I13" s="19">
        <v>882767.77999999968</v>
      </c>
      <c r="J13" s="20">
        <v>5.9441454830858359E-2</v>
      </c>
      <c r="K13" s="21">
        <v>7040409.6300000008</v>
      </c>
      <c r="L13" s="22">
        <v>0.47406826630258914</v>
      </c>
      <c r="M13" s="19">
        <v>1331950</v>
      </c>
      <c r="N13" s="22">
        <v>7.5958673508754654E-2</v>
      </c>
      <c r="O13" s="21">
        <v>-1399181</v>
      </c>
      <c r="P13" s="21">
        <v>497955</v>
      </c>
      <c r="Q13" s="21">
        <v>1568356</v>
      </c>
      <c r="R13" s="23">
        <v>0.64786999999999995</v>
      </c>
      <c r="S13" s="23">
        <v>0.67935000000000001</v>
      </c>
      <c r="T13" s="24">
        <v>0.66359999999999997</v>
      </c>
      <c r="U13" s="19">
        <v>81146.75</v>
      </c>
      <c r="V13" s="22">
        <v>4.6276508048699551E-3</v>
      </c>
      <c r="W13" s="19"/>
      <c r="Y13" s="22">
        <v>0.47060000000000002</v>
      </c>
      <c r="Z13" s="22"/>
      <c r="AA13" s="22" t="s">
        <v>376</v>
      </c>
      <c r="AB13" s="22" t="s">
        <v>376</v>
      </c>
      <c r="AC13" s="22">
        <v>7.5958673508754654E-2</v>
      </c>
      <c r="AD13" s="25" t="s">
        <v>376</v>
      </c>
      <c r="AE13" s="22">
        <v>0.66359999999999997</v>
      </c>
      <c r="AF13" s="25">
        <v>3</v>
      </c>
      <c r="AG13" s="26">
        <v>0</v>
      </c>
      <c r="AH13" s="25">
        <v>1</v>
      </c>
      <c r="AJ13" s="25">
        <v>2</v>
      </c>
      <c r="AK13" s="25">
        <v>2</v>
      </c>
      <c r="AL13" s="25">
        <v>4</v>
      </c>
      <c r="AM13" s="25">
        <v>4</v>
      </c>
      <c r="AN13" s="25">
        <v>3</v>
      </c>
      <c r="AO13" s="25">
        <v>1</v>
      </c>
      <c r="AQ13" s="21"/>
      <c r="AS13" s="21"/>
    </row>
    <row r="14" spans="1:45" x14ac:dyDescent="0.25">
      <c r="B14" s="18">
        <v>5112</v>
      </c>
      <c r="C14" s="17" t="s">
        <v>47</v>
      </c>
      <c r="D14" s="19">
        <v>4864266</v>
      </c>
      <c r="E14" s="19">
        <v>5001814</v>
      </c>
      <c r="F14" s="19">
        <v>7513643</v>
      </c>
      <c r="G14" s="19">
        <v>6445045</v>
      </c>
      <c r="H14" s="19">
        <v>5956192</v>
      </c>
      <c r="I14" s="19">
        <v>2508851.31</v>
      </c>
      <c r="J14" s="20">
        <v>0.42121733315514343</v>
      </c>
      <c r="K14" s="21">
        <v>1288288.2200000002</v>
      </c>
      <c r="L14" s="22">
        <v>0.21629393746877204</v>
      </c>
      <c r="M14" s="19">
        <v>1890828</v>
      </c>
      <c r="N14" s="22">
        <v>0.29337700512564302</v>
      </c>
      <c r="O14" s="21">
        <v>1137248</v>
      </c>
      <c r="P14" s="21">
        <v>-384300</v>
      </c>
      <c r="Q14" s="21">
        <v>-530000</v>
      </c>
      <c r="R14" s="23">
        <v>0.70913000000000004</v>
      </c>
      <c r="S14" s="23">
        <v>0.76717000000000002</v>
      </c>
      <c r="T14" s="24">
        <v>0.73819999999999997</v>
      </c>
      <c r="U14" s="19">
        <v>200159.11999999982</v>
      </c>
      <c r="V14" s="22">
        <v>3.1056279669110117E-2</v>
      </c>
      <c r="W14" s="19"/>
      <c r="Y14" s="22"/>
      <c r="Z14" s="22"/>
      <c r="AA14" s="22">
        <v>0.42121733315514343</v>
      </c>
      <c r="AB14" s="22" t="s">
        <v>376</v>
      </c>
      <c r="AC14" s="22">
        <v>0.29337700512564302</v>
      </c>
      <c r="AD14" s="25" t="s">
        <v>376</v>
      </c>
      <c r="AE14" s="22" t="s">
        <v>376</v>
      </c>
      <c r="AF14" s="25">
        <v>2</v>
      </c>
      <c r="AG14" s="26">
        <v>0</v>
      </c>
      <c r="AH14" s="25" t="s">
        <v>376</v>
      </c>
      <c r="AJ14" s="25">
        <v>3</v>
      </c>
      <c r="AK14" s="25">
        <v>3</v>
      </c>
      <c r="AL14" s="25">
        <v>4</v>
      </c>
      <c r="AM14" s="25">
        <v>4</v>
      </c>
      <c r="AN14" s="25">
        <v>3</v>
      </c>
      <c r="AO14" s="25">
        <v>1</v>
      </c>
      <c r="AQ14" s="21"/>
      <c r="AS14" s="21"/>
    </row>
    <row r="15" spans="1:45" x14ac:dyDescent="0.25">
      <c r="B15" s="18">
        <v>5113</v>
      </c>
      <c r="C15" s="17" t="s">
        <v>48</v>
      </c>
      <c r="D15" s="19">
        <v>7077682</v>
      </c>
      <c r="E15" s="19">
        <v>9152253</v>
      </c>
      <c r="F15" s="19">
        <v>9217830</v>
      </c>
      <c r="G15" s="19">
        <v>9171257</v>
      </c>
      <c r="H15" s="19">
        <v>8654756</v>
      </c>
      <c r="I15" s="19">
        <v>294319.79000000004</v>
      </c>
      <c r="J15" s="20">
        <v>3.4006711454372604E-2</v>
      </c>
      <c r="K15" s="21">
        <v>229985.72999999998</v>
      </c>
      <c r="L15" s="22">
        <v>2.6573334938616407E-2</v>
      </c>
      <c r="M15" s="19">
        <v>31560</v>
      </c>
      <c r="N15" s="22">
        <v>3.4411858701593467E-3</v>
      </c>
      <c r="O15" s="21">
        <v>-875042</v>
      </c>
      <c r="P15" s="21">
        <v>-27206</v>
      </c>
      <c r="Q15" s="21">
        <v>-312386</v>
      </c>
      <c r="R15" s="23">
        <v>0.79005999999999998</v>
      </c>
      <c r="S15" s="23">
        <v>0.78905999999999998</v>
      </c>
      <c r="T15" s="24">
        <v>0.78959999999999997</v>
      </c>
      <c r="U15" s="19">
        <v>1669.6800000000512</v>
      </c>
      <c r="V15" s="22">
        <v>1.8205574219543202E-4</v>
      </c>
      <c r="W15" s="19"/>
      <c r="Y15" s="22"/>
      <c r="Z15" s="22"/>
      <c r="AA15" s="22" t="s">
        <v>376</v>
      </c>
      <c r="AB15" s="22" t="s">
        <v>376</v>
      </c>
      <c r="AC15" s="22" t="s">
        <v>376</v>
      </c>
      <c r="AD15" s="25">
        <v>1</v>
      </c>
      <c r="AE15" s="22" t="s">
        <v>376</v>
      </c>
      <c r="AF15" s="25">
        <v>1</v>
      </c>
      <c r="AG15" s="26">
        <v>0</v>
      </c>
      <c r="AH15" s="25" t="s">
        <v>376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 t="s">
        <v>376</v>
      </c>
      <c r="AQ15" s="21"/>
      <c r="AS15" s="21"/>
    </row>
    <row r="16" spans="1:45" x14ac:dyDescent="0.25">
      <c r="B16" s="18">
        <v>5114</v>
      </c>
      <c r="C16" s="17" t="s">
        <v>49</v>
      </c>
      <c r="D16" s="19">
        <v>7630816</v>
      </c>
      <c r="E16" s="19">
        <v>8202388</v>
      </c>
      <c r="F16" s="19">
        <v>9347666</v>
      </c>
      <c r="G16" s="19">
        <v>10600136</v>
      </c>
      <c r="H16" s="19">
        <v>8945252</v>
      </c>
      <c r="I16" s="19">
        <v>22513.030000000297</v>
      </c>
      <c r="J16" s="20">
        <v>2.5167574932489657E-3</v>
      </c>
      <c r="K16" s="21">
        <v>38240</v>
      </c>
      <c r="L16" s="22">
        <v>4.2748935412887197E-3</v>
      </c>
      <c r="M16" s="19">
        <v>0</v>
      </c>
      <c r="N16" s="22">
        <v>0</v>
      </c>
      <c r="O16" s="21">
        <v>554840</v>
      </c>
      <c r="P16" s="21">
        <v>-236753</v>
      </c>
      <c r="Q16" s="21">
        <v>-147096</v>
      </c>
      <c r="R16" s="23">
        <v>0.79278999999999999</v>
      </c>
      <c r="S16" s="23">
        <v>0.76853000000000005</v>
      </c>
      <c r="T16" s="24">
        <v>0.78069999999999995</v>
      </c>
      <c r="U16" s="19">
        <v>346689.20999999996</v>
      </c>
      <c r="V16" s="22">
        <v>3.2706109619725629E-2</v>
      </c>
      <c r="W16" s="19"/>
      <c r="Y16" s="22">
        <v>0.28870000000000001</v>
      </c>
      <c r="Z16" s="22"/>
      <c r="AA16" s="22" t="s">
        <v>376</v>
      </c>
      <c r="AB16" s="22" t="s">
        <v>376</v>
      </c>
      <c r="AC16" s="22" t="s">
        <v>376</v>
      </c>
      <c r="AD16" s="25" t="s">
        <v>376</v>
      </c>
      <c r="AE16" s="22" t="s">
        <v>376</v>
      </c>
      <c r="AF16" s="25">
        <v>1</v>
      </c>
      <c r="AG16" s="26">
        <v>0</v>
      </c>
      <c r="AH16" s="25" t="s">
        <v>376</v>
      </c>
      <c r="AJ16" s="25">
        <v>0</v>
      </c>
      <c r="AK16" s="25">
        <v>0</v>
      </c>
      <c r="AL16" s="25">
        <v>0</v>
      </c>
      <c r="AM16" s="25">
        <v>1</v>
      </c>
      <c r="AN16" s="25">
        <v>0</v>
      </c>
      <c r="AO16" s="25" t="s">
        <v>376</v>
      </c>
      <c r="AQ16" s="21"/>
      <c r="AS16" s="21"/>
    </row>
    <row r="17" spans="1:45" x14ac:dyDescent="0.25">
      <c r="A17" s="17" t="s">
        <v>50</v>
      </c>
      <c r="B17" s="18">
        <v>5201</v>
      </c>
      <c r="C17" s="17" t="s">
        <v>51</v>
      </c>
      <c r="D17" s="19">
        <v>18448867</v>
      </c>
      <c r="E17" s="19">
        <v>22075398</v>
      </c>
      <c r="F17" s="19">
        <v>23911480</v>
      </c>
      <c r="G17" s="19">
        <v>25804067</v>
      </c>
      <c r="H17" s="19">
        <v>22559953</v>
      </c>
      <c r="I17" s="19">
        <v>184598.06000000038</v>
      </c>
      <c r="J17" s="20">
        <v>8.182555167557325E-3</v>
      </c>
      <c r="K17" s="21">
        <v>5043928.49</v>
      </c>
      <c r="L17" s="22">
        <v>0.22357885630346838</v>
      </c>
      <c r="M17" s="19">
        <v>65739</v>
      </c>
      <c r="N17" s="22">
        <v>2.5476216597949465E-3</v>
      </c>
      <c r="O17" s="21">
        <v>-1185142</v>
      </c>
      <c r="P17" s="21">
        <v>-3294130</v>
      </c>
      <c r="Q17" s="21">
        <v>4157169</v>
      </c>
      <c r="R17" s="23">
        <v>0.73370000000000002</v>
      </c>
      <c r="S17" s="23">
        <v>0.72846</v>
      </c>
      <c r="T17" s="24">
        <v>0.73109999999999997</v>
      </c>
      <c r="U17" s="19">
        <v>0</v>
      </c>
      <c r="V17" s="22">
        <v>0</v>
      </c>
      <c r="W17" s="19"/>
      <c r="Y17" s="22"/>
      <c r="Z17" s="22"/>
      <c r="AA17" s="22" t="s">
        <v>376</v>
      </c>
      <c r="AB17" s="22" t="s">
        <v>376</v>
      </c>
      <c r="AC17" s="22" t="s">
        <v>376</v>
      </c>
      <c r="AD17" s="25" t="s">
        <v>376</v>
      </c>
      <c r="AE17" s="22" t="s">
        <v>376</v>
      </c>
      <c r="AF17" s="25">
        <v>0</v>
      </c>
      <c r="AG17" s="26">
        <v>0</v>
      </c>
      <c r="AH17" s="25" t="s">
        <v>376</v>
      </c>
      <c r="AJ17" s="25">
        <v>1</v>
      </c>
      <c r="AK17" s="25">
        <v>1</v>
      </c>
      <c r="AL17" s="25">
        <v>0</v>
      </c>
      <c r="AM17" s="25">
        <v>1</v>
      </c>
      <c r="AN17" s="25">
        <v>1</v>
      </c>
      <c r="AO17" s="25" t="s">
        <v>376</v>
      </c>
      <c r="AQ17" s="21"/>
      <c r="AS17" s="21"/>
    </row>
    <row r="18" spans="1:45" x14ac:dyDescent="0.25">
      <c r="B18" s="18">
        <v>5202</v>
      </c>
      <c r="C18" s="17" t="s">
        <v>50</v>
      </c>
      <c r="D18" s="19">
        <v>173813352</v>
      </c>
      <c r="E18" s="19">
        <v>204030349</v>
      </c>
      <c r="F18" s="19">
        <v>212599303</v>
      </c>
      <c r="G18" s="19">
        <v>235224600</v>
      </c>
      <c r="H18" s="19">
        <v>206416901</v>
      </c>
      <c r="I18" s="19">
        <v>7105308.7299999874</v>
      </c>
      <c r="J18" s="20">
        <v>3.442212675211119E-2</v>
      </c>
      <c r="K18" s="21">
        <v>173351654.02999997</v>
      </c>
      <c r="L18" s="22">
        <v>0.83981327686922291</v>
      </c>
      <c r="M18" s="19">
        <v>0</v>
      </c>
      <c r="N18" s="22">
        <v>0</v>
      </c>
      <c r="O18" s="21">
        <v>-3325738</v>
      </c>
      <c r="P18" s="21">
        <v>4317585</v>
      </c>
      <c r="Q18" s="21">
        <v>-8946593</v>
      </c>
      <c r="R18" s="23">
        <v>0.82289999999999996</v>
      </c>
      <c r="S18" s="23">
        <v>0.76265000000000005</v>
      </c>
      <c r="T18" s="24">
        <v>0.79279999999999995</v>
      </c>
      <c r="U18" s="19">
        <v>2520710.8100000024</v>
      </c>
      <c r="V18" s="22">
        <v>1.0716187039960967E-2</v>
      </c>
      <c r="W18" s="19"/>
      <c r="Y18" s="22"/>
      <c r="Z18" s="22"/>
      <c r="AA18" s="22" t="s">
        <v>376</v>
      </c>
      <c r="AB18" s="22">
        <v>0.83981327686922291</v>
      </c>
      <c r="AC18" s="22" t="s">
        <v>376</v>
      </c>
      <c r="AD18" s="25" t="s">
        <v>376</v>
      </c>
      <c r="AE18" s="22" t="s">
        <v>376</v>
      </c>
      <c r="AF18" s="25">
        <v>1</v>
      </c>
      <c r="AG18" s="26">
        <v>0</v>
      </c>
      <c r="AH18" s="25" t="s">
        <v>376</v>
      </c>
      <c r="AJ18" s="25">
        <v>1</v>
      </c>
      <c r="AK18" s="25">
        <v>0</v>
      </c>
      <c r="AL18" s="25">
        <v>0</v>
      </c>
      <c r="AM18" s="25">
        <v>1</v>
      </c>
      <c r="AN18" s="25">
        <v>1</v>
      </c>
      <c r="AO18" s="25" t="s">
        <v>376</v>
      </c>
      <c r="AQ18" s="21"/>
      <c r="AS18" s="21"/>
    </row>
    <row r="19" spans="1:45" x14ac:dyDescent="0.25">
      <c r="B19" s="18">
        <v>5203</v>
      </c>
      <c r="C19" s="17" t="s">
        <v>52</v>
      </c>
      <c r="D19" s="19">
        <v>9630646</v>
      </c>
      <c r="E19" s="19">
        <v>11861706</v>
      </c>
      <c r="F19" s="19">
        <v>12373477</v>
      </c>
      <c r="G19" s="19">
        <v>11874490</v>
      </c>
      <c r="H19" s="19">
        <v>11435080</v>
      </c>
      <c r="I19" s="19">
        <v>215043.55</v>
      </c>
      <c r="J19" s="20">
        <v>1.8805600835324281E-2</v>
      </c>
      <c r="K19" s="21">
        <v>4473409.3800000008</v>
      </c>
      <c r="L19" s="22">
        <v>0.39120053204699928</v>
      </c>
      <c r="M19" s="19">
        <v>0</v>
      </c>
      <c r="N19" s="22">
        <v>0</v>
      </c>
      <c r="O19" s="21">
        <v>476444</v>
      </c>
      <c r="P19" s="21">
        <v>-1348793</v>
      </c>
      <c r="Q19" s="21">
        <v>433842</v>
      </c>
      <c r="R19" s="23">
        <v>0.89575000000000005</v>
      </c>
      <c r="S19" s="23">
        <v>0.73124</v>
      </c>
      <c r="T19" s="24">
        <v>0.8135</v>
      </c>
      <c r="U19" s="19">
        <v>123176.99999999993</v>
      </c>
      <c r="V19" s="22">
        <v>1.0373245503596359E-2</v>
      </c>
      <c r="W19" s="19"/>
      <c r="Y19" s="22"/>
      <c r="Z19" s="22"/>
      <c r="AA19" s="22" t="s">
        <v>376</v>
      </c>
      <c r="AB19" s="22" t="s">
        <v>376</v>
      </c>
      <c r="AC19" s="22" t="s">
        <v>376</v>
      </c>
      <c r="AD19" s="25" t="s">
        <v>376</v>
      </c>
      <c r="AE19" s="22" t="s">
        <v>376</v>
      </c>
      <c r="AF19" s="25">
        <v>0</v>
      </c>
      <c r="AG19" s="26">
        <v>0</v>
      </c>
      <c r="AH19" s="25" t="s">
        <v>376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 t="s">
        <v>376</v>
      </c>
      <c r="AQ19" s="21"/>
      <c r="AS19" s="21"/>
    </row>
    <row r="20" spans="1:45" x14ac:dyDescent="0.25">
      <c r="B20" s="18">
        <v>5204</v>
      </c>
      <c r="C20" s="17" t="s">
        <v>53</v>
      </c>
      <c r="D20" s="19">
        <v>18224908</v>
      </c>
      <c r="E20" s="19">
        <v>20215903</v>
      </c>
      <c r="F20" s="19">
        <v>24390415</v>
      </c>
      <c r="G20" s="19">
        <v>27335290</v>
      </c>
      <c r="H20" s="19">
        <v>22541629</v>
      </c>
      <c r="I20" s="19">
        <v>349078.23000000027</v>
      </c>
      <c r="J20" s="20">
        <v>1.5485936264854694E-2</v>
      </c>
      <c r="K20" s="21">
        <v>3027627.9099999992</v>
      </c>
      <c r="L20" s="22">
        <v>0.13431273800132187</v>
      </c>
      <c r="M20" s="19">
        <v>0</v>
      </c>
      <c r="N20" s="22">
        <v>0</v>
      </c>
      <c r="O20" s="21">
        <v>-1151507</v>
      </c>
      <c r="P20" s="21">
        <v>1407854</v>
      </c>
      <c r="Q20" s="21">
        <v>1817471</v>
      </c>
      <c r="R20" s="23">
        <v>0.80005000000000004</v>
      </c>
      <c r="S20" s="23">
        <v>0.75022999999999995</v>
      </c>
      <c r="T20" s="24">
        <v>0.77510000000000001</v>
      </c>
      <c r="U20" s="19">
        <v>674.54999999993015</v>
      </c>
      <c r="V20" s="22">
        <v>2.4676892032238551E-5</v>
      </c>
      <c r="W20" s="19"/>
      <c r="Y20" s="22"/>
      <c r="Z20" s="22"/>
      <c r="AA20" s="22" t="s">
        <v>376</v>
      </c>
      <c r="AB20" s="22" t="s">
        <v>376</v>
      </c>
      <c r="AC20" s="22" t="s">
        <v>376</v>
      </c>
      <c r="AD20" s="25" t="s">
        <v>376</v>
      </c>
      <c r="AE20" s="22" t="s">
        <v>376</v>
      </c>
      <c r="AF20" s="25">
        <v>0</v>
      </c>
      <c r="AG20" s="26">
        <v>0</v>
      </c>
      <c r="AH20" s="25" t="s">
        <v>376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 t="s">
        <v>376</v>
      </c>
      <c r="AQ20" s="21"/>
      <c r="AS20" s="21"/>
    </row>
    <row r="21" spans="1:45" x14ac:dyDescent="0.25">
      <c r="B21" s="18">
        <v>5205</v>
      </c>
      <c r="C21" s="17" t="s">
        <v>54</v>
      </c>
      <c r="D21" s="19">
        <v>4161876</v>
      </c>
      <c r="E21" s="19">
        <v>5163426</v>
      </c>
      <c r="F21" s="19">
        <v>6506030</v>
      </c>
      <c r="G21" s="19">
        <v>5801805</v>
      </c>
      <c r="H21" s="19">
        <v>5408284</v>
      </c>
      <c r="I21" s="19">
        <v>208953.05999999974</v>
      </c>
      <c r="J21" s="20">
        <v>3.8635741022475842E-2</v>
      </c>
      <c r="K21" s="21">
        <v>1664902.27</v>
      </c>
      <c r="L21" s="22">
        <v>0.3078429812487658</v>
      </c>
      <c r="M21" s="19">
        <v>0</v>
      </c>
      <c r="N21" s="22">
        <v>0</v>
      </c>
      <c r="O21" s="21">
        <v>-311169</v>
      </c>
      <c r="P21" s="21">
        <v>-119856</v>
      </c>
      <c r="Q21" s="21">
        <v>-245036</v>
      </c>
      <c r="R21" s="23">
        <v>0.79413999999999996</v>
      </c>
      <c r="S21" s="23">
        <v>0.72858000000000001</v>
      </c>
      <c r="T21" s="24">
        <v>0.76139999999999997</v>
      </c>
      <c r="U21" s="19">
        <v>6143.739999999998</v>
      </c>
      <c r="V21" s="22">
        <v>1.0589359690647993E-3</v>
      </c>
      <c r="W21" s="19"/>
      <c r="Y21" s="22"/>
      <c r="Z21" s="22"/>
      <c r="AA21" s="22" t="s">
        <v>376</v>
      </c>
      <c r="AB21" s="22" t="s">
        <v>376</v>
      </c>
      <c r="AC21" s="22" t="s">
        <v>376</v>
      </c>
      <c r="AD21" s="25">
        <v>1</v>
      </c>
      <c r="AE21" s="22" t="s">
        <v>376</v>
      </c>
      <c r="AF21" s="25">
        <v>1</v>
      </c>
      <c r="AG21" s="26">
        <v>0</v>
      </c>
      <c r="AH21" s="25" t="s">
        <v>376</v>
      </c>
      <c r="AJ21" s="25">
        <v>0</v>
      </c>
      <c r="AK21" s="25">
        <v>1</v>
      </c>
      <c r="AL21" s="25">
        <v>0</v>
      </c>
      <c r="AM21" s="25">
        <v>0</v>
      </c>
      <c r="AN21" s="25">
        <v>1</v>
      </c>
      <c r="AO21" s="25" t="s">
        <v>376</v>
      </c>
      <c r="AQ21" s="21"/>
      <c r="AS21" s="21"/>
    </row>
    <row r="22" spans="1:45" x14ac:dyDescent="0.25">
      <c r="B22" s="18">
        <v>5206</v>
      </c>
      <c r="C22" s="17" t="s">
        <v>55</v>
      </c>
      <c r="D22" s="19">
        <v>58977403</v>
      </c>
      <c r="E22" s="19">
        <v>57266499</v>
      </c>
      <c r="F22" s="19">
        <v>63432816</v>
      </c>
      <c r="G22" s="19">
        <v>52686000</v>
      </c>
      <c r="H22" s="19">
        <v>58090680</v>
      </c>
      <c r="I22" s="19">
        <v>1211055.0900000001</v>
      </c>
      <c r="J22" s="20">
        <v>2.08476659250675E-2</v>
      </c>
      <c r="K22" s="21">
        <v>33028754.080000002</v>
      </c>
      <c r="L22" s="22">
        <v>0.56857234379077681</v>
      </c>
      <c r="M22" s="19">
        <v>0</v>
      </c>
      <c r="N22" s="22">
        <v>0</v>
      </c>
      <c r="O22" s="21">
        <v>1186952</v>
      </c>
      <c r="P22" s="21">
        <v>-1676814</v>
      </c>
      <c r="Q22" s="21">
        <v>-448916</v>
      </c>
      <c r="R22" s="23">
        <v>0.58106999999999998</v>
      </c>
      <c r="S22" s="23">
        <v>0.63182000000000005</v>
      </c>
      <c r="T22" s="24">
        <v>0.60640000000000005</v>
      </c>
      <c r="U22" s="19">
        <v>1.4551915228366852E-11</v>
      </c>
      <c r="V22" s="22">
        <v>2.7620079771413378E-19</v>
      </c>
      <c r="W22" s="19"/>
      <c r="Y22" s="22"/>
      <c r="Z22" s="22"/>
      <c r="AA22" s="22" t="s">
        <v>376</v>
      </c>
      <c r="AB22" s="22">
        <v>0.56857234379077681</v>
      </c>
      <c r="AC22" s="22" t="s">
        <v>376</v>
      </c>
      <c r="AD22" s="25" t="s">
        <v>376</v>
      </c>
      <c r="AE22" s="22">
        <v>0.60640000000000005</v>
      </c>
      <c r="AF22" s="25">
        <v>2</v>
      </c>
      <c r="AG22" s="26">
        <v>0</v>
      </c>
      <c r="AH22" s="25" t="s">
        <v>376</v>
      </c>
      <c r="AJ22" s="25">
        <v>2</v>
      </c>
      <c r="AK22" s="25">
        <v>0</v>
      </c>
      <c r="AL22" s="25">
        <v>0</v>
      </c>
      <c r="AM22" s="25">
        <v>0</v>
      </c>
      <c r="AN22" s="25">
        <v>2</v>
      </c>
      <c r="AO22" s="25" t="s">
        <v>376</v>
      </c>
      <c r="AQ22" s="21"/>
      <c r="AS22" s="21"/>
    </row>
    <row r="23" spans="1:45" x14ac:dyDescent="0.25">
      <c r="B23" s="18">
        <v>5207</v>
      </c>
      <c r="C23" s="17" t="s">
        <v>56</v>
      </c>
      <c r="D23" s="19">
        <v>26413872</v>
      </c>
      <c r="E23" s="19">
        <v>32961720</v>
      </c>
      <c r="F23" s="19">
        <v>30327152</v>
      </c>
      <c r="G23" s="19">
        <v>28176834</v>
      </c>
      <c r="H23" s="19">
        <v>29469895</v>
      </c>
      <c r="I23" s="19">
        <v>2542263.7099999995</v>
      </c>
      <c r="J23" s="20">
        <v>8.6266466507600364E-2</v>
      </c>
      <c r="K23" s="21">
        <v>10438893.530000001</v>
      </c>
      <c r="L23" s="22">
        <v>0.3542222844703044</v>
      </c>
      <c r="M23" s="19">
        <v>1380393</v>
      </c>
      <c r="N23" s="22">
        <v>4.899035143550904E-2</v>
      </c>
      <c r="O23" s="21">
        <v>-10744894</v>
      </c>
      <c r="P23" s="21">
        <v>-366773</v>
      </c>
      <c r="Q23" s="21">
        <v>934346</v>
      </c>
      <c r="R23" s="23">
        <v>0.61407999999999996</v>
      </c>
      <c r="S23" s="23">
        <v>0.65993999999999997</v>
      </c>
      <c r="T23" s="24">
        <v>0.63700000000000001</v>
      </c>
      <c r="U23" s="19">
        <v>3288863.9500000007</v>
      </c>
      <c r="V23" s="22">
        <v>0.11672226730653985</v>
      </c>
      <c r="W23" s="19"/>
      <c r="Y23" s="22"/>
      <c r="Z23" s="22"/>
      <c r="AA23" s="22" t="s">
        <v>376</v>
      </c>
      <c r="AB23" s="22" t="s">
        <v>376</v>
      </c>
      <c r="AC23" s="22" t="s">
        <v>376</v>
      </c>
      <c r="AD23" s="25" t="s">
        <v>376</v>
      </c>
      <c r="AE23" s="22">
        <v>0.63700000000000001</v>
      </c>
      <c r="AF23" s="25">
        <v>1</v>
      </c>
      <c r="AG23" s="26">
        <v>0</v>
      </c>
      <c r="AH23" s="25" t="s">
        <v>376</v>
      </c>
      <c r="AJ23" s="25">
        <v>1</v>
      </c>
      <c r="AK23" s="25">
        <v>0</v>
      </c>
      <c r="AL23" s="25">
        <v>2</v>
      </c>
      <c r="AM23" s="25">
        <v>2</v>
      </c>
      <c r="AN23" s="25">
        <v>2</v>
      </c>
      <c r="AO23" s="25" t="s">
        <v>376</v>
      </c>
      <c r="AQ23" s="21"/>
      <c r="AS23" s="21"/>
    </row>
    <row r="24" spans="1:45" x14ac:dyDescent="0.25">
      <c r="B24" s="18">
        <v>5208</v>
      </c>
      <c r="C24" s="17" t="s">
        <v>57</v>
      </c>
      <c r="D24" s="19">
        <v>14314392</v>
      </c>
      <c r="E24" s="19">
        <v>14332965</v>
      </c>
      <c r="F24" s="19">
        <v>18831164</v>
      </c>
      <c r="G24" s="19">
        <v>13109559</v>
      </c>
      <c r="H24" s="19">
        <v>15147020</v>
      </c>
      <c r="I24" s="19">
        <v>1142203.6599999995</v>
      </c>
      <c r="J24" s="20">
        <v>7.540781355012402E-2</v>
      </c>
      <c r="K24" s="21">
        <v>7375190.5699999994</v>
      </c>
      <c r="L24" s="22">
        <v>0.48690703319860934</v>
      </c>
      <c r="M24" s="19">
        <v>683795</v>
      </c>
      <c r="N24" s="22">
        <v>5.216003070736399E-2</v>
      </c>
      <c r="O24" s="21">
        <v>2080301</v>
      </c>
      <c r="P24" s="21">
        <v>-3203287</v>
      </c>
      <c r="Q24" s="21">
        <v>1417354</v>
      </c>
      <c r="R24" s="23">
        <v>0.72409000000000001</v>
      </c>
      <c r="S24" s="23">
        <v>0.75802999999999998</v>
      </c>
      <c r="T24" s="24">
        <v>0.74109999999999998</v>
      </c>
      <c r="U24" s="19">
        <v>3000</v>
      </c>
      <c r="V24" s="22">
        <v>2.2884064978844827E-4</v>
      </c>
      <c r="W24" s="19"/>
      <c r="Y24" s="22"/>
      <c r="Z24" s="22"/>
      <c r="AA24" s="22" t="s">
        <v>376</v>
      </c>
      <c r="AB24" s="22" t="s">
        <v>376</v>
      </c>
      <c r="AC24" s="22">
        <v>5.216003070736399E-2</v>
      </c>
      <c r="AD24" s="25" t="s">
        <v>376</v>
      </c>
      <c r="AE24" s="22" t="s">
        <v>376</v>
      </c>
      <c r="AF24" s="25">
        <v>1</v>
      </c>
      <c r="AG24" s="26">
        <v>0</v>
      </c>
      <c r="AH24" s="25" t="s">
        <v>376</v>
      </c>
      <c r="AJ24" s="25">
        <v>1</v>
      </c>
      <c r="AK24" s="25">
        <v>0</v>
      </c>
      <c r="AL24" s="25">
        <v>0</v>
      </c>
      <c r="AM24" s="25">
        <v>0</v>
      </c>
      <c r="AN24" s="25">
        <v>2</v>
      </c>
      <c r="AO24" s="25" t="s">
        <v>376</v>
      </c>
      <c r="AQ24" s="21"/>
      <c r="AS24" s="21"/>
    </row>
    <row r="25" spans="1:45" x14ac:dyDescent="0.25">
      <c r="B25" s="18">
        <v>5209</v>
      </c>
      <c r="C25" s="17" t="s">
        <v>58</v>
      </c>
      <c r="D25" s="19">
        <v>15524239</v>
      </c>
      <c r="E25" s="19">
        <v>20129409</v>
      </c>
      <c r="F25" s="19">
        <v>22983174</v>
      </c>
      <c r="G25" s="19">
        <v>22642603</v>
      </c>
      <c r="H25" s="19">
        <v>20319856</v>
      </c>
      <c r="I25" s="19">
        <v>394646.41999999993</v>
      </c>
      <c r="J25" s="20">
        <v>1.9421713421591172E-2</v>
      </c>
      <c r="K25" s="21">
        <v>4435205.0900000008</v>
      </c>
      <c r="L25" s="22">
        <v>0.2182695138193893</v>
      </c>
      <c r="M25" s="19">
        <v>0</v>
      </c>
      <c r="N25" s="22">
        <v>0</v>
      </c>
      <c r="O25" s="21">
        <v>560633</v>
      </c>
      <c r="P25" s="21">
        <v>-59235</v>
      </c>
      <c r="Q25" s="21">
        <v>653313</v>
      </c>
      <c r="R25" s="23">
        <v>0.78203</v>
      </c>
      <c r="S25" s="23">
        <v>0.78835999999999995</v>
      </c>
      <c r="T25" s="24">
        <v>0.78520000000000001</v>
      </c>
      <c r="U25" s="19">
        <v>9200</v>
      </c>
      <c r="V25" s="22">
        <v>4.0631370871979693E-4</v>
      </c>
      <c r="W25" s="19"/>
      <c r="Y25" s="22"/>
      <c r="Z25" s="22"/>
      <c r="AA25" s="22" t="s">
        <v>376</v>
      </c>
      <c r="AB25" s="22" t="s">
        <v>376</v>
      </c>
      <c r="AC25" s="22" t="s">
        <v>376</v>
      </c>
      <c r="AD25" s="25" t="s">
        <v>376</v>
      </c>
      <c r="AE25" s="22" t="s">
        <v>376</v>
      </c>
      <c r="AF25" s="25">
        <v>0</v>
      </c>
      <c r="AG25" s="26">
        <v>0</v>
      </c>
      <c r="AH25" s="25" t="s">
        <v>376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 t="s">
        <v>376</v>
      </c>
      <c r="AQ25" s="21"/>
      <c r="AS25" s="21"/>
    </row>
    <row r="26" spans="1:45" x14ac:dyDescent="0.25">
      <c r="B26" s="18">
        <v>5210</v>
      </c>
      <c r="C26" s="17" t="s">
        <v>59</v>
      </c>
      <c r="D26" s="19">
        <v>21670711</v>
      </c>
      <c r="E26" s="19">
        <v>20657542</v>
      </c>
      <c r="F26" s="19">
        <v>20049488</v>
      </c>
      <c r="G26" s="19">
        <v>24776654</v>
      </c>
      <c r="H26" s="19">
        <v>21788599</v>
      </c>
      <c r="I26" s="19">
        <v>632935.48999999941</v>
      </c>
      <c r="J26" s="20">
        <v>2.9048930130845009E-2</v>
      </c>
      <c r="K26" s="21">
        <v>10051208.59</v>
      </c>
      <c r="L26" s="22">
        <v>0.46130586872519891</v>
      </c>
      <c r="M26" s="19">
        <v>1514789</v>
      </c>
      <c r="N26" s="22">
        <v>6.113775492041823E-2</v>
      </c>
      <c r="O26" s="21">
        <v>-1686069</v>
      </c>
      <c r="P26" s="21">
        <v>2656840</v>
      </c>
      <c r="Q26" s="21">
        <v>-782370</v>
      </c>
      <c r="R26" s="23">
        <v>0.77734000000000003</v>
      </c>
      <c r="S26" s="23">
        <v>0.72094000000000003</v>
      </c>
      <c r="T26" s="24">
        <v>0.74909999999999999</v>
      </c>
      <c r="U26" s="19">
        <v>68626.87000000017</v>
      </c>
      <c r="V26" s="22">
        <v>2.7698199280661614E-3</v>
      </c>
      <c r="W26" s="19"/>
      <c r="Y26" s="22"/>
      <c r="Z26" s="22"/>
      <c r="AA26" s="22" t="s">
        <v>376</v>
      </c>
      <c r="AB26" s="22" t="s">
        <v>376</v>
      </c>
      <c r="AC26" s="22">
        <v>6.113775492041823E-2</v>
      </c>
      <c r="AD26" s="25" t="s">
        <v>376</v>
      </c>
      <c r="AE26" s="22" t="s">
        <v>376</v>
      </c>
      <c r="AF26" s="25">
        <v>1</v>
      </c>
      <c r="AG26" s="26">
        <v>0</v>
      </c>
      <c r="AH26" s="25" t="s">
        <v>376</v>
      </c>
      <c r="AJ26" s="25">
        <v>4</v>
      </c>
      <c r="AK26" s="25">
        <v>5</v>
      </c>
      <c r="AL26" s="25">
        <v>2</v>
      </c>
      <c r="AM26" s="25">
        <v>4</v>
      </c>
      <c r="AN26" s="25">
        <v>2</v>
      </c>
      <c r="AO26" s="25" t="s">
        <v>376</v>
      </c>
      <c r="AQ26" s="21"/>
      <c r="AS26" s="21"/>
    </row>
    <row r="27" spans="1:45" x14ac:dyDescent="0.25">
      <c r="B27" s="18">
        <v>5211</v>
      </c>
      <c r="C27" s="17" t="s">
        <v>60</v>
      </c>
      <c r="D27" s="19">
        <v>13704328</v>
      </c>
      <c r="E27" s="19">
        <v>15687864</v>
      </c>
      <c r="F27" s="19">
        <v>18180683</v>
      </c>
      <c r="G27" s="19">
        <v>19066265</v>
      </c>
      <c r="H27" s="19">
        <v>16659785</v>
      </c>
      <c r="I27" s="19">
        <v>1368174.120000001</v>
      </c>
      <c r="J27" s="20">
        <v>8.2124356346735636E-2</v>
      </c>
      <c r="K27" s="21">
        <v>2061872.9499999993</v>
      </c>
      <c r="L27" s="22">
        <v>0.12376347894045447</v>
      </c>
      <c r="M27" s="19">
        <v>999560</v>
      </c>
      <c r="N27" s="22">
        <v>5.2425579944472604E-2</v>
      </c>
      <c r="O27" s="21">
        <v>550268</v>
      </c>
      <c r="P27" s="21">
        <v>-553285</v>
      </c>
      <c r="Q27" s="21">
        <v>894554</v>
      </c>
      <c r="R27" s="23">
        <v>0.87182999999999999</v>
      </c>
      <c r="S27" s="23">
        <v>0.68064000000000002</v>
      </c>
      <c r="T27" s="24">
        <v>0.7762</v>
      </c>
      <c r="U27" s="19">
        <v>293746.31999999995</v>
      </c>
      <c r="V27" s="22">
        <v>1.5406600086592731E-2</v>
      </c>
      <c r="W27" s="19"/>
      <c r="Y27" s="22"/>
      <c r="Z27" s="22"/>
      <c r="AA27" s="22" t="s">
        <v>376</v>
      </c>
      <c r="AB27" s="22" t="s">
        <v>376</v>
      </c>
      <c r="AC27" s="22">
        <v>5.2425579944472604E-2</v>
      </c>
      <c r="AD27" s="25" t="s">
        <v>376</v>
      </c>
      <c r="AE27" s="22" t="s">
        <v>376</v>
      </c>
      <c r="AF27" s="25">
        <v>1</v>
      </c>
      <c r="AG27" s="26">
        <v>0</v>
      </c>
      <c r="AH27" s="25" t="s">
        <v>376</v>
      </c>
      <c r="AJ27" s="25">
        <v>1</v>
      </c>
      <c r="AK27" s="25">
        <v>1</v>
      </c>
      <c r="AL27" s="25">
        <v>1</v>
      </c>
      <c r="AM27" s="25">
        <v>1</v>
      </c>
      <c r="AN27" s="25">
        <v>1</v>
      </c>
      <c r="AO27" s="25" t="s">
        <v>376</v>
      </c>
      <c r="AQ27" s="21"/>
      <c r="AS27" s="21"/>
    </row>
    <row r="28" spans="1:45" x14ac:dyDescent="0.25">
      <c r="B28" s="18">
        <v>5212</v>
      </c>
      <c r="C28" s="17" t="s">
        <v>61</v>
      </c>
      <c r="D28" s="19">
        <v>10501737</v>
      </c>
      <c r="E28" s="19">
        <v>11685755</v>
      </c>
      <c r="F28" s="19">
        <v>13843194</v>
      </c>
      <c r="G28" s="19">
        <v>15158703</v>
      </c>
      <c r="H28" s="19">
        <v>12797347</v>
      </c>
      <c r="I28" s="19">
        <v>664369.22000000009</v>
      </c>
      <c r="J28" s="20">
        <v>5.1914605425640178E-2</v>
      </c>
      <c r="K28" s="21">
        <v>2069382.9500000002</v>
      </c>
      <c r="L28" s="22">
        <v>0.16170405866153353</v>
      </c>
      <c r="M28" s="19">
        <v>536572</v>
      </c>
      <c r="N28" s="22">
        <v>3.5396959753087057E-2</v>
      </c>
      <c r="O28" s="21">
        <v>719676</v>
      </c>
      <c r="P28" s="21">
        <v>-626474</v>
      </c>
      <c r="Q28" s="21">
        <v>-333116</v>
      </c>
      <c r="R28" s="23">
        <v>0.69850000000000001</v>
      </c>
      <c r="S28" s="23">
        <v>0.72928000000000004</v>
      </c>
      <c r="T28" s="24">
        <v>0.71389999999999998</v>
      </c>
      <c r="U28" s="19">
        <v>111.1699999999837</v>
      </c>
      <c r="V28" s="22">
        <v>7.3337408879891443E-6</v>
      </c>
      <c r="W28" s="19"/>
      <c r="Y28" s="22">
        <v>0.17580000000000001</v>
      </c>
      <c r="Z28" s="22"/>
      <c r="AA28" s="22" t="s">
        <v>376</v>
      </c>
      <c r="AB28" s="22" t="s">
        <v>376</v>
      </c>
      <c r="AC28" s="22" t="s">
        <v>376</v>
      </c>
      <c r="AD28" s="25" t="s">
        <v>376</v>
      </c>
      <c r="AE28" s="22">
        <v>0.71389999999999998</v>
      </c>
      <c r="AF28" s="25">
        <v>2</v>
      </c>
      <c r="AG28" s="26">
        <v>0</v>
      </c>
      <c r="AH28" s="25" t="s">
        <v>376</v>
      </c>
      <c r="AJ28" s="25">
        <v>2</v>
      </c>
      <c r="AK28" s="25">
        <v>2</v>
      </c>
      <c r="AL28" s="25">
        <v>2</v>
      </c>
      <c r="AM28" s="25">
        <v>4</v>
      </c>
      <c r="AN28" s="25">
        <v>2</v>
      </c>
      <c r="AO28" s="25" t="s">
        <v>376</v>
      </c>
      <c r="AQ28" s="21"/>
      <c r="AS28" s="21"/>
    </row>
    <row r="29" spans="1:45" x14ac:dyDescent="0.25">
      <c r="B29" s="18">
        <v>5213</v>
      </c>
      <c r="C29" s="17" t="s">
        <v>62</v>
      </c>
      <c r="D29" s="19">
        <v>13160299</v>
      </c>
      <c r="E29" s="19">
        <v>16289613</v>
      </c>
      <c r="F29" s="19">
        <v>14776635</v>
      </c>
      <c r="G29" s="19">
        <v>16322000</v>
      </c>
      <c r="H29" s="19">
        <v>15137137</v>
      </c>
      <c r="I29" s="19">
        <v>1010772.3999999996</v>
      </c>
      <c r="J29" s="20">
        <v>6.6774344448359002E-2</v>
      </c>
      <c r="K29" s="21">
        <v>3765423.5</v>
      </c>
      <c r="L29" s="22">
        <v>0.24875400810602427</v>
      </c>
      <c r="M29" s="19">
        <v>76998</v>
      </c>
      <c r="N29" s="22">
        <v>4.7174365886533511E-3</v>
      </c>
      <c r="O29" s="21">
        <v>-415167</v>
      </c>
      <c r="P29" s="21">
        <v>-1777978</v>
      </c>
      <c r="Q29" s="21">
        <v>-1446559</v>
      </c>
      <c r="R29" s="23">
        <v>0.79693000000000003</v>
      </c>
      <c r="S29" s="23">
        <v>0.80069999999999997</v>
      </c>
      <c r="T29" s="24">
        <v>0.79879999999999995</v>
      </c>
      <c r="U29" s="19">
        <v>0</v>
      </c>
      <c r="V29" s="22">
        <v>0</v>
      </c>
      <c r="W29" s="19"/>
      <c r="Y29" s="22"/>
      <c r="Z29" s="22"/>
      <c r="AA29" s="22" t="s">
        <v>376</v>
      </c>
      <c r="AB29" s="22" t="s">
        <v>376</v>
      </c>
      <c r="AC29" s="22" t="s">
        <v>376</v>
      </c>
      <c r="AD29" s="25">
        <v>1</v>
      </c>
      <c r="AE29" s="22" t="s">
        <v>376</v>
      </c>
      <c r="AF29" s="25">
        <v>1</v>
      </c>
      <c r="AG29" s="26">
        <v>0</v>
      </c>
      <c r="AH29" s="25" t="s">
        <v>376</v>
      </c>
      <c r="AJ29" s="25">
        <v>2</v>
      </c>
      <c r="AK29" s="25">
        <v>0</v>
      </c>
      <c r="AL29" s="25">
        <v>0</v>
      </c>
      <c r="AM29" s="25">
        <v>0</v>
      </c>
      <c r="AN29" s="25">
        <v>1</v>
      </c>
      <c r="AO29" s="25" t="s">
        <v>376</v>
      </c>
      <c r="AQ29" s="21"/>
      <c r="AS29" s="21"/>
    </row>
    <row r="30" spans="1:45" x14ac:dyDescent="0.25">
      <c r="A30" s="17" t="s">
        <v>63</v>
      </c>
      <c r="B30" s="18">
        <v>5301</v>
      </c>
      <c r="C30" s="17" t="s">
        <v>64</v>
      </c>
      <c r="D30" s="19">
        <v>8935814</v>
      </c>
      <c r="E30" s="19">
        <v>14122498</v>
      </c>
      <c r="F30" s="19">
        <v>10910802</v>
      </c>
      <c r="G30" s="19">
        <v>10905815</v>
      </c>
      <c r="H30" s="19">
        <v>11218732</v>
      </c>
      <c r="I30" s="19">
        <v>747603.66</v>
      </c>
      <c r="J30" s="20">
        <v>6.6638873270169929E-2</v>
      </c>
      <c r="K30" s="21">
        <v>3826980.0300000003</v>
      </c>
      <c r="L30" s="22">
        <v>0.34112411545261978</v>
      </c>
      <c r="M30" s="19">
        <v>185215</v>
      </c>
      <c r="N30" s="22">
        <v>1.6983141562551721E-2</v>
      </c>
      <c r="O30" s="21">
        <v>-3665566</v>
      </c>
      <c r="P30" s="21">
        <v>-1119802</v>
      </c>
      <c r="Q30" s="21">
        <v>733122</v>
      </c>
      <c r="R30" s="23">
        <v>0.87958000000000003</v>
      </c>
      <c r="S30" s="23">
        <v>0.72626999999999997</v>
      </c>
      <c r="T30" s="24">
        <v>0.80289999999999995</v>
      </c>
      <c r="U30" s="19">
        <v>0</v>
      </c>
      <c r="V30" s="22">
        <v>0</v>
      </c>
      <c r="W30" s="19"/>
      <c r="Y30" s="22"/>
      <c r="Z30" s="22"/>
      <c r="AA30" s="22" t="s">
        <v>376</v>
      </c>
      <c r="AB30" s="22" t="s">
        <v>376</v>
      </c>
      <c r="AC30" s="22" t="s">
        <v>376</v>
      </c>
      <c r="AD30" s="25" t="s">
        <v>376</v>
      </c>
      <c r="AE30" s="22" t="s">
        <v>376</v>
      </c>
      <c r="AF30" s="25">
        <v>0</v>
      </c>
      <c r="AG30" s="26">
        <v>0</v>
      </c>
      <c r="AH30" s="25" t="s">
        <v>376</v>
      </c>
      <c r="AJ30" s="25">
        <v>3</v>
      </c>
      <c r="AK30" s="25">
        <v>0</v>
      </c>
      <c r="AL30" s="25">
        <v>0</v>
      </c>
      <c r="AM30" s="25">
        <v>0</v>
      </c>
      <c r="AN30" s="25">
        <v>0</v>
      </c>
      <c r="AO30" s="25" t="s">
        <v>376</v>
      </c>
      <c r="AQ30" s="21"/>
      <c r="AS30" s="21"/>
    </row>
    <row r="31" spans="1:45" x14ac:dyDescent="0.25">
      <c r="B31" s="18">
        <v>5302</v>
      </c>
      <c r="C31" s="17" t="s">
        <v>65</v>
      </c>
      <c r="D31" s="19">
        <v>14334345</v>
      </c>
      <c r="E31" s="19">
        <v>17332251</v>
      </c>
      <c r="F31" s="19">
        <v>23346916</v>
      </c>
      <c r="G31" s="19">
        <v>20917021</v>
      </c>
      <c r="H31" s="19">
        <v>18982633</v>
      </c>
      <c r="I31" s="19">
        <v>1359198.4299999997</v>
      </c>
      <c r="J31" s="20">
        <v>7.1602207660022704E-2</v>
      </c>
      <c r="K31" s="21">
        <v>9368305.3099999987</v>
      </c>
      <c r="L31" s="22">
        <v>0.49351980360153402</v>
      </c>
      <c r="M31" s="19">
        <v>122006</v>
      </c>
      <c r="N31" s="22">
        <v>5.8328573653007284E-3</v>
      </c>
      <c r="O31" s="21">
        <v>1960960</v>
      </c>
      <c r="P31" s="21">
        <v>-4065016</v>
      </c>
      <c r="Q31" s="21">
        <v>1640088</v>
      </c>
      <c r="R31" s="23">
        <v>0.69650999999999996</v>
      </c>
      <c r="S31" s="23">
        <v>0.71128999999999998</v>
      </c>
      <c r="T31" s="24">
        <v>0.70389999999999997</v>
      </c>
      <c r="U31" s="19">
        <v>100656.18</v>
      </c>
      <c r="V31" s="22">
        <v>4.8121661301578269E-3</v>
      </c>
      <c r="W31" s="19"/>
      <c r="Y31" s="22"/>
      <c r="Z31" s="22"/>
      <c r="AA31" s="22" t="s">
        <v>376</v>
      </c>
      <c r="AB31" s="22" t="s">
        <v>376</v>
      </c>
      <c r="AC31" s="22" t="s">
        <v>376</v>
      </c>
      <c r="AD31" s="25" t="s">
        <v>376</v>
      </c>
      <c r="AE31" s="22">
        <v>0.70389999999999997</v>
      </c>
      <c r="AF31" s="25">
        <v>1</v>
      </c>
      <c r="AG31" s="26">
        <v>0</v>
      </c>
      <c r="AH31" s="25" t="s">
        <v>376</v>
      </c>
      <c r="AJ31" s="25">
        <v>1</v>
      </c>
      <c r="AK31" s="25">
        <v>2</v>
      </c>
      <c r="AL31" s="25">
        <v>0</v>
      </c>
      <c r="AM31" s="25">
        <v>1</v>
      </c>
      <c r="AN31" s="25">
        <v>1</v>
      </c>
      <c r="AO31" s="25" t="s">
        <v>376</v>
      </c>
      <c r="AQ31" s="21"/>
      <c r="AS31" s="21"/>
    </row>
    <row r="32" spans="1:45" x14ac:dyDescent="0.25">
      <c r="B32" s="18">
        <v>5303</v>
      </c>
      <c r="C32" s="17" t="s">
        <v>66</v>
      </c>
      <c r="D32" s="19">
        <v>10377570</v>
      </c>
      <c r="E32" s="19">
        <v>10379582</v>
      </c>
      <c r="F32" s="19">
        <v>13777913</v>
      </c>
      <c r="G32" s="19">
        <v>11860362</v>
      </c>
      <c r="H32" s="19">
        <v>11598857</v>
      </c>
      <c r="I32" s="19">
        <v>290627.15999999997</v>
      </c>
      <c r="J32" s="20">
        <v>2.5056534449903124E-2</v>
      </c>
      <c r="K32" s="21">
        <v>4869519.6300000008</v>
      </c>
      <c r="L32" s="22">
        <v>0.41982754248974713</v>
      </c>
      <c r="M32" s="19">
        <v>47632</v>
      </c>
      <c r="N32" s="22">
        <v>4.016066288701812E-3</v>
      </c>
      <c r="O32" s="21">
        <v>-450510</v>
      </c>
      <c r="P32" s="21">
        <v>-2402801</v>
      </c>
      <c r="Q32" s="21">
        <v>549465</v>
      </c>
      <c r="R32" s="23">
        <v>0.77966000000000002</v>
      </c>
      <c r="S32" s="23">
        <v>0.72696000000000005</v>
      </c>
      <c r="T32" s="24">
        <v>0.75329999999999997</v>
      </c>
      <c r="U32" s="19">
        <v>250736.09999999986</v>
      </c>
      <c r="V32" s="22">
        <v>2.1140678505428407E-2</v>
      </c>
      <c r="W32" s="19"/>
      <c r="Y32" s="22"/>
      <c r="Z32" s="22"/>
      <c r="AA32" s="22" t="s">
        <v>376</v>
      </c>
      <c r="AB32" s="22" t="s">
        <v>376</v>
      </c>
      <c r="AC32" s="22" t="s">
        <v>376</v>
      </c>
      <c r="AD32" s="25" t="s">
        <v>376</v>
      </c>
      <c r="AE32" s="22" t="s">
        <v>376</v>
      </c>
      <c r="AF32" s="25">
        <v>0</v>
      </c>
      <c r="AG32" s="26">
        <v>0</v>
      </c>
      <c r="AH32" s="25" t="s">
        <v>376</v>
      </c>
      <c r="AJ32" s="25">
        <v>1</v>
      </c>
      <c r="AK32" s="25">
        <v>0</v>
      </c>
      <c r="AL32" s="25">
        <v>1</v>
      </c>
      <c r="AM32" s="25">
        <v>0</v>
      </c>
      <c r="AN32" s="25">
        <v>1</v>
      </c>
      <c r="AO32" s="25" t="s">
        <v>376</v>
      </c>
      <c r="AQ32" s="21"/>
      <c r="AS32" s="21"/>
    </row>
    <row r="33" spans="1:45" x14ac:dyDescent="0.25">
      <c r="B33" s="18">
        <v>5304</v>
      </c>
      <c r="C33" s="17" t="s">
        <v>67</v>
      </c>
      <c r="D33" s="19">
        <v>6433186</v>
      </c>
      <c r="E33" s="19">
        <v>6081458</v>
      </c>
      <c r="F33" s="19">
        <v>6683636</v>
      </c>
      <c r="G33" s="19">
        <v>5911566</v>
      </c>
      <c r="H33" s="19">
        <v>6277462</v>
      </c>
      <c r="I33" s="19">
        <v>133077.96000000017</v>
      </c>
      <c r="J33" s="20">
        <v>2.1199325459875372E-2</v>
      </c>
      <c r="K33" s="21">
        <v>13906609.52</v>
      </c>
      <c r="L33" s="22">
        <v>2.2153235686651707</v>
      </c>
      <c r="M33" s="19">
        <v>49805</v>
      </c>
      <c r="N33" s="22">
        <v>8.425009549077182E-3</v>
      </c>
      <c r="O33" s="21">
        <v>588427</v>
      </c>
      <c r="P33" s="21">
        <v>750790</v>
      </c>
      <c r="Q33" s="21">
        <v>3136255</v>
      </c>
      <c r="R33" s="23">
        <v>0.62560000000000004</v>
      </c>
      <c r="S33" s="23">
        <v>0.69162999999999997</v>
      </c>
      <c r="T33" s="24">
        <v>0.65859999999999996</v>
      </c>
      <c r="U33" s="19">
        <v>67278.549999999988</v>
      </c>
      <c r="V33" s="22">
        <v>1.1380833775686508E-2</v>
      </c>
      <c r="W33" s="19"/>
      <c r="Y33" s="22"/>
      <c r="Z33" s="22"/>
      <c r="AA33" s="22" t="s">
        <v>376</v>
      </c>
      <c r="AB33" s="22">
        <v>2.2153235686651707</v>
      </c>
      <c r="AC33" s="22" t="s">
        <v>376</v>
      </c>
      <c r="AD33" s="25" t="s">
        <v>376</v>
      </c>
      <c r="AE33" s="22">
        <v>0.65859999999999996</v>
      </c>
      <c r="AF33" s="25">
        <v>2</v>
      </c>
      <c r="AG33" s="26">
        <v>0</v>
      </c>
      <c r="AH33" s="25" t="s">
        <v>376</v>
      </c>
      <c r="AJ33" s="25">
        <v>1</v>
      </c>
      <c r="AK33" s="25">
        <v>0</v>
      </c>
      <c r="AL33" s="25">
        <v>0</v>
      </c>
      <c r="AM33" s="25">
        <v>3</v>
      </c>
      <c r="AN33" s="25">
        <v>2</v>
      </c>
      <c r="AO33" s="25" t="s">
        <v>376</v>
      </c>
      <c r="AQ33" s="21"/>
      <c r="AS33" s="21"/>
    </row>
    <row r="34" spans="1:45" x14ac:dyDescent="0.25">
      <c r="B34" s="18">
        <v>5305</v>
      </c>
      <c r="C34" s="17" t="s">
        <v>63</v>
      </c>
      <c r="D34" s="19">
        <v>266120671</v>
      </c>
      <c r="E34" s="19">
        <v>318067708</v>
      </c>
      <c r="F34" s="19">
        <v>366463059</v>
      </c>
      <c r="G34" s="19">
        <v>340989075</v>
      </c>
      <c r="H34" s="19">
        <v>322910128</v>
      </c>
      <c r="I34" s="19">
        <v>7479281.6039999891</v>
      </c>
      <c r="J34" s="20">
        <v>2.3162115261990138E-2</v>
      </c>
      <c r="K34" s="21">
        <v>62214960.190000013</v>
      </c>
      <c r="L34" s="22">
        <v>0.19266958449194263</v>
      </c>
      <c r="M34" s="19">
        <v>0</v>
      </c>
      <c r="N34" s="22">
        <v>0</v>
      </c>
      <c r="O34" s="21">
        <v>-7920577</v>
      </c>
      <c r="P34" s="21">
        <v>-52951690</v>
      </c>
      <c r="Q34" s="21">
        <v>-11115338</v>
      </c>
      <c r="R34" s="23">
        <v>0.79191999999999996</v>
      </c>
      <c r="S34" s="23">
        <v>0.72047000000000005</v>
      </c>
      <c r="T34" s="24">
        <v>0.75619999999999998</v>
      </c>
      <c r="U34" s="19">
        <v>3694934.2800000012</v>
      </c>
      <c r="V34" s="22">
        <v>1.0835931561736989E-2</v>
      </c>
      <c r="W34" s="19"/>
      <c r="Y34" s="22"/>
      <c r="Z34" s="22"/>
      <c r="AA34" s="22" t="s">
        <v>376</v>
      </c>
      <c r="AB34" s="22" t="s">
        <v>376</v>
      </c>
      <c r="AC34" s="22" t="s">
        <v>376</v>
      </c>
      <c r="AD34" s="25">
        <v>1</v>
      </c>
      <c r="AE34" s="22" t="s">
        <v>376</v>
      </c>
      <c r="AF34" s="25">
        <v>1</v>
      </c>
      <c r="AG34" s="26">
        <v>0</v>
      </c>
      <c r="AH34" s="25" t="s">
        <v>376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 t="s">
        <v>376</v>
      </c>
      <c r="AQ34" s="21"/>
      <c r="AS34" s="21"/>
    </row>
    <row r="35" spans="1:45" x14ac:dyDescent="0.25">
      <c r="B35" s="18">
        <v>5306</v>
      </c>
      <c r="C35" s="17" t="s">
        <v>68</v>
      </c>
      <c r="D35" s="19">
        <v>3975744</v>
      </c>
      <c r="E35" s="19">
        <v>4624567</v>
      </c>
      <c r="F35" s="19">
        <v>5521345</v>
      </c>
      <c r="G35" s="19">
        <v>5587628</v>
      </c>
      <c r="H35" s="19">
        <v>4927321</v>
      </c>
      <c r="I35" s="19">
        <v>96160.290000000081</v>
      </c>
      <c r="J35" s="20">
        <v>1.9515734818169973E-2</v>
      </c>
      <c r="K35" s="21">
        <v>2637785.16</v>
      </c>
      <c r="L35" s="22">
        <v>0.53533860692250412</v>
      </c>
      <c r="M35" s="19">
        <v>0</v>
      </c>
      <c r="N35" s="22">
        <v>0</v>
      </c>
      <c r="O35" s="21">
        <v>472055</v>
      </c>
      <c r="P35" s="21">
        <v>-14979</v>
      </c>
      <c r="Q35" s="21">
        <v>2653027</v>
      </c>
      <c r="R35" s="23">
        <v>0.34999000000000002</v>
      </c>
      <c r="S35" s="23">
        <v>0.47543000000000002</v>
      </c>
      <c r="T35" s="24">
        <v>0.41270000000000001</v>
      </c>
      <c r="U35" s="19">
        <v>4664.1599999999926</v>
      </c>
      <c r="V35" s="22">
        <v>8.3472987106514469E-4</v>
      </c>
      <c r="W35" s="19"/>
      <c r="Y35" s="22"/>
      <c r="Z35" s="22"/>
      <c r="AA35" s="22" t="s">
        <v>376</v>
      </c>
      <c r="AB35" s="22">
        <v>0.53533860692250412</v>
      </c>
      <c r="AC35" s="22" t="s">
        <v>376</v>
      </c>
      <c r="AD35" s="25" t="s">
        <v>376</v>
      </c>
      <c r="AE35" s="22">
        <v>0.41270000000000001</v>
      </c>
      <c r="AF35" s="25">
        <v>2</v>
      </c>
      <c r="AG35" s="26">
        <v>0</v>
      </c>
      <c r="AH35" s="25" t="s">
        <v>376</v>
      </c>
      <c r="AJ35" s="25">
        <v>2</v>
      </c>
      <c r="AK35" s="25">
        <v>1</v>
      </c>
      <c r="AL35" s="25">
        <v>1</v>
      </c>
      <c r="AM35" s="25">
        <v>1</v>
      </c>
      <c r="AN35" s="25">
        <v>0</v>
      </c>
      <c r="AO35" s="25" t="s">
        <v>376</v>
      </c>
      <c r="AQ35" s="21"/>
      <c r="AS35" s="21"/>
    </row>
    <row r="36" spans="1:45" x14ac:dyDescent="0.25">
      <c r="B36" s="18">
        <v>5307</v>
      </c>
      <c r="C36" s="17" t="s">
        <v>69</v>
      </c>
      <c r="D36" s="19">
        <v>8705963</v>
      </c>
      <c r="E36" s="19">
        <v>9825794</v>
      </c>
      <c r="F36" s="19">
        <v>10940358</v>
      </c>
      <c r="G36" s="19">
        <v>12589078</v>
      </c>
      <c r="H36" s="19">
        <v>10515298</v>
      </c>
      <c r="I36" s="19">
        <v>1062761.2</v>
      </c>
      <c r="J36" s="20">
        <v>0.10106810097060492</v>
      </c>
      <c r="K36" s="21">
        <v>5345582.96</v>
      </c>
      <c r="L36" s="22">
        <v>0.50836247912327348</v>
      </c>
      <c r="M36" s="19">
        <v>461878</v>
      </c>
      <c r="N36" s="22">
        <v>3.6688786899247108E-2</v>
      </c>
      <c r="O36" s="21">
        <v>39821</v>
      </c>
      <c r="P36" s="21">
        <v>-215745</v>
      </c>
      <c r="Q36" s="21">
        <v>629841</v>
      </c>
      <c r="R36" s="23">
        <v>0.71631</v>
      </c>
      <c r="S36" s="23">
        <v>0.74206000000000005</v>
      </c>
      <c r="T36" s="24">
        <v>0.72919999999999996</v>
      </c>
      <c r="U36" s="19">
        <v>18594.180000000022</v>
      </c>
      <c r="V36" s="22">
        <v>1.4770088802372994E-3</v>
      </c>
      <c r="W36" s="19"/>
      <c r="Y36" s="22"/>
      <c r="Z36" s="22"/>
      <c r="AA36" s="22" t="s">
        <v>376</v>
      </c>
      <c r="AB36" s="22">
        <v>0.50836247912327348</v>
      </c>
      <c r="AC36" s="22" t="s">
        <v>376</v>
      </c>
      <c r="AD36" s="25" t="s">
        <v>376</v>
      </c>
      <c r="AE36" s="22" t="s">
        <v>376</v>
      </c>
      <c r="AF36" s="25">
        <v>1</v>
      </c>
      <c r="AG36" s="26">
        <v>0</v>
      </c>
      <c r="AH36" s="25" t="s">
        <v>376</v>
      </c>
      <c r="AJ36" s="25">
        <v>1</v>
      </c>
      <c r="AK36" s="25">
        <v>0</v>
      </c>
      <c r="AL36" s="25">
        <v>2</v>
      </c>
      <c r="AM36" s="25">
        <v>1</v>
      </c>
      <c r="AN36" s="25">
        <v>0</v>
      </c>
      <c r="AO36" s="25" t="s">
        <v>376</v>
      </c>
      <c r="AQ36" s="21"/>
      <c r="AS36" s="21"/>
    </row>
    <row r="37" spans="1:45" x14ac:dyDescent="0.25">
      <c r="B37" s="18">
        <v>5308</v>
      </c>
      <c r="C37" s="17" t="s">
        <v>70</v>
      </c>
      <c r="D37" s="19">
        <v>8852608</v>
      </c>
      <c r="E37" s="19">
        <v>13804793</v>
      </c>
      <c r="F37" s="19">
        <v>12289131</v>
      </c>
      <c r="G37" s="19">
        <v>10951657</v>
      </c>
      <c r="H37" s="19">
        <v>11474547</v>
      </c>
      <c r="I37" s="19">
        <v>45419.510000000606</v>
      </c>
      <c r="J37" s="20">
        <v>3.9582834947645956E-3</v>
      </c>
      <c r="K37" s="21">
        <v>1712255.17</v>
      </c>
      <c r="L37" s="22">
        <v>0.14922202767568951</v>
      </c>
      <c r="M37" s="19">
        <v>0</v>
      </c>
      <c r="N37" s="22">
        <v>0</v>
      </c>
      <c r="O37" s="21">
        <v>-2107321</v>
      </c>
      <c r="P37" s="21">
        <v>-2599431</v>
      </c>
      <c r="Q37" s="21">
        <v>5957563</v>
      </c>
      <c r="R37" s="23">
        <v>0.95206999999999997</v>
      </c>
      <c r="S37" s="23">
        <v>0.72933999999999999</v>
      </c>
      <c r="T37" s="24">
        <v>0.8407</v>
      </c>
      <c r="U37" s="19">
        <v>0</v>
      </c>
      <c r="V37" s="22">
        <v>0</v>
      </c>
      <c r="W37" s="19"/>
      <c r="Y37" s="22"/>
      <c r="Z37" s="22"/>
      <c r="AA37" s="22" t="s">
        <v>376</v>
      </c>
      <c r="AB37" s="22" t="s">
        <v>376</v>
      </c>
      <c r="AC37" s="22" t="s">
        <v>376</v>
      </c>
      <c r="AD37" s="25" t="s">
        <v>376</v>
      </c>
      <c r="AE37" s="22" t="s">
        <v>376</v>
      </c>
      <c r="AF37" s="25">
        <v>0</v>
      </c>
      <c r="AG37" s="26">
        <v>0</v>
      </c>
      <c r="AH37" s="25" t="s">
        <v>376</v>
      </c>
      <c r="AJ37" s="25">
        <v>0</v>
      </c>
      <c r="AK37" s="25">
        <v>1</v>
      </c>
      <c r="AL37" s="25">
        <v>0</v>
      </c>
      <c r="AM37" s="25">
        <v>0</v>
      </c>
      <c r="AN37" s="25">
        <v>2</v>
      </c>
      <c r="AO37" s="25" t="s">
        <v>376</v>
      </c>
      <c r="AQ37" s="21"/>
      <c r="AS37" s="21"/>
    </row>
    <row r="38" spans="1:45" x14ac:dyDescent="0.25">
      <c r="B38" s="18">
        <v>5309</v>
      </c>
      <c r="C38" s="17" t="s">
        <v>71</v>
      </c>
      <c r="D38" s="19">
        <v>14697645</v>
      </c>
      <c r="E38" s="19">
        <v>15892041</v>
      </c>
      <c r="F38" s="19">
        <v>19142367</v>
      </c>
      <c r="G38" s="19">
        <v>19593707</v>
      </c>
      <c r="H38" s="19">
        <v>17331440</v>
      </c>
      <c r="I38" s="19">
        <v>216194.49</v>
      </c>
      <c r="J38" s="20">
        <v>1.2474121596358986E-2</v>
      </c>
      <c r="K38" s="21">
        <v>9501014.0700000003</v>
      </c>
      <c r="L38" s="22">
        <v>0.54819530691044716</v>
      </c>
      <c r="M38" s="19">
        <v>0</v>
      </c>
      <c r="N38" s="22">
        <v>0</v>
      </c>
      <c r="O38" s="21">
        <v>-167958</v>
      </c>
      <c r="P38" s="21">
        <v>-1428395</v>
      </c>
      <c r="Q38" s="21">
        <v>4195303</v>
      </c>
      <c r="R38" s="23">
        <v>0.45389000000000002</v>
      </c>
      <c r="S38" s="23">
        <v>0.65932000000000002</v>
      </c>
      <c r="T38" s="24">
        <v>0.55659999999999998</v>
      </c>
      <c r="U38" s="19">
        <v>163062.16999999993</v>
      </c>
      <c r="V38" s="22">
        <v>8.3221704805527576E-3</v>
      </c>
      <c r="W38" s="19"/>
      <c r="Y38" s="22"/>
      <c r="Z38" s="22"/>
      <c r="AA38" s="22" t="s">
        <v>376</v>
      </c>
      <c r="AB38" s="22">
        <v>0.54819530691044716</v>
      </c>
      <c r="AC38" s="22" t="s">
        <v>376</v>
      </c>
      <c r="AD38" s="25" t="s">
        <v>376</v>
      </c>
      <c r="AE38" s="22">
        <v>0.55659999999999998</v>
      </c>
      <c r="AF38" s="25">
        <v>2</v>
      </c>
      <c r="AG38" s="26">
        <v>0</v>
      </c>
      <c r="AH38" s="25" t="s">
        <v>376</v>
      </c>
      <c r="AJ38" s="25">
        <v>2</v>
      </c>
      <c r="AK38" s="25">
        <v>2</v>
      </c>
      <c r="AL38" s="25">
        <v>1</v>
      </c>
      <c r="AM38" s="25">
        <v>1</v>
      </c>
      <c r="AN38" s="25">
        <v>1</v>
      </c>
      <c r="AO38" s="25" t="s">
        <v>376</v>
      </c>
      <c r="AQ38" s="21"/>
      <c r="AS38" s="21"/>
    </row>
    <row r="39" spans="1:45" x14ac:dyDescent="0.25">
      <c r="B39" s="18">
        <v>5310</v>
      </c>
      <c r="C39" s="17" t="s">
        <v>72</v>
      </c>
      <c r="D39" s="19">
        <v>10411056</v>
      </c>
      <c r="E39" s="19">
        <v>11877021</v>
      </c>
      <c r="F39" s="19">
        <v>14863245</v>
      </c>
      <c r="G39" s="19">
        <v>14730602</v>
      </c>
      <c r="H39" s="19">
        <v>12970481</v>
      </c>
      <c r="I39" s="19">
        <v>348644.99000000028</v>
      </c>
      <c r="J39" s="20">
        <v>2.6879881324370337E-2</v>
      </c>
      <c r="K39" s="21">
        <v>5204512.040000001</v>
      </c>
      <c r="L39" s="22">
        <v>0.4012582139397915</v>
      </c>
      <c r="M39" s="19">
        <v>65854</v>
      </c>
      <c r="N39" s="22">
        <v>4.4705572793291137E-3</v>
      </c>
      <c r="O39" s="21">
        <v>448426</v>
      </c>
      <c r="P39" s="21">
        <v>-1221471</v>
      </c>
      <c r="Q39" s="21">
        <v>2619067</v>
      </c>
      <c r="R39" s="23">
        <v>0.66178999999999999</v>
      </c>
      <c r="S39" s="23">
        <v>0.66161999999999999</v>
      </c>
      <c r="T39" s="24">
        <v>0.66169999999999995</v>
      </c>
      <c r="U39" s="19">
        <v>163219.38999999998</v>
      </c>
      <c r="V39" s="22">
        <v>1.1080293256175136E-2</v>
      </c>
      <c r="W39" s="19"/>
      <c r="Y39" s="22"/>
      <c r="Z39" s="22"/>
      <c r="AA39" s="22" t="s">
        <v>376</v>
      </c>
      <c r="AB39" s="22" t="s">
        <v>376</v>
      </c>
      <c r="AC39" s="22" t="s">
        <v>376</v>
      </c>
      <c r="AD39" s="25" t="s">
        <v>376</v>
      </c>
      <c r="AE39" s="22">
        <v>0.66169999999999995</v>
      </c>
      <c r="AF39" s="25">
        <v>1</v>
      </c>
      <c r="AG39" s="26">
        <v>0</v>
      </c>
      <c r="AH39" s="25" t="s">
        <v>376</v>
      </c>
      <c r="AJ39" s="25">
        <v>2</v>
      </c>
      <c r="AK39" s="25">
        <v>1</v>
      </c>
      <c r="AL39" s="25">
        <v>1</v>
      </c>
      <c r="AM39" s="25">
        <v>1</v>
      </c>
      <c r="AN39" s="25">
        <v>2</v>
      </c>
      <c r="AO39" s="25" t="s">
        <v>376</v>
      </c>
      <c r="AQ39" s="21"/>
      <c r="AS39" s="21"/>
    </row>
    <row r="40" spans="1:45" x14ac:dyDescent="0.25">
      <c r="B40" s="18">
        <v>5311</v>
      </c>
      <c r="C40" s="17" t="s">
        <v>73</v>
      </c>
      <c r="D40" s="19">
        <v>15495081</v>
      </c>
      <c r="E40" s="19">
        <v>16657821</v>
      </c>
      <c r="F40" s="19">
        <v>21163221</v>
      </c>
      <c r="G40" s="19">
        <v>21752831</v>
      </c>
      <c r="H40" s="19">
        <v>18767239</v>
      </c>
      <c r="I40" s="19">
        <v>176323.77999999892</v>
      </c>
      <c r="J40" s="20">
        <v>9.3952967722102827E-3</v>
      </c>
      <c r="K40" s="21">
        <v>10880668.970000003</v>
      </c>
      <c r="L40" s="22">
        <v>0.57976929744433914</v>
      </c>
      <c r="M40" s="19">
        <v>0</v>
      </c>
      <c r="N40" s="22">
        <v>0</v>
      </c>
      <c r="O40" s="21">
        <v>89544</v>
      </c>
      <c r="P40" s="21">
        <v>-1097596</v>
      </c>
      <c r="Q40" s="21">
        <v>3736849</v>
      </c>
      <c r="R40" s="23">
        <v>0.77156000000000002</v>
      </c>
      <c r="S40" s="23">
        <v>0.64712000000000003</v>
      </c>
      <c r="T40" s="24">
        <v>0.70930000000000004</v>
      </c>
      <c r="U40" s="19">
        <v>0</v>
      </c>
      <c r="V40" s="22">
        <v>0</v>
      </c>
      <c r="W40" s="19"/>
      <c r="Y40" s="22"/>
      <c r="Z40" s="22"/>
      <c r="AA40" s="22" t="s">
        <v>376</v>
      </c>
      <c r="AB40" s="22">
        <v>0.57976929744433914</v>
      </c>
      <c r="AC40" s="22" t="s">
        <v>376</v>
      </c>
      <c r="AD40" s="25" t="s">
        <v>376</v>
      </c>
      <c r="AE40" s="22">
        <v>0.70930000000000004</v>
      </c>
      <c r="AF40" s="25">
        <v>2</v>
      </c>
      <c r="AG40" s="26">
        <v>0</v>
      </c>
      <c r="AH40" s="25" t="s">
        <v>376</v>
      </c>
      <c r="AJ40" s="25">
        <v>2</v>
      </c>
      <c r="AK40" s="25">
        <v>1</v>
      </c>
      <c r="AL40" s="25">
        <v>1</v>
      </c>
      <c r="AM40" s="25">
        <v>1</v>
      </c>
      <c r="AN40" s="25">
        <v>0</v>
      </c>
      <c r="AO40" s="25" t="s">
        <v>376</v>
      </c>
      <c r="AQ40" s="21"/>
      <c r="AS40" s="21"/>
    </row>
    <row r="41" spans="1:45" x14ac:dyDescent="0.25">
      <c r="B41" s="18">
        <v>5312</v>
      </c>
      <c r="C41" s="17" t="s">
        <v>74</v>
      </c>
      <c r="D41" s="19">
        <v>7012986</v>
      </c>
      <c r="E41" s="19">
        <v>8255142</v>
      </c>
      <c r="F41" s="19">
        <v>8563814</v>
      </c>
      <c r="G41" s="19">
        <v>8795259</v>
      </c>
      <c r="H41" s="19">
        <v>8156800</v>
      </c>
      <c r="I41" s="19">
        <v>107617.37000000034</v>
      </c>
      <c r="J41" s="20">
        <v>1.3193577138093411E-2</v>
      </c>
      <c r="K41" s="21">
        <v>3516819.85</v>
      </c>
      <c r="L41" s="22">
        <v>0.43115190393291486</v>
      </c>
      <c r="M41" s="19">
        <v>0</v>
      </c>
      <c r="N41" s="22">
        <v>0</v>
      </c>
      <c r="O41" s="21">
        <v>-388896</v>
      </c>
      <c r="P41" s="21">
        <v>106034</v>
      </c>
      <c r="Q41" s="21">
        <v>2327144</v>
      </c>
      <c r="R41" s="23">
        <v>0.82189999999999996</v>
      </c>
      <c r="S41" s="23">
        <v>0.72507999999999995</v>
      </c>
      <c r="T41" s="24">
        <v>0.77349999999999997</v>
      </c>
      <c r="U41" s="19">
        <v>30.199999999998909</v>
      </c>
      <c r="V41" s="22">
        <v>3.433668070491035E-6</v>
      </c>
      <c r="W41" s="19"/>
      <c r="Y41" s="22"/>
      <c r="Z41" s="22"/>
      <c r="AA41" s="22" t="s">
        <v>376</v>
      </c>
      <c r="AB41" s="22" t="s">
        <v>376</v>
      </c>
      <c r="AC41" s="22" t="s">
        <v>376</v>
      </c>
      <c r="AD41" s="25" t="s">
        <v>376</v>
      </c>
      <c r="AE41" s="22" t="s">
        <v>376</v>
      </c>
      <c r="AF41" s="25">
        <v>0</v>
      </c>
      <c r="AG41" s="26">
        <v>0</v>
      </c>
      <c r="AH41" s="25" t="s">
        <v>376</v>
      </c>
      <c r="AJ41" s="25">
        <v>0</v>
      </c>
      <c r="AK41" s="25">
        <v>0</v>
      </c>
      <c r="AL41" s="25">
        <v>0</v>
      </c>
      <c r="AM41" s="25">
        <v>1</v>
      </c>
      <c r="AN41" s="25">
        <v>2</v>
      </c>
      <c r="AO41" s="25" t="s">
        <v>376</v>
      </c>
      <c r="AQ41" s="21"/>
      <c r="AS41" s="21"/>
    </row>
    <row r="42" spans="1:45" x14ac:dyDescent="0.25">
      <c r="A42" s="17" t="s">
        <v>75</v>
      </c>
      <c r="B42" s="18">
        <v>5401</v>
      </c>
      <c r="C42" s="17" t="s">
        <v>75</v>
      </c>
      <c r="D42" s="19">
        <v>64895939</v>
      </c>
      <c r="E42" s="19">
        <v>76463407</v>
      </c>
      <c r="F42" s="19">
        <v>85974029</v>
      </c>
      <c r="G42" s="19">
        <v>90929827</v>
      </c>
      <c r="H42" s="19">
        <v>79565801</v>
      </c>
      <c r="I42" s="19">
        <v>4030645.3300000029</v>
      </c>
      <c r="J42" s="20">
        <v>5.065801235382527E-2</v>
      </c>
      <c r="K42" s="21">
        <v>42988967.130000003</v>
      </c>
      <c r="L42" s="22">
        <v>0.5402945309379843</v>
      </c>
      <c r="M42" s="19">
        <v>1526035</v>
      </c>
      <c r="N42" s="22">
        <v>1.6782556949107578E-2</v>
      </c>
      <c r="O42" s="21">
        <v>1838059</v>
      </c>
      <c r="P42" s="21">
        <v>-2804449</v>
      </c>
      <c r="Q42" s="21">
        <v>7499917</v>
      </c>
      <c r="R42" s="23">
        <v>0.82369999999999999</v>
      </c>
      <c r="S42" s="23">
        <v>0.78280000000000005</v>
      </c>
      <c r="T42" s="24">
        <v>0.80330000000000001</v>
      </c>
      <c r="U42" s="19">
        <v>25124.660000000149</v>
      </c>
      <c r="V42" s="22">
        <v>2.7630823492054099E-4</v>
      </c>
      <c r="W42" s="19"/>
      <c r="Y42" s="22"/>
      <c r="Z42" s="22"/>
      <c r="AA42" s="22" t="s">
        <v>376</v>
      </c>
      <c r="AB42" s="22">
        <v>0.5402945309379843</v>
      </c>
      <c r="AC42" s="22" t="s">
        <v>376</v>
      </c>
      <c r="AD42" s="25" t="s">
        <v>376</v>
      </c>
      <c r="AE42" s="22" t="s">
        <v>376</v>
      </c>
      <c r="AF42" s="25">
        <v>1</v>
      </c>
      <c r="AG42" s="26">
        <v>0</v>
      </c>
      <c r="AH42" s="25" t="s">
        <v>376</v>
      </c>
      <c r="AJ42" s="25">
        <v>0</v>
      </c>
      <c r="AK42" s="25">
        <v>0</v>
      </c>
      <c r="AL42" s="25">
        <v>0</v>
      </c>
      <c r="AM42" s="25">
        <v>1</v>
      </c>
      <c r="AN42" s="25">
        <v>1</v>
      </c>
      <c r="AO42" s="25" t="s">
        <v>376</v>
      </c>
      <c r="AQ42" s="21"/>
      <c r="AS42" s="21"/>
    </row>
    <row r="43" spans="1:45" x14ac:dyDescent="0.25">
      <c r="B43" s="18">
        <v>5402</v>
      </c>
      <c r="C43" s="17" t="s">
        <v>76</v>
      </c>
      <c r="D43" s="19">
        <v>29373067</v>
      </c>
      <c r="E43" s="19">
        <v>29739413</v>
      </c>
      <c r="F43" s="19">
        <v>36601399</v>
      </c>
      <c r="G43" s="19">
        <v>44243351</v>
      </c>
      <c r="H43" s="19">
        <v>34989308</v>
      </c>
      <c r="I43" s="19">
        <v>895893.79000000178</v>
      </c>
      <c r="J43" s="20">
        <v>2.5604787325316687E-2</v>
      </c>
      <c r="K43" s="21">
        <v>16402824.520000001</v>
      </c>
      <c r="L43" s="22">
        <v>0.46879533942197432</v>
      </c>
      <c r="M43" s="19">
        <v>0</v>
      </c>
      <c r="N43" s="22">
        <v>0</v>
      </c>
      <c r="O43" s="21">
        <v>4027480</v>
      </c>
      <c r="P43" s="21">
        <v>1143566</v>
      </c>
      <c r="Q43" s="21">
        <v>1688471</v>
      </c>
      <c r="R43" s="23">
        <v>0.81006</v>
      </c>
      <c r="S43" s="23">
        <v>0.72106999999999999</v>
      </c>
      <c r="T43" s="24">
        <v>0.76559999999999995</v>
      </c>
      <c r="U43" s="19">
        <v>2609.9899999999907</v>
      </c>
      <c r="V43" s="22">
        <v>5.899168894327174E-5</v>
      </c>
      <c r="W43" s="19"/>
      <c r="Y43" s="22"/>
      <c r="Z43" s="22"/>
      <c r="AA43" s="22" t="s">
        <v>376</v>
      </c>
      <c r="AB43" s="22" t="s">
        <v>376</v>
      </c>
      <c r="AC43" s="22" t="s">
        <v>376</v>
      </c>
      <c r="AD43" s="25" t="s">
        <v>376</v>
      </c>
      <c r="AE43" s="22" t="s">
        <v>376</v>
      </c>
      <c r="AF43" s="25">
        <v>0</v>
      </c>
      <c r="AG43" s="26">
        <v>0</v>
      </c>
      <c r="AH43" s="25" t="s">
        <v>376</v>
      </c>
      <c r="AJ43" s="25">
        <v>1</v>
      </c>
      <c r="AK43" s="25">
        <v>0</v>
      </c>
      <c r="AL43" s="25">
        <v>0</v>
      </c>
      <c r="AM43" s="25">
        <v>0</v>
      </c>
      <c r="AN43" s="25">
        <v>1</v>
      </c>
      <c r="AO43" s="25" t="s">
        <v>376</v>
      </c>
      <c r="AQ43" s="21"/>
      <c r="AS43" s="21"/>
    </row>
    <row r="44" spans="1:45" x14ac:dyDescent="0.25">
      <c r="B44" s="18">
        <v>5403</v>
      </c>
      <c r="C44" s="17" t="s">
        <v>77</v>
      </c>
      <c r="D44" s="19">
        <v>8925284</v>
      </c>
      <c r="E44" s="19">
        <v>9562810</v>
      </c>
      <c r="F44" s="19">
        <v>10776809</v>
      </c>
      <c r="G44" s="19">
        <v>11618764</v>
      </c>
      <c r="H44" s="19">
        <v>10220917</v>
      </c>
      <c r="I44" s="19">
        <v>119858.03999999919</v>
      </c>
      <c r="J44" s="20">
        <v>1.1726740369773005E-2</v>
      </c>
      <c r="K44" s="21">
        <v>4309438.9800000004</v>
      </c>
      <c r="L44" s="22">
        <v>0.42162938804805877</v>
      </c>
      <c r="M44" s="19">
        <v>0</v>
      </c>
      <c r="N44" s="22">
        <v>0</v>
      </c>
      <c r="O44" s="21">
        <v>721268</v>
      </c>
      <c r="P44" s="21">
        <v>121670</v>
      </c>
      <c r="Q44" s="21">
        <v>797976</v>
      </c>
      <c r="R44" s="23">
        <v>0.74916000000000005</v>
      </c>
      <c r="S44" s="23">
        <v>0.73662000000000005</v>
      </c>
      <c r="T44" s="24">
        <v>0.7429</v>
      </c>
      <c r="U44" s="19">
        <v>5.8207660913467407E-11</v>
      </c>
      <c r="V44" s="22">
        <v>5.0097980227042576E-18</v>
      </c>
      <c r="W44" s="19"/>
      <c r="Y44" s="22"/>
      <c r="Z44" s="22"/>
      <c r="AA44" s="22" t="s">
        <v>376</v>
      </c>
      <c r="AB44" s="22" t="s">
        <v>376</v>
      </c>
      <c r="AC44" s="22" t="s">
        <v>376</v>
      </c>
      <c r="AD44" s="25" t="s">
        <v>376</v>
      </c>
      <c r="AE44" s="22" t="s">
        <v>376</v>
      </c>
      <c r="AF44" s="25">
        <v>0</v>
      </c>
      <c r="AG44" s="26">
        <v>0</v>
      </c>
      <c r="AH44" s="25" t="s">
        <v>376</v>
      </c>
      <c r="AJ44" s="25">
        <v>1</v>
      </c>
      <c r="AK44" s="25">
        <v>0</v>
      </c>
      <c r="AL44" s="25">
        <v>1</v>
      </c>
      <c r="AM44" s="25">
        <v>1</v>
      </c>
      <c r="AN44" s="25">
        <v>1</v>
      </c>
      <c r="AO44" s="25" t="s">
        <v>376</v>
      </c>
      <c r="AQ44" s="21"/>
      <c r="AS44" s="21"/>
    </row>
    <row r="45" spans="1:45" x14ac:dyDescent="0.25">
      <c r="B45" s="18">
        <v>5404</v>
      </c>
      <c r="C45" s="17" t="s">
        <v>78</v>
      </c>
      <c r="D45" s="19">
        <v>4454180</v>
      </c>
      <c r="E45" s="19">
        <v>6234459</v>
      </c>
      <c r="F45" s="19">
        <v>7775090</v>
      </c>
      <c r="G45" s="19">
        <v>5555781</v>
      </c>
      <c r="H45" s="19">
        <v>6004878</v>
      </c>
      <c r="I45" s="19">
        <v>57839.440000000053</v>
      </c>
      <c r="J45" s="20">
        <v>9.632075789050178E-3</v>
      </c>
      <c r="K45" s="21">
        <v>958756.11000000022</v>
      </c>
      <c r="L45" s="22">
        <v>0.15966287907930857</v>
      </c>
      <c r="M45" s="19">
        <v>0</v>
      </c>
      <c r="N45" s="22">
        <v>0</v>
      </c>
      <c r="O45" s="21">
        <v>80092</v>
      </c>
      <c r="P45" s="21">
        <v>-686084</v>
      </c>
      <c r="Q45" s="21">
        <v>1734206</v>
      </c>
      <c r="R45" s="23">
        <v>0.85538999999999998</v>
      </c>
      <c r="S45" s="23">
        <v>0.62846999999999997</v>
      </c>
      <c r="T45" s="24">
        <v>0.7419</v>
      </c>
      <c r="U45" s="19">
        <v>971291.77</v>
      </c>
      <c r="V45" s="22">
        <v>0.17482542418428659</v>
      </c>
      <c r="W45" s="19"/>
      <c r="Y45" s="22"/>
      <c r="Z45" s="22"/>
      <c r="AA45" s="22" t="s">
        <v>376</v>
      </c>
      <c r="AB45" s="22" t="s">
        <v>376</v>
      </c>
      <c r="AC45" s="22" t="s">
        <v>376</v>
      </c>
      <c r="AD45" s="25" t="s">
        <v>376</v>
      </c>
      <c r="AE45" s="22" t="s">
        <v>376</v>
      </c>
      <c r="AF45" s="25">
        <v>0</v>
      </c>
      <c r="AG45" s="26">
        <v>0</v>
      </c>
      <c r="AH45" s="25" t="s">
        <v>376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 t="s">
        <v>376</v>
      </c>
      <c r="AQ45" s="21"/>
      <c r="AS45" s="21"/>
    </row>
    <row r="46" spans="1:45" x14ac:dyDescent="0.25">
      <c r="B46" s="18">
        <v>5405</v>
      </c>
      <c r="C46" s="17" t="s">
        <v>79</v>
      </c>
      <c r="D46" s="19">
        <v>8094121</v>
      </c>
      <c r="E46" s="19">
        <v>8244709</v>
      </c>
      <c r="F46" s="19">
        <v>10133059</v>
      </c>
      <c r="G46" s="19">
        <v>9490093</v>
      </c>
      <c r="H46" s="19">
        <v>8990496</v>
      </c>
      <c r="I46" s="19">
        <v>1153092.3999999992</v>
      </c>
      <c r="J46" s="20">
        <v>0.12825681697650487</v>
      </c>
      <c r="K46" s="21">
        <v>3072093.74</v>
      </c>
      <c r="L46" s="22">
        <v>0.34170458893480404</v>
      </c>
      <c r="M46" s="19">
        <v>1195464</v>
      </c>
      <c r="N46" s="22">
        <v>0.12596968227813996</v>
      </c>
      <c r="O46" s="21">
        <v>1200340</v>
      </c>
      <c r="P46" s="21">
        <v>-1286780</v>
      </c>
      <c r="Q46" s="21">
        <v>1625099</v>
      </c>
      <c r="R46" s="23">
        <v>0.70272999999999997</v>
      </c>
      <c r="S46" s="23">
        <v>0.73338000000000003</v>
      </c>
      <c r="T46" s="24">
        <v>0.71809999999999996</v>
      </c>
      <c r="U46" s="19">
        <v>78645.86</v>
      </c>
      <c r="V46" s="22">
        <v>8.2871537718334273E-3</v>
      </c>
      <c r="W46" s="19"/>
      <c r="Y46" s="22"/>
      <c r="Z46" s="22"/>
      <c r="AA46" s="22" t="s">
        <v>376</v>
      </c>
      <c r="AB46" s="22" t="s">
        <v>376</v>
      </c>
      <c r="AC46" s="22">
        <v>0.12596968227813996</v>
      </c>
      <c r="AD46" s="25" t="s">
        <v>376</v>
      </c>
      <c r="AE46" s="22" t="s">
        <v>376</v>
      </c>
      <c r="AF46" s="25">
        <v>1</v>
      </c>
      <c r="AG46" s="26">
        <v>0</v>
      </c>
      <c r="AH46" s="25" t="s">
        <v>376</v>
      </c>
      <c r="AJ46" s="25">
        <v>2</v>
      </c>
      <c r="AK46" s="25">
        <v>1</v>
      </c>
      <c r="AL46" s="25">
        <v>2</v>
      </c>
      <c r="AM46" s="25">
        <v>2</v>
      </c>
      <c r="AN46" s="25">
        <v>3</v>
      </c>
      <c r="AO46" s="25">
        <v>1</v>
      </c>
      <c r="AQ46" s="21"/>
      <c r="AS46" s="21"/>
    </row>
    <row r="47" spans="1:45" x14ac:dyDescent="0.25">
      <c r="B47" s="18">
        <v>5406</v>
      </c>
      <c r="C47" s="17" t="s">
        <v>80</v>
      </c>
      <c r="D47" s="19">
        <v>15046205</v>
      </c>
      <c r="E47" s="19">
        <v>16410832</v>
      </c>
      <c r="F47" s="19">
        <v>19343596</v>
      </c>
      <c r="G47" s="19">
        <v>21385377</v>
      </c>
      <c r="H47" s="19">
        <v>18046503</v>
      </c>
      <c r="I47" s="19">
        <v>222107.01000000047</v>
      </c>
      <c r="J47" s="20">
        <v>1.230748195370596E-2</v>
      </c>
      <c r="K47" s="21">
        <v>14054433.030000001</v>
      </c>
      <c r="L47" s="22">
        <v>0.77878983147039627</v>
      </c>
      <c r="M47" s="19">
        <v>0</v>
      </c>
      <c r="N47" s="22">
        <v>0</v>
      </c>
      <c r="O47" s="21">
        <v>1207498</v>
      </c>
      <c r="P47" s="21">
        <v>2311866</v>
      </c>
      <c r="Q47" s="21">
        <v>3952099</v>
      </c>
      <c r="R47" s="23">
        <v>0.74475000000000002</v>
      </c>
      <c r="S47" s="23">
        <v>0.71380999999999994</v>
      </c>
      <c r="T47" s="24">
        <v>0.72929999999999995</v>
      </c>
      <c r="U47" s="19">
        <v>2114.0800000000745</v>
      </c>
      <c r="V47" s="22">
        <v>9.885633533606045E-5</v>
      </c>
      <c r="W47" s="19"/>
      <c r="Y47" s="22"/>
      <c r="Z47" s="22"/>
      <c r="AA47" s="22" t="s">
        <v>376</v>
      </c>
      <c r="AB47" s="22">
        <v>0.77878983147039627</v>
      </c>
      <c r="AC47" s="22" t="s">
        <v>376</v>
      </c>
      <c r="AD47" s="25" t="s">
        <v>376</v>
      </c>
      <c r="AE47" s="22" t="s">
        <v>376</v>
      </c>
      <c r="AF47" s="25">
        <v>1</v>
      </c>
      <c r="AG47" s="26">
        <v>0</v>
      </c>
      <c r="AH47" s="25" t="s">
        <v>376</v>
      </c>
      <c r="AJ47" s="25">
        <v>1</v>
      </c>
      <c r="AK47" s="25">
        <v>0</v>
      </c>
      <c r="AL47" s="25">
        <v>0</v>
      </c>
      <c r="AM47" s="25">
        <v>0</v>
      </c>
      <c r="AN47" s="25">
        <v>0</v>
      </c>
      <c r="AO47" s="25" t="s">
        <v>376</v>
      </c>
      <c r="AQ47" s="21"/>
      <c r="AS47" s="21"/>
    </row>
    <row r="48" spans="1:45" x14ac:dyDescent="0.25">
      <c r="B48" s="18">
        <v>5407</v>
      </c>
      <c r="C48" s="17" t="s">
        <v>81</v>
      </c>
      <c r="D48" s="19">
        <v>8988744</v>
      </c>
      <c r="E48" s="19">
        <v>9610343</v>
      </c>
      <c r="F48" s="19">
        <v>10518018</v>
      </c>
      <c r="G48" s="19">
        <v>11794093</v>
      </c>
      <c r="H48" s="19">
        <v>10227800</v>
      </c>
      <c r="I48" s="19">
        <v>63044.92999999944</v>
      </c>
      <c r="J48" s="20">
        <v>6.1640753632256637E-3</v>
      </c>
      <c r="K48" s="21">
        <v>2833035.2100000004</v>
      </c>
      <c r="L48" s="22">
        <v>0.27699360664072437</v>
      </c>
      <c r="M48" s="19">
        <v>0</v>
      </c>
      <c r="N48" s="22">
        <v>0</v>
      </c>
      <c r="O48" s="21">
        <v>-16120</v>
      </c>
      <c r="P48" s="21">
        <v>121188</v>
      </c>
      <c r="Q48" s="21">
        <v>1611673</v>
      </c>
      <c r="R48" s="23">
        <v>0.77917000000000003</v>
      </c>
      <c r="S48" s="23">
        <v>0.67757000000000001</v>
      </c>
      <c r="T48" s="24">
        <v>0.72840000000000005</v>
      </c>
      <c r="U48" s="19">
        <v>258276.55000000002</v>
      </c>
      <c r="V48" s="22">
        <v>2.1898805613962857E-2</v>
      </c>
      <c r="W48" s="19"/>
      <c r="Y48" s="22"/>
      <c r="Z48" s="22"/>
      <c r="AA48" s="22" t="s">
        <v>376</v>
      </c>
      <c r="AB48" s="22" t="s">
        <v>376</v>
      </c>
      <c r="AC48" s="22" t="s">
        <v>376</v>
      </c>
      <c r="AD48" s="25" t="s">
        <v>376</v>
      </c>
      <c r="AE48" s="22" t="s">
        <v>376</v>
      </c>
      <c r="AF48" s="25">
        <v>0</v>
      </c>
      <c r="AG48" s="26">
        <v>0</v>
      </c>
      <c r="AH48" s="25" t="s">
        <v>376</v>
      </c>
      <c r="AJ48" s="25">
        <v>0</v>
      </c>
      <c r="AK48" s="25">
        <v>0</v>
      </c>
      <c r="AL48" s="25">
        <v>0</v>
      </c>
      <c r="AM48" s="25">
        <v>1</v>
      </c>
      <c r="AN48" s="25">
        <v>1</v>
      </c>
      <c r="AO48" s="25" t="s">
        <v>376</v>
      </c>
      <c r="AQ48" s="21"/>
      <c r="AS48" s="21"/>
    </row>
    <row r="49" spans="1:45" x14ac:dyDescent="0.25">
      <c r="B49" s="18">
        <v>5408</v>
      </c>
      <c r="C49" s="17" t="s">
        <v>82</v>
      </c>
      <c r="D49" s="19">
        <v>21722743</v>
      </c>
      <c r="E49" s="19">
        <v>24474639</v>
      </c>
      <c r="F49" s="19">
        <v>28400939</v>
      </c>
      <c r="G49" s="19">
        <v>32334798</v>
      </c>
      <c r="H49" s="19">
        <v>26733280</v>
      </c>
      <c r="I49" s="19">
        <v>321707.78000000049</v>
      </c>
      <c r="J49" s="20">
        <v>1.2033980865797256E-2</v>
      </c>
      <c r="K49" s="21">
        <v>11737061.74</v>
      </c>
      <c r="L49" s="22">
        <v>0.43904308562211597</v>
      </c>
      <c r="M49" s="19">
        <v>0</v>
      </c>
      <c r="N49" s="22">
        <v>0</v>
      </c>
      <c r="O49" s="21">
        <v>226928</v>
      </c>
      <c r="P49" s="21">
        <v>-1493082</v>
      </c>
      <c r="Q49" s="21">
        <v>2715211</v>
      </c>
      <c r="R49" s="23">
        <v>0.78902000000000005</v>
      </c>
      <c r="S49" s="23">
        <v>0.72157000000000004</v>
      </c>
      <c r="T49" s="24">
        <v>0.75529999999999997</v>
      </c>
      <c r="U49" s="19">
        <v>0</v>
      </c>
      <c r="V49" s="22">
        <v>0</v>
      </c>
      <c r="W49" s="19"/>
      <c r="Y49" s="22"/>
      <c r="Z49" s="22"/>
      <c r="AA49" s="22" t="s">
        <v>376</v>
      </c>
      <c r="AB49" s="22" t="s">
        <v>376</v>
      </c>
      <c r="AC49" s="22" t="s">
        <v>376</v>
      </c>
      <c r="AD49" s="25" t="s">
        <v>376</v>
      </c>
      <c r="AE49" s="22" t="s">
        <v>376</v>
      </c>
      <c r="AF49" s="25">
        <v>0</v>
      </c>
      <c r="AG49" s="26">
        <v>0</v>
      </c>
      <c r="AH49" s="25" t="s">
        <v>376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 t="s">
        <v>376</v>
      </c>
      <c r="AQ49" s="21"/>
      <c r="AS49" s="21"/>
    </row>
    <row r="50" spans="1:45" x14ac:dyDescent="0.25">
      <c r="B50" s="18">
        <v>5409</v>
      </c>
      <c r="C50" s="17" t="s">
        <v>83</v>
      </c>
      <c r="D50" s="19">
        <v>10550720</v>
      </c>
      <c r="E50" s="19">
        <v>12894545</v>
      </c>
      <c r="F50" s="19">
        <v>13656158</v>
      </c>
      <c r="G50" s="19">
        <v>13654264</v>
      </c>
      <c r="H50" s="19">
        <v>12688922</v>
      </c>
      <c r="I50" s="19">
        <v>822518.74000000092</v>
      </c>
      <c r="J50" s="20">
        <v>6.4821798100737071E-2</v>
      </c>
      <c r="K50" s="21">
        <v>6249335.3200000003</v>
      </c>
      <c r="L50" s="22">
        <v>0.49250324968504022</v>
      </c>
      <c r="M50" s="19">
        <v>0</v>
      </c>
      <c r="N50" s="22">
        <v>0</v>
      </c>
      <c r="O50" s="21">
        <v>-390894</v>
      </c>
      <c r="P50" s="21">
        <v>-393487</v>
      </c>
      <c r="Q50" s="21">
        <v>1254328</v>
      </c>
      <c r="R50" s="23">
        <v>0.75973000000000002</v>
      </c>
      <c r="S50" s="23">
        <v>0.62182999999999999</v>
      </c>
      <c r="T50" s="24">
        <v>0.69079999999999997</v>
      </c>
      <c r="U50" s="19">
        <v>1635201.5600000005</v>
      </c>
      <c r="V50" s="22">
        <v>0.11975757609491075</v>
      </c>
      <c r="W50" s="19"/>
      <c r="Y50" s="22"/>
      <c r="Z50" s="22"/>
      <c r="AA50" s="22" t="s">
        <v>376</v>
      </c>
      <c r="AB50" s="22" t="s">
        <v>376</v>
      </c>
      <c r="AC50" s="22" t="s">
        <v>376</v>
      </c>
      <c r="AD50" s="25" t="s">
        <v>376</v>
      </c>
      <c r="AE50" s="22">
        <v>0.69079999999999997</v>
      </c>
      <c r="AF50" s="25">
        <v>1</v>
      </c>
      <c r="AG50" s="26">
        <v>0</v>
      </c>
      <c r="AH50" s="25" t="s">
        <v>376</v>
      </c>
      <c r="AJ50" s="25">
        <v>1</v>
      </c>
      <c r="AK50" s="25">
        <v>1</v>
      </c>
      <c r="AL50" s="25">
        <v>1</v>
      </c>
      <c r="AM50" s="25">
        <v>1</v>
      </c>
      <c r="AN50" s="25">
        <v>2</v>
      </c>
      <c r="AO50" s="25" t="s">
        <v>376</v>
      </c>
      <c r="AQ50" s="21"/>
      <c r="AS50" s="21"/>
    </row>
    <row r="51" spans="1:45" x14ac:dyDescent="0.25">
      <c r="B51" s="18">
        <v>5410</v>
      </c>
      <c r="C51" s="17" t="s">
        <v>84</v>
      </c>
      <c r="D51" s="19">
        <v>2729674</v>
      </c>
      <c r="E51" s="19">
        <v>3016199</v>
      </c>
      <c r="F51" s="19">
        <v>3278025</v>
      </c>
      <c r="G51" s="19">
        <v>4066289</v>
      </c>
      <c r="H51" s="19">
        <v>3272547</v>
      </c>
      <c r="I51" s="19">
        <v>48992.050000000185</v>
      </c>
      <c r="J51" s="20">
        <v>1.4970617687079876E-2</v>
      </c>
      <c r="K51" s="21">
        <v>350040.87999999989</v>
      </c>
      <c r="L51" s="22">
        <v>0.10696282742463283</v>
      </c>
      <c r="M51" s="19">
        <v>8619</v>
      </c>
      <c r="N51" s="22">
        <v>2.1196230764709543E-3</v>
      </c>
      <c r="O51" s="21">
        <v>-42616</v>
      </c>
      <c r="P51" s="21">
        <v>465527</v>
      </c>
      <c r="Q51" s="21">
        <v>1848294</v>
      </c>
      <c r="R51" s="23">
        <v>0.55291000000000001</v>
      </c>
      <c r="S51" s="23">
        <v>0.60565999999999998</v>
      </c>
      <c r="T51" s="24">
        <v>0.57930000000000004</v>
      </c>
      <c r="U51" s="19">
        <v>95.020000000000437</v>
      </c>
      <c r="V51" s="22">
        <v>2.3367743906053021E-5</v>
      </c>
      <c r="W51" s="19"/>
      <c r="Y51" s="22"/>
      <c r="Z51" s="22"/>
      <c r="AA51" s="22" t="s">
        <v>376</v>
      </c>
      <c r="AB51" s="22" t="s">
        <v>376</v>
      </c>
      <c r="AC51" s="22" t="s">
        <v>376</v>
      </c>
      <c r="AD51" s="25" t="s">
        <v>376</v>
      </c>
      <c r="AE51" s="22">
        <v>0.57930000000000004</v>
      </c>
      <c r="AF51" s="25">
        <v>1</v>
      </c>
      <c r="AG51" s="26">
        <v>0</v>
      </c>
      <c r="AH51" s="25" t="s">
        <v>376</v>
      </c>
      <c r="AJ51" s="25">
        <v>1</v>
      </c>
      <c r="AK51" s="25">
        <v>1</v>
      </c>
      <c r="AL51" s="25">
        <v>1</v>
      </c>
      <c r="AM51" s="25">
        <v>2</v>
      </c>
      <c r="AN51" s="25">
        <v>1</v>
      </c>
      <c r="AO51" s="25" t="s">
        <v>376</v>
      </c>
      <c r="AQ51" s="21"/>
      <c r="AS51" s="21"/>
    </row>
    <row r="52" spans="1:45" x14ac:dyDescent="0.25">
      <c r="A52" s="17" t="s">
        <v>85</v>
      </c>
      <c r="B52" s="18">
        <v>5501</v>
      </c>
      <c r="C52" s="17" t="s">
        <v>86</v>
      </c>
      <c r="D52" s="19">
        <v>6048762</v>
      </c>
      <c r="E52" s="19">
        <v>6830910</v>
      </c>
      <c r="F52" s="19">
        <v>8103934</v>
      </c>
      <c r="G52" s="19">
        <v>7772683</v>
      </c>
      <c r="H52" s="19">
        <v>7189072</v>
      </c>
      <c r="I52" s="19">
        <v>4305609.4099999992</v>
      </c>
      <c r="J52" s="20">
        <v>0.59891031971859499</v>
      </c>
      <c r="K52" s="21">
        <v>3736825.9499999997</v>
      </c>
      <c r="L52" s="22">
        <v>0.51979253372340684</v>
      </c>
      <c r="M52" s="19">
        <v>4216357</v>
      </c>
      <c r="N52" s="22">
        <v>0.54245837634186289</v>
      </c>
      <c r="O52" s="21">
        <v>-1949284</v>
      </c>
      <c r="P52" s="21">
        <v>2182687</v>
      </c>
      <c r="Q52" s="21">
        <v>281388</v>
      </c>
      <c r="R52" s="23">
        <v>0.66944000000000004</v>
      </c>
      <c r="S52" s="23">
        <v>0.64232999999999996</v>
      </c>
      <c r="T52" s="24">
        <v>0.65590000000000004</v>
      </c>
      <c r="U52" s="19">
        <v>419171.75999999983</v>
      </c>
      <c r="V52" s="22">
        <v>5.3928837699929337E-2</v>
      </c>
      <c r="W52" s="19"/>
      <c r="Y52" s="22"/>
      <c r="Z52" s="22"/>
      <c r="AA52" s="22">
        <v>0.59891031971859499</v>
      </c>
      <c r="AB52" s="22">
        <v>0.51979253372340684</v>
      </c>
      <c r="AC52" s="22">
        <v>0.54245837634186289</v>
      </c>
      <c r="AD52" s="25" t="s">
        <v>376</v>
      </c>
      <c r="AE52" s="22">
        <v>0.65590000000000004</v>
      </c>
      <c r="AF52" s="25">
        <v>4</v>
      </c>
      <c r="AG52" s="26">
        <v>0</v>
      </c>
      <c r="AH52" s="25">
        <v>1</v>
      </c>
      <c r="AJ52" s="25">
        <v>4</v>
      </c>
      <c r="AK52" s="25">
        <v>3</v>
      </c>
      <c r="AL52" s="25">
        <v>3</v>
      </c>
      <c r="AM52" s="25">
        <v>4</v>
      </c>
      <c r="AN52" s="25">
        <v>2</v>
      </c>
      <c r="AO52" s="25">
        <v>1</v>
      </c>
      <c r="AQ52" s="21"/>
      <c r="AS52" s="21"/>
    </row>
    <row r="53" spans="1:45" x14ac:dyDescent="0.25">
      <c r="B53" s="18">
        <v>5502</v>
      </c>
      <c r="C53" s="17" t="s">
        <v>87</v>
      </c>
      <c r="D53" s="19">
        <v>2332460</v>
      </c>
      <c r="E53" s="19">
        <v>3008080</v>
      </c>
      <c r="F53" s="19">
        <v>3585176</v>
      </c>
      <c r="G53" s="19">
        <v>3409388</v>
      </c>
      <c r="H53" s="19">
        <v>3083776</v>
      </c>
      <c r="I53" s="19">
        <v>29598.339999999949</v>
      </c>
      <c r="J53" s="20">
        <v>9.5980836480989377E-3</v>
      </c>
      <c r="K53" s="21">
        <v>492661.54000000004</v>
      </c>
      <c r="L53" s="22">
        <v>0.15975918484351653</v>
      </c>
      <c r="M53" s="19">
        <v>0</v>
      </c>
      <c r="N53" s="22">
        <v>0</v>
      </c>
      <c r="O53" s="21">
        <v>644608</v>
      </c>
      <c r="P53" s="21">
        <v>-216634</v>
      </c>
      <c r="Q53" s="21">
        <v>343149</v>
      </c>
      <c r="R53" s="23">
        <v>0.58104</v>
      </c>
      <c r="S53" s="23">
        <v>0.52807999999999999</v>
      </c>
      <c r="T53" s="24">
        <v>0.55459999999999998</v>
      </c>
      <c r="U53" s="19">
        <v>0</v>
      </c>
      <c r="V53" s="22">
        <v>0</v>
      </c>
      <c r="W53" s="19"/>
      <c r="Y53" s="22"/>
      <c r="Z53" s="22"/>
      <c r="AA53" s="22" t="s">
        <v>376</v>
      </c>
      <c r="AB53" s="22" t="s">
        <v>376</v>
      </c>
      <c r="AC53" s="22" t="s">
        <v>376</v>
      </c>
      <c r="AD53" s="25" t="s">
        <v>376</v>
      </c>
      <c r="AE53" s="22">
        <v>0.55459999999999998</v>
      </c>
      <c r="AF53" s="25">
        <v>1</v>
      </c>
      <c r="AG53" s="26">
        <v>0</v>
      </c>
      <c r="AH53" s="25" t="s">
        <v>376</v>
      </c>
      <c r="AJ53" s="25">
        <v>1</v>
      </c>
      <c r="AK53" s="25">
        <v>1</v>
      </c>
      <c r="AL53" s="25">
        <v>1</v>
      </c>
      <c r="AM53" s="25">
        <v>1</v>
      </c>
      <c r="AN53" s="25">
        <v>1</v>
      </c>
      <c r="AO53" s="25" t="s">
        <v>376</v>
      </c>
      <c r="AQ53" s="21"/>
      <c r="AS53" s="21"/>
    </row>
    <row r="54" spans="1:45" x14ac:dyDescent="0.25">
      <c r="B54" s="18">
        <v>5503</v>
      </c>
      <c r="C54" s="17" t="s">
        <v>88</v>
      </c>
      <c r="D54" s="19">
        <v>5394646</v>
      </c>
      <c r="E54" s="19">
        <v>5821297</v>
      </c>
      <c r="F54" s="19">
        <v>7910380</v>
      </c>
      <c r="G54" s="19">
        <v>7488887</v>
      </c>
      <c r="H54" s="19">
        <v>6653803</v>
      </c>
      <c r="I54" s="19">
        <v>1025978.2</v>
      </c>
      <c r="J54" s="20">
        <v>0.1541942555257497</v>
      </c>
      <c r="K54" s="21">
        <v>2900365.24</v>
      </c>
      <c r="L54" s="22">
        <v>0.43589586887378545</v>
      </c>
      <c r="M54" s="19">
        <v>1032941</v>
      </c>
      <c r="N54" s="22">
        <v>0.13792984191108773</v>
      </c>
      <c r="O54" s="21">
        <v>6684</v>
      </c>
      <c r="P54" s="21">
        <v>217941</v>
      </c>
      <c r="Q54" s="21">
        <v>2189699</v>
      </c>
      <c r="R54" s="23">
        <v>0.61824000000000001</v>
      </c>
      <c r="S54" s="23">
        <v>0.52439999999999998</v>
      </c>
      <c r="T54" s="24">
        <v>0.57130000000000003</v>
      </c>
      <c r="U54" s="19">
        <v>1.4551915228366852E-11</v>
      </c>
      <c r="V54" s="22">
        <v>1.9431345710473201E-18</v>
      </c>
      <c r="W54" s="19"/>
      <c r="Y54" s="22"/>
      <c r="Z54" s="22"/>
      <c r="AA54" s="22">
        <v>0.1541942555257497</v>
      </c>
      <c r="AB54" s="22" t="s">
        <v>376</v>
      </c>
      <c r="AC54" s="22">
        <v>0.13792984191108773</v>
      </c>
      <c r="AD54" s="25" t="s">
        <v>376</v>
      </c>
      <c r="AE54" s="22">
        <v>0.57130000000000003</v>
      </c>
      <c r="AF54" s="25">
        <v>3</v>
      </c>
      <c r="AG54" s="26">
        <v>0</v>
      </c>
      <c r="AH54" s="25">
        <v>1</v>
      </c>
      <c r="AJ54" s="25">
        <v>3</v>
      </c>
      <c r="AK54" s="25">
        <v>3</v>
      </c>
      <c r="AL54" s="25">
        <v>2</v>
      </c>
      <c r="AM54" s="25">
        <v>3</v>
      </c>
      <c r="AN54" s="25">
        <v>2</v>
      </c>
      <c r="AO54" s="25">
        <v>1</v>
      </c>
      <c r="AQ54" s="21"/>
      <c r="AS54" s="21"/>
    </row>
    <row r="55" spans="1:45" x14ac:dyDescent="0.25">
      <c r="B55" s="18">
        <v>5504</v>
      </c>
      <c r="C55" s="17" t="s">
        <v>85</v>
      </c>
      <c r="D55" s="19">
        <v>37677129</v>
      </c>
      <c r="E55" s="19">
        <v>38654711</v>
      </c>
      <c r="F55" s="19">
        <v>42812279</v>
      </c>
      <c r="G55" s="19">
        <v>44783949</v>
      </c>
      <c r="H55" s="19">
        <v>40982017</v>
      </c>
      <c r="I55" s="19">
        <v>3305245.040000001</v>
      </c>
      <c r="J55" s="20">
        <v>8.0651107045317E-2</v>
      </c>
      <c r="K55" s="21">
        <v>4620380.5999999996</v>
      </c>
      <c r="L55" s="22">
        <v>0.11274165934780613</v>
      </c>
      <c r="M55" s="19">
        <v>1712836</v>
      </c>
      <c r="N55" s="22">
        <v>3.8246649485957566E-2</v>
      </c>
      <c r="O55" s="21">
        <v>85592</v>
      </c>
      <c r="P55" s="21">
        <v>-5260187</v>
      </c>
      <c r="Q55" s="21">
        <v>9773912</v>
      </c>
      <c r="R55" s="23">
        <v>0.61748000000000003</v>
      </c>
      <c r="S55" s="23">
        <v>0.53458000000000006</v>
      </c>
      <c r="T55" s="24">
        <v>0.57599999999999996</v>
      </c>
      <c r="U55" s="19">
        <v>3700611.05</v>
      </c>
      <c r="V55" s="22">
        <v>8.2632530909679258E-2</v>
      </c>
      <c r="W55" s="19"/>
      <c r="Y55" s="22"/>
      <c r="Z55" s="22"/>
      <c r="AA55" s="22" t="s">
        <v>376</v>
      </c>
      <c r="AB55" s="22" t="s">
        <v>376</v>
      </c>
      <c r="AC55" s="22" t="s">
        <v>376</v>
      </c>
      <c r="AD55" s="25" t="s">
        <v>376</v>
      </c>
      <c r="AE55" s="22">
        <v>0.57599999999999996</v>
      </c>
      <c r="AF55" s="25">
        <v>1</v>
      </c>
      <c r="AG55" s="26">
        <v>0</v>
      </c>
      <c r="AH55" s="25" t="s">
        <v>376</v>
      </c>
      <c r="AJ55" s="25">
        <v>2</v>
      </c>
      <c r="AK55" s="25">
        <v>1</v>
      </c>
      <c r="AL55" s="25">
        <v>2</v>
      </c>
      <c r="AM55" s="25">
        <v>3</v>
      </c>
      <c r="AN55" s="25">
        <v>4</v>
      </c>
      <c r="AO55" s="25">
        <v>1</v>
      </c>
      <c r="AQ55" s="21"/>
      <c r="AS55" s="21"/>
    </row>
    <row r="56" spans="1:45" x14ac:dyDescent="0.25">
      <c r="B56" s="18">
        <v>5505</v>
      </c>
      <c r="C56" s="17" t="s">
        <v>89</v>
      </c>
      <c r="D56" s="19">
        <v>1866853</v>
      </c>
      <c r="E56" s="19">
        <v>2425919</v>
      </c>
      <c r="F56" s="19">
        <v>2579787</v>
      </c>
      <c r="G56" s="19">
        <v>2522097</v>
      </c>
      <c r="H56" s="19">
        <v>2348664</v>
      </c>
      <c r="I56" s="19">
        <v>32728.649999999936</v>
      </c>
      <c r="J56" s="20">
        <v>1.3935007306281331E-2</v>
      </c>
      <c r="K56" s="21">
        <v>462664.31000000006</v>
      </c>
      <c r="L56" s="22">
        <v>0.19699042093717964</v>
      </c>
      <c r="M56" s="19">
        <v>0</v>
      </c>
      <c r="N56" s="22">
        <v>0</v>
      </c>
      <c r="O56" s="21">
        <v>-191300</v>
      </c>
      <c r="P56" s="21">
        <v>16144</v>
      </c>
      <c r="Q56" s="21">
        <v>20434</v>
      </c>
      <c r="R56" s="23">
        <v>0.75236999999999998</v>
      </c>
      <c r="S56" s="23">
        <v>0.75888999999999995</v>
      </c>
      <c r="T56" s="24">
        <v>0.75560000000000005</v>
      </c>
      <c r="U56" s="19">
        <v>-1.8189894035458565E-12</v>
      </c>
      <c r="V56" s="22">
        <v>-7.2122103295228398E-19</v>
      </c>
      <c r="W56" s="19"/>
      <c r="Y56" s="22"/>
      <c r="Z56" s="22"/>
      <c r="AA56" s="22" t="s">
        <v>376</v>
      </c>
      <c r="AB56" s="22" t="s">
        <v>376</v>
      </c>
      <c r="AC56" s="22" t="s">
        <v>376</v>
      </c>
      <c r="AD56" s="25" t="s">
        <v>376</v>
      </c>
      <c r="AE56" s="22" t="s">
        <v>376</v>
      </c>
      <c r="AF56" s="25">
        <v>0</v>
      </c>
      <c r="AG56" s="26">
        <v>0</v>
      </c>
      <c r="AH56" s="25" t="s">
        <v>376</v>
      </c>
      <c r="AJ56" s="25">
        <v>0</v>
      </c>
      <c r="AK56" s="25">
        <v>2</v>
      </c>
      <c r="AL56" s="25">
        <v>3</v>
      </c>
      <c r="AM56" s="25">
        <v>1</v>
      </c>
      <c r="AN56" s="25">
        <v>1</v>
      </c>
      <c r="AO56" s="25" t="s">
        <v>376</v>
      </c>
      <c r="AQ56" s="21"/>
      <c r="AS56" s="21"/>
    </row>
    <row r="57" spans="1:45" x14ac:dyDescent="0.25">
      <c r="B57" s="18">
        <v>5506</v>
      </c>
      <c r="C57" s="17" t="s">
        <v>90</v>
      </c>
      <c r="D57" s="19">
        <v>5849036</v>
      </c>
      <c r="E57" s="19">
        <v>7106038</v>
      </c>
      <c r="F57" s="19">
        <v>8352709</v>
      </c>
      <c r="G57" s="19">
        <v>8531713</v>
      </c>
      <c r="H57" s="19">
        <v>7459874</v>
      </c>
      <c r="I57" s="19">
        <v>2297974.4999999995</v>
      </c>
      <c r="J57" s="20">
        <v>0.30804468011121899</v>
      </c>
      <c r="K57" s="21">
        <v>356399.74000000022</v>
      </c>
      <c r="L57" s="22">
        <v>4.7775571008303923E-2</v>
      </c>
      <c r="M57" s="19">
        <v>2115304</v>
      </c>
      <c r="N57" s="22">
        <v>0.24793426595573481</v>
      </c>
      <c r="O57" s="21">
        <v>225831</v>
      </c>
      <c r="P57" s="21">
        <v>-191426</v>
      </c>
      <c r="Q57" s="21">
        <v>-429981</v>
      </c>
      <c r="R57" s="23">
        <v>0.54964000000000002</v>
      </c>
      <c r="S57" s="23">
        <v>0.51463999999999999</v>
      </c>
      <c r="T57" s="24">
        <v>0.53210000000000002</v>
      </c>
      <c r="U57" s="19">
        <v>1019.9999999999932</v>
      </c>
      <c r="V57" s="22">
        <v>1.1955395124050623E-4</v>
      </c>
      <c r="W57" s="19"/>
      <c r="Y57" s="22"/>
      <c r="Z57" s="22"/>
      <c r="AA57" s="22">
        <v>0.30804468011121899</v>
      </c>
      <c r="AB57" s="22" t="s">
        <v>376</v>
      </c>
      <c r="AC57" s="22">
        <v>0.24793426595573481</v>
      </c>
      <c r="AD57" s="25" t="s">
        <v>376</v>
      </c>
      <c r="AE57" s="22">
        <v>0.53210000000000002</v>
      </c>
      <c r="AF57" s="25">
        <v>3</v>
      </c>
      <c r="AG57" s="26">
        <v>0</v>
      </c>
      <c r="AH57" s="25">
        <v>1</v>
      </c>
      <c r="AJ57" s="25">
        <v>3</v>
      </c>
      <c r="AK57" s="25">
        <v>3</v>
      </c>
      <c r="AL57" s="25">
        <v>3</v>
      </c>
      <c r="AM57" s="25">
        <v>3</v>
      </c>
      <c r="AN57" s="25">
        <v>3</v>
      </c>
      <c r="AO57" s="25">
        <v>1</v>
      </c>
      <c r="AQ57" s="21"/>
      <c r="AS57" s="21"/>
    </row>
    <row r="58" spans="1:45" x14ac:dyDescent="0.25">
      <c r="B58" s="18">
        <v>5507</v>
      </c>
      <c r="C58" s="17" t="s">
        <v>91</v>
      </c>
      <c r="D58" s="19">
        <v>4023458</v>
      </c>
      <c r="E58" s="19">
        <v>3978998</v>
      </c>
      <c r="F58" s="19">
        <v>5696793</v>
      </c>
      <c r="G58" s="19">
        <v>5029553</v>
      </c>
      <c r="H58" s="19">
        <v>4682201</v>
      </c>
      <c r="I58" s="19">
        <v>33716.580000000031</v>
      </c>
      <c r="J58" s="20">
        <v>7.201010806669776E-3</v>
      </c>
      <c r="K58" s="21">
        <v>463111.60000000003</v>
      </c>
      <c r="L58" s="22">
        <v>9.8908953289275708E-2</v>
      </c>
      <c r="M58" s="19">
        <v>0</v>
      </c>
      <c r="N58" s="22">
        <v>0</v>
      </c>
      <c r="O58" s="21">
        <v>1384130</v>
      </c>
      <c r="P58" s="21">
        <v>-12434</v>
      </c>
      <c r="Q58" s="21">
        <v>1414959</v>
      </c>
      <c r="R58" s="23">
        <v>0.67873000000000006</v>
      </c>
      <c r="S58" s="23">
        <v>0.63239000000000001</v>
      </c>
      <c r="T58" s="24">
        <v>0.65559999999999996</v>
      </c>
      <c r="U58" s="19">
        <v>0</v>
      </c>
      <c r="V58" s="22">
        <v>0</v>
      </c>
      <c r="W58" s="19"/>
      <c r="Y58" s="22"/>
      <c r="Z58" s="22"/>
      <c r="AA58" s="22" t="s">
        <v>376</v>
      </c>
      <c r="AB58" s="22" t="s">
        <v>376</v>
      </c>
      <c r="AC58" s="22" t="s">
        <v>376</v>
      </c>
      <c r="AD58" s="25" t="s">
        <v>376</v>
      </c>
      <c r="AE58" s="22">
        <v>0.65559999999999996</v>
      </c>
      <c r="AF58" s="25">
        <v>1</v>
      </c>
      <c r="AG58" s="26">
        <v>0</v>
      </c>
      <c r="AH58" s="25" t="s">
        <v>376</v>
      </c>
      <c r="AJ58" s="25">
        <v>1</v>
      </c>
      <c r="AK58" s="25">
        <v>1</v>
      </c>
      <c r="AL58" s="25">
        <v>1</v>
      </c>
      <c r="AM58" s="25">
        <v>1</v>
      </c>
      <c r="AN58" s="25">
        <v>1</v>
      </c>
      <c r="AO58" s="25" t="s">
        <v>376</v>
      </c>
      <c r="AQ58" s="21"/>
      <c r="AS58" s="21"/>
    </row>
    <row r="59" spans="1:45" x14ac:dyDescent="0.25">
      <c r="B59" s="18">
        <v>5508</v>
      </c>
      <c r="C59" s="17" t="s">
        <v>92</v>
      </c>
      <c r="D59" s="19">
        <v>1827409</v>
      </c>
      <c r="E59" s="19">
        <v>1684681</v>
      </c>
      <c r="F59" s="19">
        <v>2074814</v>
      </c>
      <c r="G59" s="19">
        <v>2182168</v>
      </c>
      <c r="H59" s="19">
        <v>1942268</v>
      </c>
      <c r="I59" s="19">
        <v>14312.550000000108</v>
      </c>
      <c r="J59" s="20">
        <v>7.3689882137789988E-3</v>
      </c>
      <c r="K59" s="21">
        <v>743560.32000000007</v>
      </c>
      <c r="L59" s="22">
        <v>0.38283095844651721</v>
      </c>
      <c r="M59" s="19">
        <v>0</v>
      </c>
      <c r="N59" s="22">
        <v>0</v>
      </c>
      <c r="O59" s="21">
        <v>-134397</v>
      </c>
      <c r="P59" s="21">
        <v>73231</v>
      </c>
      <c r="Q59" s="21">
        <v>180852</v>
      </c>
      <c r="R59" s="23">
        <v>0.47127999999999998</v>
      </c>
      <c r="S59" s="23">
        <v>0.4597</v>
      </c>
      <c r="T59" s="24">
        <v>0.46550000000000002</v>
      </c>
      <c r="U59" s="19">
        <v>5.0000000002910383E-2</v>
      </c>
      <c r="V59" s="22">
        <v>2.2912992951464042E-8</v>
      </c>
      <c r="W59" s="19"/>
      <c r="Y59" s="22"/>
      <c r="Z59" s="22"/>
      <c r="AA59" s="22" t="s">
        <v>376</v>
      </c>
      <c r="AB59" s="22" t="s">
        <v>376</v>
      </c>
      <c r="AC59" s="22" t="s">
        <v>376</v>
      </c>
      <c r="AD59" s="25" t="s">
        <v>376</v>
      </c>
      <c r="AE59" s="22">
        <v>0.46550000000000002</v>
      </c>
      <c r="AF59" s="25">
        <v>1</v>
      </c>
      <c r="AG59" s="26">
        <v>0</v>
      </c>
      <c r="AH59" s="25" t="s">
        <v>376</v>
      </c>
      <c r="AJ59" s="25">
        <v>1</v>
      </c>
      <c r="AK59" s="25">
        <v>1</v>
      </c>
      <c r="AL59" s="25">
        <v>1</v>
      </c>
      <c r="AM59" s="25">
        <v>1</v>
      </c>
      <c r="AN59" s="25">
        <v>1</v>
      </c>
      <c r="AO59" s="25" t="s">
        <v>376</v>
      </c>
      <c r="AQ59" s="21"/>
      <c r="AS59" s="21"/>
    </row>
    <row r="60" spans="1:45" x14ac:dyDescent="0.25">
      <c r="B60" s="18">
        <v>5509</v>
      </c>
      <c r="C60" s="17" t="s">
        <v>93</v>
      </c>
      <c r="D60" s="19">
        <v>3100355</v>
      </c>
      <c r="E60" s="19">
        <v>3005671</v>
      </c>
      <c r="F60" s="19">
        <v>4874143</v>
      </c>
      <c r="G60" s="19">
        <v>3597963</v>
      </c>
      <c r="H60" s="19">
        <v>3644533</v>
      </c>
      <c r="I60" s="19">
        <v>26917.030000000002</v>
      </c>
      <c r="J60" s="20">
        <v>7.3855909659756138E-3</v>
      </c>
      <c r="K60" s="21">
        <v>502797.77</v>
      </c>
      <c r="L60" s="22">
        <v>0.13795945049749858</v>
      </c>
      <c r="M60" s="19">
        <v>0</v>
      </c>
      <c r="N60" s="22">
        <v>0</v>
      </c>
      <c r="O60" s="21">
        <v>1330066</v>
      </c>
      <c r="P60" s="21">
        <v>-551774</v>
      </c>
      <c r="Q60" s="21">
        <v>759005</v>
      </c>
      <c r="R60" s="23">
        <v>0.66312000000000004</v>
      </c>
      <c r="S60" s="23">
        <v>0.68061000000000005</v>
      </c>
      <c r="T60" s="24">
        <v>0.67190000000000005</v>
      </c>
      <c r="U60" s="19">
        <v>0</v>
      </c>
      <c r="V60" s="22">
        <v>0</v>
      </c>
      <c r="W60" s="19"/>
      <c r="Y60" s="22"/>
      <c r="Z60" s="22"/>
      <c r="AA60" s="22" t="s">
        <v>376</v>
      </c>
      <c r="AB60" s="22" t="s">
        <v>376</v>
      </c>
      <c r="AC60" s="22" t="s">
        <v>376</v>
      </c>
      <c r="AD60" s="25" t="s">
        <v>376</v>
      </c>
      <c r="AE60" s="22">
        <v>0.67190000000000005</v>
      </c>
      <c r="AF60" s="25">
        <v>1</v>
      </c>
      <c r="AG60" s="26">
        <v>0</v>
      </c>
      <c r="AH60" s="25" t="s">
        <v>376</v>
      </c>
      <c r="AJ60" s="25">
        <v>1</v>
      </c>
      <c r="AK60" s="25">
        <v>1</v>
      </c>
      <c r="AL60" s="25">
        <v>1</v>
      </c>
      <c r="AM60" s="25">
        <v>0</v>
      </c>
      <c r="AN60" s="25">
        <v>0</v>
      </c>
      <c r="AO60" s="25" t="s">
        <v>376</v>
      </c>
      <c r="AQ60" s="21"/>
      <c r="AS60" s="21"/>
    </row>
    <row r="61" spans="1:45" x14ac:dyDescent="0.25">
      <c r="B61" s="18">
        <v>5510</v>
      </c>
      <c r="C61" s="17" t="s">
        <v>94</v>
      </c>
      <c r="D61" s="19">
        <v>4045711</v>
      </c>
      <c r="E61" s="19">
        <v>4206196</v>
      </c>
      <c r="F61" s="19">
        <v>6803968</v>
      </c>
      <c r="G61" s="19">
        <v>5574305</v>
      </c>
      <c r="H61" s="19">
        <v>5157545</v>
      </c>
      <c r="I61" s="19">
        <v>82471.630000000179</v>
      </c>
      <c r="J61" s="20">
        <v>1.599048190563537E-2</v>
      </c>
      <c r="K61" s="21">
        <v>1723664.76</v>
      </c>
      <c r="L61" s="22">
        <v>0.33420256342891824</v>
      </c>
      <c r="M61" s="19">
        <v>0</v>
      </c>
      <c r="N61" s="22">
        <v>0</v>
      </c>
      <c r="O61" s="21">
        <v>2106323</v>
      </c>
      <c r="P61" s="21">
        <v>-1172960</v>
      </c>
      <c r="Q61" s="21">
        <v>1670875</v>
      </c>
      <c r="R61" s="23">
        <v>0.49998999999999999</v>
      </c>
      <c r="S61" s="23">
        <v>0.51951999999999998</v>
      </c>
      <c r="T61" s="24">
        <v>0.50980000000000003</v>
      </c>
      <c r="U61" s="19">
        <v>0</v>
      </c>
      <c r="V61" s="22">
        <v>0</v>
      </c>
      <c r="W61" s="19"/>
      <c r="Y61" s="22"/>
      <c r="Z61" s="22"/>
      <c r="AA61" s="22" t="s">
        <v>376</v>
      </c>
      <c r="AB61" s="22" t="s">
        <v>376</v>
      </c>
      <c r="AC61" s="22" t="s">
        <v>376</v>
      </c>
      <c r="AD61" s="25" t="s">
        <v>376</v>
      </c>
      <c r="AE61" s="22">
        <v>0.50980000000000003</v>
      </c>
      <c r="AF61" s="25">
        <v>1</v>
      </c>
      <c r="AG61" s="26">
        <v>0</v>
      </c>
      <c r="AH61" s="25" t="s">
        <v>376</v>
      </c>
      <c r="AJ61" s="25">
        <v>1</v>
      </c>
      <c r="AK61" s="25">
        <v>1</v>
      </c>
      <c r="AL61" s="25">
        <v>1</v>
      </c>
      <c r="AM61" s="25">
        <v>1</v>
      </c>
      <c r="AN61" s="25">
        <v>1</v>
      </c>
      <c r="AO61" s="25" t="s">
        <v>376</v>
      </c>
      <c r="AQ61" s="21"/>
      <c r="AS61" s="21"/>
    </row>
    <row r="62" spans="1:45" x14ac:dyDescent="0.25">
      <c r="B62" s="18">
        <v>5511</v>
      </c>
      <c r="C62" s="17" t="s">
        <v>95</v>
      </c>
      <c r="D62" s="19">
        <v>2789706</v>
      </c>
      <c r="E62" s="19">
        <v>3414567</v>
      </c>
      <c r="F62" s="19">
        <v>3250446</v>
      </c>
      <c r="G62" s="19">
        <v>3927453</v>
      </c>
      <c r="H62" s="19">
        <v>3345543</v>
      </c>
      <c r="I62" s="19">
        <v>117564.31999999979</v>
      </c>
      <c r="J62" s="20">
        <v>3.5140579571088994E-2</v>
      </c>
      <c r="K62" s="21">
        <v>68504.060000000012</v>
      </c>
      <c r="L62" s="22">
        <v>2.0476215669623737E-2</v>
      </c>
      <c r="M62" s="19">
        <v>9468</v>
      </c>
      <c r="N62" s="22">
        <v>2.4107226744661233E-3</v>
      </c>
      <c r="O62" s="21">
        <v>91208</v>
      </c>
      <c r="P62" s="21">
        <v>755891</v>
      </c>
      <c r="Q62" s="21">
        <v>546449</v>
      </c>
      <c r="R62" s="23">
        <v>0.69755</v>
      </c>
      <c r="S62" s="23">
        <v>0.69303000000000003</v>
      </c>
      <c r="T62" s="24">
        <v>0.69530000000000003</v>
      </c>
      <c r="U62" s="19">
        <v>145843.49999999997</v>
      </c>
      <c r="V62" s="22">
        <v>3.7134371818071402E-2</v>
      </c>
      <c r="W62" s="19"/>
      <c r="Y62" s="22"/>
      <c r="Z62" s="22"/>
      <c r="AA62" s="22" t="s">
        <v>376</v>
      </c>
      <c r="AB62" s="22" t="s">
        <v>376</v>
      </c>
      <c r="AC62" s="22" t="s">
        <v>376</v>
      </c>
      <c r="AD62" s="25" t="s">
        <v>376</v>
      </c>
      <c r="AE62" s="22">
        <v>0.69530000000000003</v>
      </c>
      <c r="AF62" s="25">
        <v>1</v>
      </c>
      <c r="AG62" s="26">
        <v>0</v>
      </c>
      <c r="AH62" s="25" t="s">
        <v>376</v>
      </c>
      <c r="AJ62" s="25">
        <v>0</v>
      </c>
      <c r="AK62" s="25">
        <v>2</v>
      </c>
      <c r="AL62" s="25">
        <v>1</v>
      </c>
      <c r="AM62" s="25">
        <v>1</v>
      </c>
      <c r="AN62" s="25">
        <v>0</v>
      </c>
      <c r="AO62" s="25" t="s">
        <v>376</v>
      </c>
      <c r="AQ62" s="21"/>
      <c r="AS62" s="21"/>
    </row>
    <row r="63" spans="1:45" x14ac:dyDescent="0.25">
      <c r="A63" s="17" t="s">
        <v>96</v>
      </c>
      <c r="B63" s="18">
        <v>5601</v>
      </c>
      <c r="C63" s="17" t="s">
        <v>97</v>
      </c>
      <c r="D63" s="19">
        <v>5341182</v>
      </c>
      <c r="E63" s="19">
        <v>5903771</v>
      </c>
      <c r="F63" s="19">
        <v>5698896</v>
      </c>
      <c r="G63" s="19">
        <v>6627465</v>
      </c>
      <c r="H63" s="19">
        <v>5892829</v>
      </c>
      <c r="I63" s="19">
        <v>184104.43</v>
      </c>
      <c r="J63" s="20">
        <v>3.124211308354612E-2</v>
      </c>
      <c r="K63" s="21">
        <v>165929.54000000004</v>
      </c>
      <c r="L63" s="22">
        <v>2.8157874596395047E-2</v>
      </c>
      <c r="M63" s="19">
        <v>1488734</v>
      </c>
      <c r="N63" s="22">
        <v>0.22463098635752887</v>
      </c>
      <c r="O63" s="21">
        <v>-377112</v>
      </c>
      <c r="P63" s="21">
        <v>242316</v>
      </c>
      <c r="Q63" s="21">
        <v>-122818</v>
      </c>
      <c r="R63" s="23">
        <v>0.53857999999999995</v>
      </c>
      <c r="S63" s="23">
        <v>0.50658000000000003</v>
      </c>
      <c r="T63" s="24">
        <v>0.52259999999999995</v>
      </c>
      <c r="U63" s="19">
        <v>13397.770000000019</v>
      </c>
      <c r="V63" s="22">
        <v>2.0215527354727667E-3</v>
      </c>
      <c r="W63" s="19"/>
      <c r="Y63" s="22"/>
      <c r="Z63" s="22"/>
      <c r="AA63" s="22" t="s">
        <v>376</v>
      </c>
      <c r="AB63" s="22" t="s">
        <v>376</v>
      </c>
      <c r="AC63" s="22">
        <v>0.22463098635752887</v>
      </c>
      <c r="AD63" s="25" t="s">
        <v>376</v>
      </c>
      <c r="AE63" s="22">
        <v>0.52259999999999995</v>
      </c>
      <c r="AF63" s="25">
        <v>2</v>
      </c>
      <c r="AG63" s="26">
        <v>0</v>
      </c>
      <c r="AH63" s="25" t="s">
        <v>376</v>
      </c>
      <c r="AJ63" s="25">
        <v>2</v>
      </c>
      <c r="AK63" s="25">
        <v>2</v>
      </c>
      <c r="AL63" s="25">
        <v>2</v>
      </c>
      <c r="AM63" s="25">
        <v>3</v>
      </c>
      <c r="AN63" s="25">
        <v>3</v>
      </c>
      <c r="AO63" s="25">
        <v>1</v>
      </c>
      <c r="AQ63" s="21"/>
      <c r="AS63" s="21"/>
    </row>
    <row r="64" spans="1:45" x14ac:dyDescent="0.25">
      <c r="B64" s="18">
        <v>5602</v>
      </c>
      <c r="C64" s="17" t="s">
        <v>98</v>
      </c>
      <c r="D64" s="19">
        <v>15466392</v>
      </c>
      <c r="E64" s="19">
        <v>20132396</v>
      </c>
      <c r="F64" s="19">
        <v>22664991</v>
      </c>
      <c r="G64" s="19">
        <v>26539940</v>
      </c>
      <c r="H64" s="19">
        <v>21200930</v>
      </c>
      <c r="I64" s="19">
        <v>132979.81999999919</v>
      </c>
      <c r="J64" s="20">
        <v>6.2723578635465139E-3</v>
      </c>
      <c r="K64" s="21">
        <v>8416625.6900000013</v>
      </c>
      <c r="L64" s="22">
        <v>0.39699323048564383</v>
      </c>
      <c r="M64" s="19">
        <v>0</v>
      </c>
      <c r="N64" s="22">
        <v>0</v>
      </c>
      <c r="O64" s="21">
        <v>1020236</v>
      </c>
      <c r="P64" s="21">
        <v>1620493</v>
      </c>
      <c r="Q64" s="21">
        <v>27485</v>
      </c>
      <c r="R64" s="23">
        <v>0.64119999999999999</v>
      </c>
      <c r="S64" s="23">
        <v>0.61373</v>
      </c>
      <c r="T64" s="24">
        <v>0.62749999999999995</v>
      </c>
      <c r="U64" s="19">
        <v>546.50999999995111</v>
      </c>
      <c r="V64" s="22">
        <v>2.059198325240943E-5</v>
      </c>
      <c r="W64" s="19"/>
      <c r="Y64" s="22"/>
      <c r="Z64" s="22"/>
      <c r="AA64" s="22" t="s">
        <v>376</v>
      </c>
      <c r="AB64" s="22" t="s">
        <v>376</v>
      </c>
      <c r="AC64" s="22" t="s">
        <v>376</v>
      </c>
      <c r="AD64" s="25" t="s">
        <v>376</v>
      </c>
      <c r="AE64" s="22">
        <v>0.62749999999999995</v>
      </c>
      <c r="AF64" s="25">
        <v>1</v>
      </c>
      <c r="AG64" s="26">
        <v>0</v>
      </c>
      <c r="AH64" s="25" t="s">
        <v>376</v>
      </c>
      <c r="AJ64" s="25">
        <v>1</v>
      </c>
      <c r="AK64" s="25">
        <v>1</v>
      </c>
      <c r="AL64" s="25">
        <v>1</v>
      </c>
      <c r="AM64" s="25">
        <v>1</v>
      </c>
      <c r="AN64" s="25">
        <v>1</v>
      </c>
      <c r="AO64" s="25" t="s">
        <v>376</v>
      </c>
      <c r="AQ64" s="21"/>
      <c r="AS64" s="21"/>
    </row>
    <row r="65" spans="1:45" x14ac:dyDescent="0.25">
      <c r="B65" s="18">
        <v>5603</v>
      </c>
      <c r="C65" s="17" t="s">
        <v>96</v>
      </c>
      <c r="D65" s="19">
        <v>50470466</v>
      </c>
      <c r="E65" s="19">
        <v>55171894</v>
      </c>
      <c r="F65" s="19">
        <v>62719579</v>
      </c>
      <c r="G65" s="19">
        <v>70593243</v>
      </c>
      <c r="H65" s="19">
        <v>59738796</v>
      </c>
      <c r="I65" s="19">
        <v>942962.1199999986</v>
      </c>
      <c r="J65" s="20">
        <v>1.5784752675631404E-2</v>
      </c>
      <c r="K65" s="21">
        <v>18338078.919999998</v>
      </c>
      <c r="L65" s="22">
        <v>0.30697101628897905</v>
      </c>
      <c r="M65" s="19">
        <v>16706</v>
      </c>
      <c r="N65" s="22">
        <v>2.366515446811248E-4</v>
      </c>
      <c r="O65" s="21">
        <v>4115723</v>
      </c>
      <c r="P65" s="21">
        <v>4473431</v>
      </c>
      <c r="Q65" s="21">
        <v>-3029834</v>
      </c>
      <c r="R65" s="23">
        <v>0.72172999999999998</v>
      </c>
      <c r="S65" s="23">
        <v>0.66100999999999999</v>
      </c>
      <c r="T65" s="24">
        <v>0.69140000000000001</v>
      </c>
      <c r="U65" s="19">
        <v>4659849.1400000006</v>
      </c>
      <c r="V65" s="22">
        <v>6.600984657979235E-2</v>
      </c>
      <c r="W65" s="19"/>
      <c r="Y65" s="22"/>
      <c r="Z65" s="22"/>
      <c r="AA65" s="22" t="s">
        <v>376</v>
      </c>
      <c r="AB65" s="22" t="s">
        <v>376</v>
      </c>
      <c r="AC65" s="22" t="s">
        <v>376</v>
      </c>
      <c r="AD65" s="25" t="s">
        <v>376</v>
      </c>
      <c r="AE65" s="22">
        <v>0.69140000000000001</v>
      </c>
      <c r="AF65" s="25">
        <v>1</v>
      </c>
      <c r="AG65" s="26">
        <v>0</v>
      </c>
      <c r="AH65" s="25" t="s">
        <v>376</v>
      </c>
      <c r="AJ65" s="25">
        <v>1</v>
      </c>
      <c r="AK65" s="25">
        <v>1</v>
      </c>
      <c r="AL65" s="25">
        <v>1</v>
      </c>
      <c r="AM65" s="25">
        <v>1</v>
      </c>
      <c r="AN65" s="25">
        <v>2</v>
      </c>
      <c r="AO65" s="25" t="s">
        <v>376</v>
      </c>
      <c r="AQ65" s="21"/>
      <c r="AS65" s="21"/>
    </row>
    <row r="66" spans="1:45" x14ac:dyDescent="0.25">
      <c r="B66" s="18">
        <v>5605</v>
      </c>
      <c r="C66" s="17" t="s">
        <v>99</v>
      </c>
      <c r="D66" s="19">
        <v>18555187</v>
      </c>
      <c r="E66" s="19">
        <v>21755927</v>
      </c>
      <c r="F66" s="19">
        <v>26554159</v>
      </c>
      <c r="G66" s="19">
        <v>28022607</v>
      </c>
      <c r="H66" s="19">
        <v>23721970</v>
      </c>
      <c r="I66" s="19">
        <v>688099.52999999805</v>
      </c>
      <c r="J66" s="20">
        <v>2.9006845974427844E-2</v>
      </c>
      <c r="K66" s="21">
        <v>10085979.790000001</v>
      </c>
      <c r="L66" s="22">
        <v>0.42517462883563217</v>
      </c>
      <c r="M66" s="19">
        <v>0</v>
      </c>
      <c r="N66" s="22">
        <v>0</v>
      </c>
      <c r="O66" s="21">
        <v>1826329</v>
      </c>
      <c r="P66" s="21">
        <v>-918979</v>
      </c>
      <c r="Q66" s="21">
        <v>-1616467</v>
      </c>
      <c r="R66" s="23">
        <v>0.95394999999999996</v>
      </c>
      <c r="S66" s="23">
        <v>0.78169999999999995</v>
      </c>
      <c r="T66" s="24">
        <v>0.86780000000000002</v>
      </c>
      <c r="U66" s="19">
        <v>0</v>
      </c>
      <c r="V66" s="22">
        <v>0</v>
      </c>
      <c r="W66" s="19"/>
      <c r="Y66" s="22"/>
      <c r="Z66" s="22"/>
      <c r="AA66" s="22" t="s">
        <v>376</v>
      </c>
      <c r="AB66" s="22" t="s">
        <v>376</v>
      </c>
      <c r="AC66" s="22" t="s">
        <v>376</v>
      </c>
      <c r="AD66" s="25" t="s">
        <v>376</v>
      </c>
      <c r="AE66" s="22" t="s">
        <v>376</v>
      </c>
      <c r="AF66" s="25">
        <v>0</v>
      </c>
      <c r="AG66" s="26">
        <v>0</v>
      </c>
      <c r="AH66" s="25" t="s">
        <v>376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 t="s">
        <v>376</v>
      </c>
      <c r="AQ66" s="21"/>
      <c r="AS66" s="21"/>
    </row>
    <row r="67" spans="1:45" x14ac:dyDescent="0.25">
      <c r="B67" s="18">
        <v>5606</v>
      </c>
      <c r="C67" s="17" t="s">
        <v>100</v>
      </c>
      <c r="D67" s="19">
        <v>5722570</v>
      </c>
      <c r="E67" s="19">
        <v>5898941</v>
      </c>
      <c r="F67" s="19">
        <v>6612079</v>
      </c>
      <c r="G67" s="19">
        <v>9582857</v>
      </c>
      <c r="H67" s="19">
        <v>6954112</v>
      </c>
      <c r="I67" s="19">
        <v>345984.04000000027</v>
      </c>
      <c r="J67" s="20">
        <v>4.9752439995214379E-2</v>
      </c>
      <c r="K67" s="21">
        <v>1418302.86</v>
      </c>
      <c r="L67" s="22">
        <v>0.2039516849886801</v>
      </c>
      <c r="M67" s="19">
        <v>231956</v>
      </c>
      <c r="N67" s="22">
        <v>2.420530745684716E-2</v>
      </c>
      <c r="O67" s="21">
        <v>809077</v>
      </c>
      <c r="P67" s="21">
        <v>1160177</v>
      </c>
      <c r="Q67" s="21">
        <v>1166969</v>
      </c>
      <c r="R67" s="23">
        <v>0.62777000000000005</v>
      </c>
      <c r="S67" s="23">
        <v>0.61153000000000002</v>
      </c>
      <c r="T67" s="24">
        <v>0.61970000000000003</v>
      </c>
      <c r="U67" s="19">
        <v>2.3283064365386963E-10</v>
      </c>
      <c r="V67" s="22">
        <v>2.4296579157329556E-17</v>
      </c>
      <c r="W67" s="19"/>
      <c r="Y67" s="22">
        <v>0.22839999999999999</v>
      </c>
      <c r="Z67" s="22"/>
      <c r="AA67" s="22" t="s">
        <v>376</v>
      </c>
      <c r="AB67" s="22" t="s">
        <v>376</v>
      </c>
      <c r="AC67" s="22" t="s">
        <v>376</v>
      </c>
      <c r="AD67" s="25" t="s">
        <v>376</v>
      </c>
      <c r="AE67" s="22">
        <v>0.61970000000000003</v>
      </c>
      <c r="AF67" s="25">
        <v>2</v>
      </c>
      <c r="AG67" s="26">
        <v>0</v>
      </c>
      <c r="AH67" s="25" t="s">
        <v>376</v>
      </c>
      <c r="AJ67" s="25">
        <v>2</v>
      </c>
      <c r="AK67" s="25">
        <v>3</v>
      </c>
      <c r="AL67" s="25">
        <v>2</v>
      </c>
      <c r="AM67" s="25">
        <v>3</v>
      </c>
      <c r="AN67" s="25">
        <v>2</v>
      </c>
      <c r="AO67" s="25" t="s">
        <v>376</v>
      </c>
      <c r="AQ67" s="21"/>
      <c r="AS67" s="21"/>
    </row>
    <row r="68" spans="1:45" x14ac:dyDescent="0.25">
      <c r="B68" s="18">
        <v>5607</v>
      </c>
      <c r="C68" s="17" t="s">
        <v>101</v>
      </c>
      <c r="D68" s="19">
        <v>12664642</v>
      </c>
      <c r="E68" s="19">
        <v>14404241</v>
      </c>
      <c r="F68" s="19">
        <v>15367264</v>
      </c>
      <c r="G68" s="19">
        <v>19222253</v>
      </c>
      <c r="H68" s="19">
        <v>15414600</v>
      </c>
      <c r="I68" s="19">
        <v>919916.72999999963</v>
      </c>
      <c r="J68" s="20">
        <v>5.9678274493013092E-2</v>
      </c>
      <c r="K68" s="21">
        <v>3093767.2299999995</v>
      </c>
      <c r="L68" s="22">
        <v>0.20070369844173702</v>
      </c>
      <c r="M68" s="19">
        <v>552347</v>
      </c>
      <c r="N68" s="22">
        <v>2.8734769020051915E-2</v>
      </c>
      <c r="O68" s="21">
        <v>283191</v>
      </c>
      <c r="P68" s="21">
        <v>-1013376</v>
      </c>
      <c r="Q68" s="21">
        <v>2585345</v>
      </c>
      <c r="R68" s="23">
        <v>0.73543999999999998</v>
      </c>
      <c r="S68" s="23">
        <v>0.72623000000000004</v>
      </c>
      <c r="T68" s="24">
        <v>0.73080000000000001</v>
      </c>
      <c r="U68" s="19">
        <v>285895.49</v>
      </c>
      <c r="V68" s="22">
        <v>1.4873151966109279E-2</v>
      </c>
      <c r="W68" s="19"/>
      <c r="Y68" s="22"/>
      <c r="Z68" s="22"/>
      <c r="AA68" s="22" t="s">
        <v>376</v>
      </c>
      <c r="AB68" s="22" t="s">
        <v>376</v>
      </c>
      <c r="AC68" s="22" t="s">
        <v>376</v>
      </c>
      <c r="AD68" s="25" t="s">
        <v>376</v>
      </c>
      <c r="AE68" s="22" t="s">
        <v>376</v>
      </c>
      <c r="AF68" s="25">
        <v>0</v>
      </c>
      <c r="AG68" s="26">
        <v>0</v>
      </c>
      <c r="AH68" s="25" t="s">
        <v>376</v>
      </c>
      <c r="AJ68" s="25">
        <v>1</v>
      </c>
      <c r="AK68" s="25">
        <v>0</v>
      </c>
      <c r="AL68" s="25">
        <v>0</v>
      </c>
      <c r="AM68" s="25">
        <v>2</v>
      </c>
      <c r="AN68" s="25">
        <v>2</v>
      </c>
      <c r="AO68" s="25" t="s">
        <v>376</v>
      </c>
      <c r="AQ68" s="21"/>
      <c r="AS68" s="21"/>
    </row>
    <row r="69" spans="1:45" x14ac:dyDescent="0.25">
      <c r="B69" s="18">
        <v>5608</v>
      </c>
      <c r="C69" s="17" t="s">
        <v>102</v>
      </c>
      <c r="D69" s="19">
        <v>6244400</v>
      </c>
      <c r="E69" s="19">
        <v>5772168</v>
      </c>
      <c r="F69" s="19">
        <v>7100872</v>
      </c>
      <c r="G69" s="19">
        <v>7369504</v>
      </c>
      <c r="H69" s="19">
        <v>6621736</v>
      </c>
      <c r="I69" s="19">
        <v>423692.97999999969</v>
      </c>
      <c r="J69" s="20">
        <v>6.3985181529435733E-2</v>
      </c>
      <c r="K69" s="21">
        <v>702644.22</v>
      </c>
      <c r="L69" s="22">
        <v>0.10611178397930693</v>
      </c>
      <c r="M69" s="19">
        <v>358729</v>
      </c>
      <c r="N69" s="22">
        <v>4.8677495798903153E-2</v>
      </c>
      <c r="O69" s="21">
        <v>1785333</v>
      </c>
      <c r="P69" s="21">
        <v>-158950</v>
      </c>
      <c r="Q69" s="21">
        <v>907173</v>
      </c>
      <c r="R69" s="23">
        <v>0.72541999999999995</v>
      </c>
      <c r="S69" s="23">
        <v>0.69652999999999998</v>
      </c>
      <c r="T69" s="24">
        <v>0.71099999999999997</v>
      </c>
      <c r="U69" s="19">
        <v>105.66999999953259</v>
      </c>
      <c r="V69" s="22">
        <v>1.4338821174333116E-5</v>
      </c>
      <c r="W69" s="19"/>
      <c r="Y69" s="22"/>
      <c r="Z69" s="22"/>
      <c r="AA69" s="22" t="s">
        <v>376</v>
      </c>
      <c r="AB69" s="22" t="s">
        <v>376</v>
      </c>
      <c r="AC69" s="22" t="s">
        <v>376</v>
      </c>
      <c r="AD69" s="25" t="s">
        <v>376</v>
      </c>
      <c r="AE69" s="22">
        <v>0.71099999999999997</v>
      </c>
      <c r="AF69" s="25">
        <v>1</v>
      </c>
      <c r="AG69" s="26">
        <v>0</v>
      </c>
      <c r="AH69" s="25" t="s">
        <v>376</v>
      </c>
      <c r="AJ69" s="25">
        <v>1</v>
      </c>
      <c r="AK69" s="25">
        <v>1</v>
      </c>
      <c r="AL69" s="25">
        <v>2</v>
      </c>
      <c r="AM69" s="25">
        <v>3</v>
      </c>
      <c r="AN69" s="25">
        <v>3</v>
      </c>
      <c r="AO69" s="25">
        <v>1</v>
      </c>
      <c r="AQ69" s="21"/>
      <c r="AS69" s="21"/>
    </row>
    <row r="70" spans="1:45" x14ac:dyDescent="0.25">
      <c r="B70" s="18">
        <v>5609</v>
      </c>
      <c r="C70" s="17" t="s">
        <v>103</v>
      </c>
      <c r="D70" s="19">
        <v>7246825</v>
      </c>
      <c r="E70" s="19">
        <v>13038198</v>
      </c>
      <c r="F70" s="19">
        <v>13795080</v>
      </c>
      <c r="G70" s="19">
        <v>11110374</v>
      </c>
      <c r="H70" s="19">
        <v>11297619</v>
      </c>
      <c r="I70" s="19">
        <v>353082.78000000009</v>
      </c>
      <c r="J70" s="20">
        <v>3.1252848941002533E-2</v>
      </c>
      <c r="K70" s="21">
        <v>3296901.33</v>
      </c>
      <c r="L70" s="22">
        <v>0.29182266900662873</v>
      </c>
      <c r="M70" s="19">
        <v>596801</v>
      </c>
      <c r="N70" s="22">
        <v>5.3715653496452957E-2</v>
      </c>
      <c r="O70" s="21">
        <v>2629745</v>
      </c>
      <c r="P70" s="21">
        <v>-1330620</v>
      </c>
      <c r="Q70" s="21">
        <v>2518029</v>
      </c>
      <c r="R70" s="23">
        <v>0.65824000000000005</v>
      </c>
      <c r="S70" s="23">
        <v>0.64354</v>
      </c>
      <c r="T70" s="24">
        <v>0.65090000000000003</v>
      </c>
      <c r="U70" s="19">
        <v>643956.33000000007</v>
      </c>
      <c r="V70" s="22">
        <v>5.7959914760745232E-2</v>
      </c>
      <c r="W70" s="19"/>
      <c r="Y70" s="22"/>
      <c r="Z70" s="22"/>
      <c r="AA70" s="22" t="s">
        <v>376</v>
      </c>
      <c r="AB70" s="22" t="s">
        <v>376</v>
      </c>
      <c r="AC70" s="22">
        <v>5.3715653496452957E-2</v>
      </c>
      <c r="AD70" s="25" t="s">
        <v>376</v>
      </c>
      <c r="AE70" s="22">
        <v>0.65090000000000003</v>
      </c>
      <c r="AF70" s="25">
        <v>2</v>
      </c>
      <c r="AG70" s="26">
        <v>0</v>
      </c>
      <c r="AH70" s="25" t="s">
        <v>376</v>
      </c>
      <c r="AJ70" s="25">
        <v>2</v>
      </c>
      <c r="AK70" s="25">
        <v>3</v>
      </c>
      <c r="AL70" s="25">
        <v>2</v>
      </c>
      <c r="AM70" s="25">
        <v>3</v>
      </c>
      <c r="AN70" s="25">
        <v>1</v>
      </c>
      <c r="AO70" s="25" t="s">
        <v>376</v>
      </c>
      <c r="AQ70" s="21"/>
      <c r="AS70" s="21"/>
    </row>
    <row r="71" spans="1:45" x14ac:dyDescent="0.25">
      <c r="B71" s="18">
        <v>5610</v>
      </c>
      <c r="C71" s="17" t="s">
        <v>104</v>
      </c>
      <c r="D71" s="19">
        <v>5184315</v>
      </c>
      <c r="E71" s="19">
        <v>5896484</v>
      </c>
      <c r="F71" s="19">
        <v>7173388</v>
      </c>
      <c r="G71" s="19">
        <v>8001805</v>
      </c>
      <c r="H71" s="19">
        <v>6563998</v>
      </c>
      <c r="I71" s="19">
        <v>115239.90000000017</v>
      </c>
      <c r="J71" s="20">
        <v>1.7556358182924517E-2</v>
      </c>
      <c r="K71" s="21">
        <v>1874392.12</v>
      </c>
      <c r="L71" s="22">
        <v>0.2855564733566342</v>
      </c>
      <c r="M71" s="19">
        <v>0</v>
      </c>
      <c r="N71" s="22">
        <v>0</v>
      </c>
      <c r="O71" s="21">
        <v>484144</v>
      </c>
      <c r="P71" s="21">
        <v>145141</v>
      </c>
      <c r="Q71" s="21">
        <v>173481</v>
      </c>
      <c r="R71" s="23">
        <v>0.71145999999999998</v>
      </c>
      <c r="S71" s="23">
        <v>0.66744999999999999</v>
      </c>
      <c r="T71" s="24">
        <v>0.6895</v>
      </c>
      <c r="U71" s="19">
        <v>0</v>
      </c>
      <c r="V71" s="22">
        <v>0</v>
      </c>
      <c r="W71" s="19"/>
      <c r="Y71" s="22"/>
      <c r="Z71" s="22"/>
      <c r="AA71" s="22" t="s">
        <v>376</v>
      </c>
      <c r="AB71" s="22" t="s">
        <v>376</v>
      </c>
      <c r="AC71" s="22" t="s">
        <v>376</v>
      </c>
      <c r="AD71" s="25" t="s">
        <v>376</v>
      </c>
      <c r="AE71" s="22">
        <v>0.6895</v>
      </c>
      <c r="AF71" s="25">
        <v>1</v>
      </c>
      <c r="AG71" s="26">
        <v>0</v>
      </c>
      <c r="AH71" s="25" t="s">
        <v>376</v>
      </c>
      <c r="AJ71" s="25">
        <v>1</v>
      </c>
      <c r="AK71" s="25">
        <v>1</v>
      </c>
      <c r="AL71" s="25">
        <v>1</v>
      </c>
      <c r="AM71" s="25">
        <v>1</v>
      </c>
      <c r="AN71" s="25">
        <v>1</v>
      </c>
      <c r="AO71" s="25" t="s">
        <v>376</v>
      </c>
      <c r="AQ71" s="21"/>
      <c r="AS71" s="21"/>
    </row>
    <row r="72" spans="1:45" x14ac:dyDescent="0.25">
      <c r="B72" s="18">
        <v>5611</v>
      </c>
      <c r="C72" s="17" t="s">
        <v>105</v>
      </c>
      <c r="D72" s="19">
        <v>4353869</v>
      </c>
      <c r="E72" s="19">
        <v>8281212</v>
      </c>
      <c r="F72" s="19">
        <v>5285557</v>
      </c>
      <c r="G72" s="19">
        <v>5706298</v>
      </c>
      <c r="H72" s="19">
        <v>5906734</v>
      </c>
      <c r="I72" s="19">
        <v>257579.00000000006</v>
      </c>
      <c r="J72" s="20">
        <v>4.360768573631385E-2</v>
      </c>
      <c r="K72" s="21">
        <v>1237519</v>
      </c>
      <c r="L72" s="22">
        <v>0.20950985773187009</v>
      </c>
      <c r="M72" s="19">
        <v>276305</v>
      </c>
      <c r="N72" s="22">
        <v>4.8421060379251139E-2</v>
      </c>
      <c r="O72" s="21">
        <v>-232970</v>
      </c>
      <c r="P72" s="21">
        <v>91954</v>
      </c>
      <c r="Q72" s="21">
        <v>-187141</v>
      </c>
      <c r="R72" s="23">
        <v>0.62036000000000002</v>
      </c>
      <c r="S72" s="23">
        <v>0.66417000000000004</v>
      </c>
      <c r="T72" s="24">
        <v>0.64229999999999998</v>
      </c>
      <c r="U72" s="19">
        <v>-1.0913936421275139E-11</v>
      </c>
      <c r="V72" s="22">
        <v>-1.9126124189930386E-18</v>
      </c>
      <c r="W72" s="19"/>
      <c r="Y72" s="22"/>
      <c r="Z72" s="22"/>
      <c r="AA72" s="22" t="s">
        <v>376</v>
      </c>
      <c r="AB72" s="22" t="s">
        <v>376</v>
      </c>
      <c r="AC72" s="22" t="s">
        <v>376</v>
      </c>
      <c r="AD72" s="25" t="s">
        <v>376</v>
      </c>
      <c r="AE72" s="22">
        <v>0.64229999999999998</v>
      </c>
      <c r="AF72" s="25">
        <v>1</v>
      </c>
      <c r="AG72" s="26">
        <v>0</v>
      </c>
      <c r="AH72" s="25" t="s">
        <v>376</v>
      </c>
      <c r="AJ72" s="25">
        <v>1</v>
      </c>
      <c r="AK72" s="25">
        <v>1</v>
      </c>
      <c r="AL72" s="25">
        <v>1</v>
      </c>
      <c r="AM72" s="25">
        <v>1</v>
      </c>
      <c r="AN72" s="25">
        <v>1</v>
      </c>
      <c r="AO72" s="25" t="s">
        <v>376</v>
      </c>
      <c r="AQ72" s="21"/>
      <c r="AS72" s="21"/>
    </row>
    <row r="73" spans="1:45" x14ac:dyDescent="0.25">
      <c r="A73" s="17" t="s">
        <v>106</v>
      </c>
      <c r="B73" s="18">
        <v>5701</v>
      </c>
      <c r="C73" s="17" t="s">
        <v>106</v>
      </c>
      <c r="D73" s="19">
        <v>38403086</v>
      </c>
      <c r="E73" s="19">
        <v>42874846</v>
      </c>
      <c r="F73" s="19">
        <v>49537160</v>
      </c>
      <c r="G73" s="19">
        <v>52285016</v>
      </c>
      <c r="H73" s="19">
        <v>45775027</v>
      </c>
      <c r="I73" s="19">
        <v>562162.48000000208</v>
      </c>
      <c r="J73" s="20">
        <v>1.2280986311597415E-2</v>
      </c>
      <c r="K73" s="21">
        <v>18078124.520000003</v>
      </c>
      <c r="L73" s="22">
        <v>0.39493421860788863</v>
      </c>
      <c r="M73" s="19">
        <v>0</v>
      </c>
      <c r="N73" s="22">
        <v>0</v>
      </c>
      <c r="O73" s="21">
        <v>-885582</v>
      </c>
      <c r="P73" s="21">
        <v>2409781</v>
      </c>
      <c r="Q73" s="21">
        <v>2962754</v>
      </c>
      <c r="R73" s="23">
        <v>0.86636000000000002</v>
      </c>
      <c r="S73" s="23">
        <v>0.79203999999999997</v>
      </c>
      <c r="T73" s="24">
        <v>0.82920000000000005</v>
      </c>
      <c r="U73" s="19">
        <v>37097.890000000596</v>
      </c>
      <c r="V73" s="22">
        <v>7.0953196227386823E-4</v>
      </c>
      <c r="W73" s="19"/>
      <c r="Y73" s="22"/>
      <c r="Z73" s="22"/>
      <c r="AA73" s="22" t="s">
        <v>376</v>
      </c>
      <c r="AB73" s="22" t="s">
        <v>376</v>
      </c>
      <c r="AC73" s="22" t="s">
        <v>376</v>
      </c>
      <c r="AD73" s="25" t="s">
        <v>376</v>
      </c>
      <c r="AE73" s="22" t="s">
        <v>376</v>
      </c>
      <c r="AF73" s="25">
        <v>0</v>
      </c>
      <c r="AG73" s="26">
        <v>0</v>
      </c>
      <c r="AH73" s="25" t="s">
        <v>376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 t="s">
        <v>376</v>
      </c>
      <c r="AQ73" s="21"/>
      <c r="AS73" s="21"/>
    </row>
    <row r="74" spans="1:45" x14ac:dyDescent="0.25">
      <c r="B74" s="18">
        <v>5702</v>
      </c>
      <c r="C74" s="17" t="s">
        <v>107</v>
      </c>
      <c r="D74" s="19">
        <v>8569551</v>
      </c>
      <c r="E74" s="19">
        <v>8779116</v>
      </c>
      <c r="F74" s="19">
        <v>9757735</v>
      </c>
      <c r="G74" s="19">
        <v>14646151</v>
      </c>
      <c r="H74" s="19">
        <v>10438138</v>
      </c>
      <c r="I74" s="19">
        <v>168088.74999999959</v>
      </c>
      <c r="J74" s="20">
        <v>1.6103327049326193E-2</v>
      </c>
      <c r="K74" s="21">
        <v>1300264.8399999999</v>
      </c>
      <c r="L74" s="22">
        <v>0.12456865774336379</v>
      </c>
      <c r="M74" s="19">
        <v>84869</v>
      </c>
      <c r="N74" s="22">
        <v>5.7946282268972922E-3</v>
      </c>
      <c r="O74" s="21">
        <v>3729900</v>
      </c>
      <c r="P74" s="21">
        <v>750047</v>
      </c>
      <c r="Q74" s="21">
        <v>-4754398</v>
      </c>
      <c r="R74" s="23">
        <v>0.70382999999999996</v>
      </c>
      <c r="S74" s="23">
        <v>0.76439999999999997</v>
      </c>
      <c r="T74" s="24">
        <v>0.73409999999999997</v>
      </c>
      <c r="U74" s="19">
        <v>723540.57000000076</v>
      </c>
      <c r="V74" s="22">
        <v>4.9401414064350474E-2</v>
      </c>
      <c r="W74" s="19"/>
      <c r="Y74" s="22"/>
      <c r="Z74" s="22"/>
      <c r="AA74" s="22" t="s">
        <v>376</v>
      </c>
      <c r="AB74" s="22" t="s">
        <v>376</v>
      </c>
      <c r="AC74" s="22" t="s">
        <v>376</v>
      </c>
      <c r="AD74" s="25" t="s">
        <v>376</v>
      </c>
      <c r="AE74" s="22" t="s">
        <v>376</v>
      </c>
      <c r="AF74" s="25">
        <v>0</v>
      </c>
      <c r="AG74" s="26">
        <v>0</v>
      </c>
      <c r="AH74" s="25" t="s">
        <v>376</v>
      </c>
      <c r="AJ74" s="25">
        <v>1</v>
      </c>
      <c r="AK74" s="25">
        <v>0</v>
      </c>
      <c r="AL74" s="25">
        <v>1</v>
      </c>
      <c r="AM74" s="25">
        <v>1</v>
      </c>
      <c r="AN74" s="25">
        <v>1</v>
      </c>
      <c r="AO74" s="25" t="s">
        <v>376</v>
      </c>
      <c r="AQ74" s="21"/>
      <c r="AS74" s="21"/>
    </row>
    <row r="75" spans="1:45" x14ac:dyDescent="0.25">
      <c r="B75" s="18">
        <v>5703</v>
      </c>
      <c r="C75" s="17" t="s">
        <v>108</v>
      </c>
      <c r="D75" s="19">
        <v>27616598</v>
      </c>
      <c r="E75" s="19">
        <v>33178676</v>
      </c>
      <c r="F75" s="19">
        <v>30808192</v>
      </c>
      <c r="G75" s="19">
        <v>33284639</v>
      </c>
      <c r="H75" s="19">
        <v>31222026</v>
      </c>
      <c r="I75" s="19">
        <v>411884.81000000006</v>
      </c>
      <c r="J75" s="20">
        <v>1.3192123086439043E-2</v>
      </c>
      <c r="K75" s="21">
        <v>16699405.17</v>
      </c>
      <c r="L75" s="22">
        <v>0.53485975477696424</v>
      </c>
      <c r="M75" s="19">
        <v>0</v>
      </c>
      <c r="N75" s="22">
        <v>0</v>
      </c>
      <c r="O75" s="21">
        <v>-714699</v>
      </c>
      <c r="P75" s="21">
        <v>3041412</v>
      </c>
      <c r="Q75" s="21">
        <v>15046021</v>
      </c>
      <c r="R75" s="23">
        <v>0.88614000000000004</v>
      </c>
      <c r="S75" s="23">
        <v>0.76570000000000005</v>
      </c>
      <c r="T75" s="24">
        <v>0.82589999999999997</v>
      </c>
      <c r="U75" s="19">
        <v>3429974.7199999997</v>
      </c>
      <c r="V75" s="22">
        <v>0.10304977980983961</v>
      </c>
      <c r="W75" s="19"/>
      <c r="Y75" s="22"/>
      <c r="Z75" s="22"/>
      <c r="AA75" s="22" t="s">
        <v>376</v>
      </c>
      <c r="AB75" s="22">
        <v>0.53485975477696424</v>
      </c>
      <c r="AC75" s="22" t="s">
        <v>376</v>
      </c>
      <c r="AD75" s="25" t="s">
        <v>376</v>
      </c>
      <c r="AE75" s="22" t="s">
        <v>376</v>
      </c>
      <c r="AF75" s="25">
        <v>1</v>
      </c>
      <c r="AG75" s="26">
        <v>0</v>
      </c>
      <c r="AH75" s="25" t="s">
        <v>376</v>
      </c>
      <c r="AJ75" s="25">
        <v>0</v>
      </c>
      <c r="AK75" s="25">
        <v>0</v>
      </c>
      <c r="AL75" s="25">
        <v>0</v>
      </c>
      <c r="AM75" s="25">
        <v>1</v>
      </c>
      <c r="AN75" s="25">
        <v>1</v>
      </c>
      <c r="AO75" s="25" t="s">
        <v>376</v>
      </c>
      <c r="AQ75" s="21"/>
      <c r="AS75" s="21"/>
    </row>
    <row r="76" spans="1:45" x14ac:dyDescent="0.25">
      <c r="B76" s="18">
        <v>5704</v>
      </c>
      <c r="C76" s="17" t="s">
        <v>109</v>
      </c>
      <c r="D76" s="19">
        <v>7771543</v>
      </c>
      <c r="E76" s="19">
        <v>8586801</v>
      </c>
      <c r="F76" s="19">
        <v>12735067</v>
      </c>
      <c r="G76" s="19">
        <v>10783209</v>
      </c>
      <c r="H76" s="19">
        <v>9969155</v>
      </c>
      <c r="I76" s="19">
        <v>172375.59000000017</v>
      </c>
      <c r="J76" s="20">
        <v>1.7290892758714271E-2</v>
      </c>
      <c r="K76" s="21">
        <v>3239713.6399999992</v>
      </c>
      <c r="L76" s="22">
        <v>0.32497374551805036</v>
      </c>
      <c r="M76" s="19">
        <v>0</v>
      </c>
      <c r="N76" s="22">
        <v>0</v>
      </c>
      <c r="O76" s="21">
        <v>2064497</v>
      </c>
      <c r="P76" s="21">
        <v>-2558414</v>
      </c>
      <c r="Q76" s="21">
        <v>604482</v>
      </c>
      <c r="R76" s="23">
        <v>0.72096000000000005</v>
      </c>
      <c r="S76" s="23">
        <v>0.82528999999999997</v>
      </c>
      <c r="T76" s="24">
        <v>0.77310000000000001</v>
      </c>
      <c r="U76" s="19">
        <v>56620.7</v>
      </c>
      <c r="V76" s="22">
        <v>5.25082097546287E-3</v>
      </c>
      <c r="W76" s="19"/>
      <c r="Y76" s="22"/>
      <c r="Z76" s="22"/>
      <c r="AA76" s="22" t="s">
        <v>376</v>
      </c>
      <c r="AB76" s="22" t="s">
        <v>376</v>
      </c>
      <c r="AC76" s="22" t="s">
        <v>376</v>
      </c>
      <c r="AD76" s="25" t="s">
        <v>376</v>
      </c>
      <c r="AE76" s="22" t="s">
        <v>376</v>
      </c>
      <c r="AF76" s="25">
        <v>0</v>
      </c>
      <c r="AG76" s="26">
        <v>0</v>
      </c>
      <c r="AH76" s="25" t="s">
        <v>376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 t="s">
        <v>376</v>
      </c>
      <c r="AQ76" s="21"/>
      <c r="AS76" s="21"/>
    </row>
    <row r="77" spans="1:45" x14ac:dyDescent="0.25">
      <c r="A77" s="17" t="s">
        <v>110</v>
      </c>
      <c r="B77" s="18">
        <v>5801</v>
      </c>
      <c r="C77" s="17" t="s">
        <v>111</v>
      </c>
      <c r="D77" s="19">
        <v>25246614</v>
      </c>
      <c r="E77" s="19">
        <v>20134421</v>
      </c>
      <c r="F77" s="19">
        <v>22316098</v>
      </c>
      <c r="G77" s="19">
        <v>22692841</v>
      </c>
      <c r="H77" s="19">
        <v>22597494</v>
      </c>
      <c r="I77" s="19">
        <v>4350740.88</v>
      </c>
      <c r="J77" s="20">
        <v>0.19253200731019113</v>
      </c>
      <c r="K77" s="21">
        <v>4331271.43</v>
      </c>
      <c r="L77" s="22">
        <v>0.19167043168592054</v>
      </c>
      <c r="M77" s="19">
        <v>3056483</v>
      </c>
      <c r="N77" s="22">
        <v>0.13468930575946836</v>
      </c>
      <c r="O77" s="21">
        <v>451941</v>
      </c>
      <c r="P77" s="21">
        <v>-2268992</v>
      </c>
      <c r="Q77" s="21">
        <v>-1766010</v>
      </c>
      <c r="R77" s="23">
        <v>0.71321000000000001</v>
      </c>
      <c r="S77" s="23">
        <v>0.68910000000000005</v>
      </c>
      <c r="T77" s="24">
        <v>0.70120000000000005</v>
      </c>
      <c r="U77" s="19">
        <v>-1.7462298274040222E-10</v>
      </c>
      <c r="V77" s="22">
        <v>-7.6950692396955599E-18</v>
      </c>
      <c r="W77" s="19"/>
      <c r="Y77" s="22"/>
      <c r="Z77" s="22"/>
      <c r="AA77" s="22">
        <v>0.19253200731019113</v>
      </c>
      <c r="AB77" s="22" t="s">
        <v>376</v>
      </c>
      <c r="AC77" s="22">
        <v>0.13468930575946836</v>
      </c>
      <c r="AD77" s="25" t="s">
        <v>376</v>
      </c>
      <c r="AE77" s="22">
        <v>0.70120000000000005</v>
      </c>
      <c r="AF77" s="25">
        <v>3</v>
      </c>
      <c r="AG77" s="26">
        <v>0</v>
      </c>
      <c r="AH77" s="25">
        <v>1</v>
      </c>
      <c r="AJ77" s="25">
        <v>2</v>
      </c>
      <c r="AK77" s="25">
        <v>1</v>
      </c>
      <c r="AL77" s="25">
        <v>0</v>
      </c>
      <c r="AM77" s="25">
        <v>2</v>
      </c>
      <c r="AN77" s="25">
        <v>2</v>
      </c>
      <c r="AO77" s="25">
        <v>1</v>
      </c>
      <c r="AQ77" s="21"/>
      <c r="AS77" s="21"/>
    </row>
    <row r="78" spans="1:45" x14ac:dyDescent="0.25">
      <c r="B78" s="18">
        <v>5802</v>
      </c>
      <c r="C78" s="17" t="s">
        <v>112</v>
      </c>
      <c r="D78" s="19">
        <v>11548810</v>
      </c>
      <c r="E78" s="19">
        <v>12073326</v>
      </c>
      <c r="F78" s="19">
        <v>15007339</v>
      </c>
      <c r="G78" s="19">
        <v>14655649</v>
      </c>
      <c r="H78" s="19">
        <v>13321281</v>
      </c>
      <c r="I78" s="19">
        <v>76180.380000000034</v>
      </c>
      <c r="J78" s="20">
        <v>5.7186977738852614E-3</v>
      </c>
      <c r="K78" s="21">
        <v>1692473.7299999997</v>
      </c>
      <c r="L78" s="22">
        <v>0.12705037375910017</v>
      </c>
      <c r="M78" s="19">
        <v>40341</v>
      </c>
      <c r="N78" s="22">
        <v>2.7525904857574031E-3</v>
      </c>
      <c r="O78" s="21">
        <v>655757</v>
      </c>
      <c r="P78" s="21">
        <v>861857</v>
      </c>
      <c r="Q78" s="21">
        <v>-1175778</v>
      </c>
      <c r="R78" s="23">
        <v>0.6724</v>
      </c>
      <c r="S78" s="23">
        <v>0.72118000000000004</v>
      </c>
      <c r="T78" s="24">
        <v>0.69679999999999997</v>
      </c>
      <c r="U78" s="19">
        <v>0</v>
      </c>
      <c r="V78" s="22">
        <v>0</v>
      </c>
      <c r="W78" s="19"/>
      <c r="Y78" s="22"/>
      <c r="Z78" s="22"/>
      <c r="AA78" s="22" t="s">
        <v>376</v>
      </c>
      <c r="AB78" s="22" t="s">
        <v>376</v>
      </c>
      <c r="AC78" s="22" t="s">
        <v>376</v>
      </c>
      <c r="AD78" s="25" t="s">
        <v>376</v>
      </c>
      <c r="AE78" s="22">
        <v>0.69679999999999997</v>
      </c>
      <c r="AF78" s="25">
        <v>1</v>
      </c>
      <c r="AG78" s="26">
        <v>0</v>
      </c>
      <c r="AH78" s="25" t="s">
        <v>376</v>
      </c>
      <c r="AJ78" s="25">
        <v>0</v>
      </c>
      <c r="AK78" s="25">
        <v>1</v>
      </c>
      <c r="AL78" s="25">
        <v>0</v>
      </c>
      <c r="AM78" s="25">
        <v>0</v>
      </c>
      <c r="AN78" s="25">
        <v>0</v>
      </c>
      <c r="AO78" s="25" t="s">
        <v>376</v>
      </c>
      <c r="AQ78" s="21"/>
      <c r="AS78" s="21"/>
    </row>
    <row r="79" spans="1:45" x14ac:dyDescent="0.25">
      <c r="B79" s="18">
        <v>5803</v>
      </c>
      <c r="C79" s="17" t="s">
        <v>110</v>
      </c>
      <c r="D79" s="19">
        <v>49342070</v>
      </c>
      <c r="E79" s="19">
        <v>58342141</v>
      </c>
      <c r="F79" s="19">
        <v>66323969</v>
      </c>
      <c r="G79" s="19">
        <v>72486207</v>
      </c>
      <c r="H79" s="19">
        <v>61623597</v>
      </c>
      <c r="I79" s="19">
        <v>2899125.5299999993</v>
      </c>
      <c r="J79" s="20">
        <v>4.7045704423907604E-2</v>
      </c>
      <c r="K79" s="21">
        <v>28413653.100000001</v>
      </c>
      <c r="L79" s="22">
        <v>0.46108397567250092</v>
      </c>
      <c r="M79" s="19">
        <v>832339</v>
      </c>
      <c r="N79" s="22">
        <v>1.1482722499192157E-2</v>
      </c>
      <c r="O79" s="21">
        <v>765315</v>
      </c>
      <c r="P79" s="21">
        <v>-3518876</v>
      </c>
      <c r="Q79" s="21">
        <v>3959123</v>
      </c>
      <c r="R79" s="23">
        <v>0.76742999999999995</v>
      </c>
      <c r="S79" s="23">
        <v>0.63293999999999995</v>
      </c>
      <c r="T79" s="24">
        <v>0.70020000000000004</v>
      </c>
      <c r="U79" s="19">
        <v>1921.2100000008941</v>
      </c>
      <c r="V79" s="22">
        <v>2.6504490709534492E-5</v>
      </c>
      <c r="W79" s="19"/>
      <c r="Y79" s="22"/>
      <c r="Z79" s="22"/>
      <c r="AA79" s="22" t="s">
        <v>376</v>
      </c>
      <c r="AB79" s="22" t="s">
        <v>376</v>
      </c>
      <c r="AC79" s="22" t="s">
        <v>376</v>
      </c>
      <c r="AD79" s="25" t="s">
        <v>376</v>
      </c>
      <c r="AE79" s="22">
        <v>0.70020000000000004</v>
      </c>
      <c r="AF79" s="25">
        <v>1</v>
      </c>
      <c r="AG79" s="26">
        <v>0</v>
      </c>
      <c r="AH79" s="25" t="s">
        <v>376</v>
      </c>
      <c r="AJ79" s="25">
        <v>3</v>
      </c>
      <c r="AK79" s="25">
        <v>1</v>
      </c>
      <c r="AL79" s="25">
        <v>1</v>
      </c>
      <c r="AM79" s="25">
        <v>2</v>
      </c>
      <c r="AN79" s="25">
        <v>1</v>
      </c>
      <c r="AO79" s="25" t="s">
        <v>376</v>
      </c>
      <c r="AQ79" s="21"/>
      <c r="AS79" s="21"/>
    </row>
    <row r="80" spans="1:45" x14ac:dyDescent="0.25">
      <c r="B80" s="18">
        <v>5804</v>
      </c>
      <c r="C80" s="17" t="s">
        <v>113</v>
      </c>
      <c r="D80" s="19">
        <v>16004998</v>
      </c>
      <c r="E80" s="19">
        <v>16778177</v>
      </c>
      <c r="F80" s="19">
        <v>21019201</v>
      </c>
      <c r="G80" s="19">
        <v>22004431</v>
      </c>
      <c r="H80" s="19">
        <v>18951702</v>
      </c>
      <c r="I80" s="19">
        <v>106325.08000000077</v>
      </c>
      <c r="J80" s="20">
        <v>5.6103182711505686E-3</v>
      </c>
      <c r="K80" s="21">
        <v>4910810.1400000006</v>
      </c>
      <c r="L80" s="22">
        <v>0.25912238067061211</v>
      </c>
      <c r="M80" s="19">
        <v>0</v>
      </c>
      <c r="N80" s="22">
        <v>0</v>
      </c>
      <c r="O80" s="21">
        <v>1875143</v>
      </c>
      <c r="P80" s="21">
        <v>-1239475</v>
      </c>
      <c r="Q80" s="21">
        <v>-402761</v>
      </c>
      <c r="R80" s="23">
        <v>0.71109999999999995</v>
      </c>
      <c r="S80" s="23">
        <v>0.50954999999999995</v>
      </c>
      <c r="T80" s="24">
        <v>0.61029999999999995</v>
      </c>
      <c r="U80" s="19">
        <v>316.63999999994121</v>
      </c>
      <c r="V80" s="22">
        <v>1.4389829030341262E-5</v>
      </c>
      <c r="W80" s="19"/>
      <c r="Y80" s="22"/>
      <c r="Z80" s="22"/>
      <c r="AA80" s="22" t="s">
        <v>376</v>
      </c>
      <c r="AB80" s="22" t="s">
        <v>376</v>
      </c>
      <c r="AC80" s="22" t="s">
        <v>376</v>
      </c>
      <c r="AD80" s="25" t="s">
        <v>376</v>
      </c>
      <c r="AE80" s="22">
        <v>0.61029999999999995</v>
      </c>
      <c r="AF80" s="25">
        <v>1</v>
      </c>
      <c r="AG80" s="26">
        <v>0</v>
      </c>
      <c r="AH80" s="25" t="s">
        <v>376</v>
      </c>
      <c r="AJ80" s="25">
        <v>1</v>
      </c>
      <c r="AK80" s="25">
        <v>1</v>
      </c>
      <c r="AL80" s="25">
        <v>1</v>
      </c>
      <c r="AM80" s="25">
        <v>1</v>
      </c>
      <c r="AN80" s="25">
        <v>1</v>
      </c>
      <c r="AO80" s="25" t="s">
        <v>376</v>
      </c>
      <c r="AQ80" s="21"/>
      <c r="AS80" s="21"/>
    </row>
    <row r="81" spans="1:45" x14ac:dyDescent="0.25">
      <c r="B81" s="18">
        <v>5805</v>
      </c>
      <c r="C81" s="17" t="s">
        <v>114</v>
      </c>
      <c r="D81" s="19">
        <v>12892978</v>
      </c>
      <c r="E81" s="19">
        <v>14313162</v>
      </c>
      <c r="F81" s="19">
        <v>14402174</v>
      </c>
      <c r="G81" s="19">
        <v>15782144</v>
      </c>
      <c r="H81" s="19">
        <v>14347615</v>
      </c>
      <c r="I81" s="19">
        <v>1451430.85</v>
      </c>
      <c r="J81" s="20">
        <v>0.10116182027465889</v>
      </c>
      <c r="K81" s="21">
        <v>3078313.73</v>
      </c>
      <c r="L81" s="22">
        <v>0.21455229527695022</v>
      </c>
      <c r="M81" s="19">
        <v>849221</v>
      </c>
      <c r="N81" s="22">
        <v>5.3808975510551672E-2</v>
      </c>
      <c r="O81" s="21">
        <v>163548</v>
      </c>
      <c r="P81" s="21">
        <v>919209</v>
      </c>
      <c r="Q81" s="21">
        <v>1880323</v>
      </c>
      <c r="R81" s="23">
        <v>0.71113999999999999</v>
      </c>
      <c r="S81" s="23">
        <v>0.74267000000000005</v>
      </c>
      <c r="T81" s="24">
        <v>0.72689999999999999</v>
      </c>
      <c r="U81" s="19">
        <v>3637135.6300000004</v>
      </c>
      <c r="V81" s="22">
        <v>0.23045890532997293</v>
      </c>
      <c r="W81" s="19"/>
      <c r="Y81" s="22"/>
      <c r="Z81" s="22"/>
      <c r="AA81" s="22" t="s">
        <v>376</v>
      </c>
      <c r="AB81" s="22" t="s">
        <v>376</v>
      </c>
      <c r="AC81" s="22">
        <v>5.3808975510551672E-2</v>
      </c>
      <c r="AD81" s="25" t="s">
        <v>376</v>
      </c>
      <c r="AE81" s="22" t="s">
        <v>376</v>
      </c>
      <c r="AF81" s="25">
        <v>1</v>
      </c>
      <c r="AG81" s="26">
        <v>0</v>
      </c>
      <c r="AH81" s="25" t="s">
        <v>376</v>
      </c>
      <c r="AJ81" s="25">
        <v>2</v>
      </c>
      <c r="AK81" s="25">
        <v>1</v>
      </c>
      <c r="AL81" s="25">
        <v>0</v>
      </c>
      <c r="AM81" s="25">
        <v>1</v>
      </c>
      <c r="AN81" s="25">
        <v>0</v>
      </c>
      <c r="AO81" s="25" t="s">
        <v>376</v>
      </c>
      <c r="AQ81" s="21"/>
      <c r="AS81" s="21"/>
    </row>
    <row r="82" spans="1:45" x14ac:dyDescent="0.25">
      <c r="B82" s="18">
        <v>5806</v>
      </c>
      <c r="C82" s="17" t="s">
        <v>115</v>
      </c>
      <c r="D82" s="19">
        <v>4735960</v>
      </c>
      <c r="E82" s="19">
        <v>6822803</v>
      </c>
      <c r="F82" s="19">
        <v>6716313</v>
      </c>
      <c r="G82" s="19">
        <v>8097144</v>
      </c>
      <c r="H82" s="19">
        <v>6593055</v>
      </c>
      <c r="I82" s="19">
        <v>31112.479999999952</v>
      </c>
      <c r="J82" s="20">
        <v>4.7189777728230617E-3</v>
      </c>
      <c r="K82" s="21">
        <v>459505.73</v>
      </c>
      <c r="L82" s="22">
        <v>6.9695418891545721E-2</v>
      </c>
      <c r="M82" s="19">
        <v>0</v>
      </c>
      <c r="N82" s="22">
        <v>0</v>
      </c>
      <c r="O82" s="21">
        <v>143642</v>
      </c>
      <c r="P82" s="21">
        <v>-454405</v>
      </c>
      <c r="Q82" s="21">
        <v>-1773907</v>
      </c>
      <c r="R82" s="23">
        <v>0.55664000000000002</v>
      </c>
      <c r="S82" s="23">
        <v>0.64883000000000002</v>
      </c>
      <c r="T82" s="24">
        <v>0.60270000000000001</v>
      </c>
      <c r="U82" s="19">
        <v>0</v>
      </c>
      <c r="V82" s="22">
        <v>0</v>
      </c>
      <c r="W82" s="19"/>
      <c r="Y82" s="22"/>
      <c r="Z82" s="22"/>
      <c r="AA82" s="22" t="s">
        <v>376</v>
      </c>
      <c r="AB82" s="22" t="s">
        <v>376</v>
      </c>
      <c r="AC82" s="22" t="s">
        <v>376</v>
      </c>
      <c r="AD82" s="25" t="s">
        <v>376</v>
      </c>
      <c r="AE82" s="22">
        <v>0.60270000000000001</v>
      </c>
      <c r="AF82" s="25">
        <v>1</v>
      </c>
      <c r="AG82" s="26">
        <v>0</v>
      </c>
      <c r="AH82" s="25" t="s">
        <v>376</v>
      </c>
      <c r="AJ82" s="25">
        <v>1</v>
      </c>
      <c r="AK82" s="25">
        <v>1</v>
      </c>
      <c r="AL82" s="25">
        <v>1</v>
      </c>
      <c r="AM82" s="25">
        <v>2</v>
      </c>
      <c r="AN82" s="25">
        <v>1</v>
      </c>
      <c r="AO82" s="25" t="s">
        <v>376</v>
      </c>
      <c r="AQ82" s="21"/>
      <c r="AS82" s="21"/>
    </row>
    <row r="83" spans="1:45" x14ac:dyDescent="0.25">
      <c r="B83" s="18">
        <v>5807</v>
      </c>
      <c r="C83" s="17" t="s">
        <v>116</v>
      </c>
      <c r="D83" s="19">
        <v>10723331</v>
      </c>
      <c r="E83" s="19">
        <v>12819539</v>
      </c>
      <c r="F83" s="19">
        <v>15294963</v>
      </c>
      <c r="G83" s="19">
        <v>15272204</v>
      </c>
      <c r="H83" s="19">
        <v>13527509</v>
      </c>
      <c r="I83" s="19">
        <v>75094.899999999005</v>
      </c>
      <c r="J83" s="20">
        <v>5.5512733349502115E-3</v>
      </c>
      <c r="K83" s="21">
        <v>1123699.3400000003</v>
      </c>
      <c r="L83" s="22">
        <v>8.3067720745925971E-2</v>
      </c>
      <c r="M83" s="19">
        <v>0</v>
      </c>
      <c r="N83" s="22">
        <v>0</v>
      </c>
      <c r="O83" s="21">
        <v>1266188</v>
      </c>
      <c r="P83" s="21">
        <v>-1998832</v>
      </c>
      <c r="Q83" s="21">
        <v>1671337</v>
      </c>
      <c r="R83" s="23">
        <v>0.67391000000000001</v>
      </c>
      <c r="S83" s="23">
        <v>0.72465000000000002</v>
      </c>
      <c r="T83" s="24">
        <v>0.69930000000000003</v>
      </c>
      <c r="U83" s="19">
        <v>199949.25000000012</v>
      </c>
      <c r="V83" s="22">
        <v>1.3092363747891274E-2</v>
      </c>
      <c r="W83" s="19"/>
      <c r="Y83" s="22"/>
      <c r="Z83" s="22"/>
      <c r="AA83" s="22" t="s">
        <v>376</v>
      </c>
      <c r="AB83" s="22" t="s">
        <v>376</v>
      </c>
      <c r="AC83" s="22" t="s">
        <v>376</v>
      </c>
      <c r="AD83" s="25" t="s">
        <v>376</v>
      </c>
      <c r="AE83" s="22">
        <v>0.69930000000000003</v>
      </c>
      <c r="AF83" s="25">
        <v>1</v>
      </c>
      <c r="AG83" s="26">
        <v>0</v>
      </c>
      <c r="AH83" s="25" t="s">
        <v>376</v>
      </c>
      <c r="AJ83" s="25">
        <v>1</v>
      </c>
      <c r="AK83" s="25">
        <v>0</v>
      </c>
      <c r="AL83" s="25">
        <v>1</v>
      </c>
      <c r="AM83" s="25">
        <v>0</v>
      </c>
      <c r="AN83" s="25">
        <v>0</v>
      </c>
      <c r="AO83" s="25" t="s">
        <v>376</v>
      </c>
      <c r="AQ83" s="21"/>
      <c r="AS83" s="21"/>
    </row>
    <row r="84" spans="1:45" x14ac:dyDescent="0.25">
      <c r="B84" s="18">
        <v>5808</v>
      </c>
      <c r="C84" s="17" t="s">
        <v>117</v>
      </c>
      <c r="D84" s="19">
        <v>5377539</v>
      </c>
      <c r="E84" s="19">
        <v>6693706</v>
      </c>
      <c r="F84" s="19">
        <v>6985800</v>
      </c>
      <c r="G84" s="19">
        <v>8172919</v>
      </c>
      <c r="H84" s="19">
        <v>6807491</v>
      </c>
      <c r="I84" s="19">
        <v>432567.56999999954</v>
      </c>
      <c r="J84" s="20">
        <v>6.3542877985442739E-2</v>
      </c>
      <c r="K84" s="21">
        <v>4912956.9800000004</v>
      </c>
      <c r="L84" s="22">
        <v>0.72169863757440156</v>
      </c>
      <c r="M84" s="19">
        <v>102881</v>
      </c>
      <c r="N84" s="22">
        <v>1.2588036171654216E-2</v>
      </c>
      <c r="O84" s="21">
        <v>-563647</v>
      </c>
      <c r="P84" s="21">
        <v>-377093</v>
      </c>
      <c r="Q84" s="21">
        <v>2225597</v>
      </c>
      <c r="R84" s="23">
        <v>0.70065999999999995</v>
      </c>
      <c r="S84" s="23">
        <v>0.77010999999999996</v>
      </c>
      <c r="T84" s="24">
        <v>0.73540000000000005</v>
      </c>
      <c r="U84" s="19">
        <v>80328.520000000019</v>
      </c>
      <c r="V84" s="22">
        <v>9.8286205944289936E-3</v>
      </c>
      <c r="W84" s="19"/>
      <c r="Y84" s="22"/>
      <c r="Z84" s="22"/>
      <c r="AA84" s="22" t="s">
        <v>376</v>
      </c>
      <c r="AB84" s="22">
        <v>0.72169863757440156</v>
      </c>
      <c r="AC84" s="22" t="s">
        <v>376</v>
      </c>
      <c r="AD84" s="25" t="s">
        <v>376</v>
      </c>
      <c r="AE84" s="22" t="s">
        <v>376</v>
      </c>
      <c r="AF84" s="25">
        <v>1</v>
      </c>
      <c r="AG84" s="26">
        <v>0</v>
      </c>
      <c r="AH84" s="25" t="s">
        <v>376</v>
      </c>
      <c r="AJ84" s="25">
        <v>0</v>
      </c>
      <c r="AK84" s="25">
        <v>0</v>
      </c>
      <c r="AL84" s="25">
        <v>0</v>
      </c>
      <c r="AM84" s="25">
        <v>2</v>
      </c>
      <c r="AN84" s="25">
        <v>2</v>
      </c>
      <c r="AO84" s="25" t="s">
        <v>376</v>
      </c>
      <c r="AQ84" s="21"/>
      <c r="AS84" s="21"/>
    </row>
    <row r="85" spans="1:45" x14ac:dyDescent="0.25">
      <c r="A85" s="17" t="s">
        <v>118</v>
      </c>
      <c r="B85" s="18">
        <v>5901</v>
      </c>
      <c r="C85" s="17" t="s">
        <v>119</v>
      </c>
      <c r="D85" s="19">
        <v>9479477</v>
      </c>
      <c r="E85" s="19">
        <v>10316711</v>
      </c>
      <c r="F85" s="19">
        <v>12329107</v>
      </c>
      <c r="G85" s="19">
        <v>12912059</v>
      </c>
      <c r="H85" s="19">
        <v>11259339</v>
      </c>
      <c r="I85" s="19">
        <v>679271.12000000011</v>
      </c>
      <c r="J85" s="20">
        <v>6.0329573521145437E-2</v>
      </c>
      <c r="K85" s="21">
        <v>3401382.4899999998</v>
      </c>
      <c r="L85" s="22">
        <v>0.30209433164771038</v>
      </c>
      <c r="M85" s="19">
        <v>182186</v>
      </c>
      <c r="N85" s="22">
        <v>1.4109755849163947E-2</v>
      </c>
      <c r="O85" s="21">
        <v>1231716</v>
      </c>
      <c r="P85" s="21">
        <v>-912066</v>
      </c>
      <c r="Q85" s="21">
        <v>-743790</v>
      </c>
      <c r="R85" s="23">
        <v>0.81789999999999996</v>
      </c>
      <c r="S85" s="23">
        <v>0.81567999999999996</v>
      </c>
      <c r="T85" s="24">
        <v>0.81679999999999997</v>
      </c>
      <c r="U85" s="19">
        <v>221692.76000000015</v>
      </c>
      <c r="V85" s="22">
        <v>1.7169435176837416E-2</v>
      </c>
      <c r="W85" s="19"/>
      <c r="Y85" s="22"/>
      <c r="Z85" s="22"/>
      <c r="AA85" s="22" t="s">
        <v>376</v>
      </c>
      <c r="AB85" s="22" t="s">
        <v>376</v>
      </c>
      <c r="AC85" s="22" t="s">
        <v>376</v>
      </c>
      <c r="AD85" s="25" t="s">
        <v>376</v>
      </c>
      <c r="AE85" s="22" t="s">
        <v>376</v>
      </c>
      <c r="AF85" s="25">
        <v>0</v>
      </c>
      <c r="AG85" s="26">
        <v>0</v>
      </c>
      <c r="AH85" s="25" t="s">
        <v>376</v>
      </c>
      <c r="AJ85" s="25">
        <v>0</v>
      </c>
      <c r="AK85" s="25">
        <v>1</v>
      </c>
      <c r="AL85" s="25">
        <v>0</v>
      </c>
      <c r="AM85" s="25">
        <v>0</v>
      </c>
      <c r="AN85" s="25">
        <v>0</v>
      </c>
      <c r="AO85" s="25" t="s">
        <v>376</v>
      </c>
      <c r="AQ85" s="21"/>
      <c r="AS85" s="21"/>
    </row>
    <row r="86" spans="1:45" x14ac:dyDescent="0.25">
      <c r="B86" s="18">
        <v>5902</v>
      </c>
      <c r="C86" s="17" t="s">
        <v>120</v>
      </c>
      <c r="D86" s="19">
        <v>7054661</v>
      </c>
      <c r="E86" s="19">
        <v>7479438</v>
      </c>
      <c r="F86" s="19">
        <v>8510513</v>
      </c>
      <c r="G86" s="19">
        <v>9874785</v>
      </c>
      <c r="H86" s="19">
        <v>8229849</v>
      </c>
      <c r="I86" s="19">
        <v>53176.709999999555</v>
      </c>
      <c r="J86" s="20">
        <v>6.4614441893161775E-3</v>
      </c>
      <c r="K86" s="21">
        <v>2563007.8400000003</v>
      </c>
      <c r="L86" s="22">
        <v>0.31142829473541983</v>
      </c>
      <c r="M86" s="19">
        <v>0</v>
      </c>
      <c r="N86" s="22">
        <v>0</v>
      </c>
      <c r="O86" s="21">
        <v>840946</v>
      </c>
      <c r="P86" s="21">
        <v>1129551</v>
      </c>
      <c r="Q86" s="21">
        <v>541100</v>
      </c>
      <c r="R86" s="23">
        <v>0.69466000000000006</v>
      </c>
      <c r="S86" s="23">
        <v>0.66332999999999998</v>
      </c>
      <c r="T86" s="24">
        <v>0.67900000000000005</v>
      </c>
      <c r="U86" s="19">
        <v>0</v>
      </c>
      <c r="V86" s="22">
        <v>0</v>
      </c>
      <c r="W86" s="19"/>
      <c r="Y86" s="22"/>
      <c r="Z86" s="22"/>
      <c r="AA86" s="22" t="s">
        <v>376</v>
      </c>
      <c r="AB86" s="22" t="s">
        <v>376</v>
      </c>
      <c r="AC86" s="22" t="s">
        <v>376</v>
      </c>
      <c r="AD86" s="25" t="s">
        <v>376</v>
      </c>
      <c r="AE86" s="22">
        <v>0.67900000000000005</v>
      </c>
      <c r="AF86" s="25">
        <v>1</v>
      </c>
      <c r="AG86" s="26">
        <v>0</v>
      </c>
      <c r="AH86" s="25" t="s">
        <v>376</v>
      </c>
      <c r="AJ86" s="25">
        <v>1</v>
      </c>
      <c r="AK86" s="25">
        <v>1</v>
      </c>
      <c r="AL86" s="25">
        <v>1</v>
      </c>
      <c r="AM86" s="25">
        <v>1</v>
      </c>
      <c r="AN86" s="25">
        <v>1</v>
      </c>
      <c r="AO86" s="25" t="s">
        <v>376</v>
      </c>
      <c r="AQ86" s="21"/>
      <c r="AS86" s="21"/>
    </row>
    <row r="87" spans="1:45" x14ac:dyDescent="0.25">
      <c r="B87" s="18">
        <v>5903</v>
      </c>
      <c r="C87" s="17" t="s">
        <v>121</v>
      </c>
      <c r="D87" s="19">
        <v>15757463</v>
      </c>
      <c r="E87" s="19">
        <v>17167114</v>
      </c>
      <c r="F87" s="19">
        <v>20312994</v>
      </c>
      <c r="G87" s="19">
        <v>20439663</v>
      </c>
      <c r="H87" s="19">
        <v>18419309</v>
      </c>
      <c r="I87" s="19">
        <v>1268858.3999999999</v>
      </c>
      <c r="J87" s="20">
        <v>6.8887405059549184E-2</v>
      </c>
      <c r="K87" s="21">
        <v>3588472.2799999993</v>
      </c>
      <c r="L87" s="22">
        <v>0.19482122157785611</v>
      </c>
      <c r="M87" s="19">
        <v>250618</v>
      </c>
      <c r="N87" s="22">
        <v>1.2261356755245915E-2</v>
      </c>
      <c r="O87" s="21">
        <v>1457068</v>
      </c>
      <c r="P87" s="21">
        <v>-2284671</v>
      </c>
      <c r="Q87" s="21">
        <v>1918223</v>
      </c>
      <c r="R87" s="23">
        <v>0.84192999999999996</v>
      </c>
      <c r="S87" s="23">
        <v>0.76265000000000005</v>
      </c>
      <c r="T87" s="24">
        <v>0.80230000000000001</v>
      </c>
      <c r="U87" s="19">
        <v>3504422.61</v>
      </c>
      <c r="V87" s="22">
        <v>0.17145207384290043</v>
      </c>
      <c r="W87" s="19"/>
      <c r="Y87" s="22"/>
      <c r="Z87" s="22"/>
      <c r="AA87" s="22" t="s">
        <v>376</v>
      </c>
      <c r="AB87" s="22" t="s">
        <v>376</v>
      </c>
      <c r="AC87" s="22" t="s">
        <v>376</v>
      </c>
      <c r="AD87" s="25" t="s">
        <v>376</v>
      </c>
      <c r="AE87" s="22" t="s">
        <v>376</v>
      </c>
      <c r="AF87" s="25">
        <v>0</v>
      </c>
      <c r="AG87" s="26">
        <v>0</v>
      </c>
      <c r="AH87" s="25" t="s">
        <v>376</v>
      </c>
      <c r="AJ87" s="25">
        <v>0</v>
      </c>
      <c r="AK87" s="25">
        <v>0</v>
      </c>
      <c r="AL87" s="25">
        <v>0</v>
      </c>
      <c r="AM87" s="25">
        <v>0</v>
      </c>
      <c r="AN87" s="25">
        <v>3</v>
      </c>
      <c r="AO87" s="25">
        <v>1</v>
      </c>
      <c r="AQ87" s="21"/>
      <c r="AS87" s="21"/>
    </row>
    <row r="88" spans="1:45" x14ac:dyDescent="0.25">
      <c r="B88" s="18">
        <v>5904</v>
      </c>
      <c r="C88" s="17" t="s">
        <v>122</v>
      </c>
      <c r="D88" s="19">
        <v>16786103</v>
      </c>
      <c r="E88" s="19">
        <v>17563809</v>
      </c>
      <c r="F88" s="19">
        <v>20853762</v>
      </c>
      <c r="G88" s="19">
        <v>25523026</v>
      </c>
      <c r="H88" s="19">
        <v>20181675</v>
      </c>
      <c r="I88" s="19">
        <v>74458.379999999946</v>
      </c>
      <c r="J88" s="20">
        <v>3.6894053640245394E-3</v>
      </c>
      <c r="K88" s="21">
        <v>9442588.3499999996</v>
      </c>
      <c r="L88" s="22">
        <v>0.46787931873840993</v>
      </c>
      <c r="M88" s="19">
        <v>0</v>
      </c>
      <c r="N88" s="22">
        <v>0</v>
      </c>
      <c r="O88" s="21">
        <v>1028725</v>
      </c>
      <c r="P88" s="21">
        <v>1148508</v>
      </c>
      <c r="Q88" s="21">
        <v>-153999</v>
      </c>
      <c r="R88" s="23">
        <v>0.93284</v>
      </c>
      <c r="S88" s="23">
        <v>0.78313999999999995</v>
      </c>
      <c r="T88" s="24">
        <v>0.85799999999999998</v>
      </c>
      <c r="U88" s="19">
        <v>370500.08999999997</v>
      </c>
      <c r="V88" s="22">
        <v>1.4516307353211173E-2</v>
      </c>
      <c r="W88" s="19"/>
      <c r="Y88" s="22"/>
      <c r="Z88" s="22"/>
      <c r="AA88" s="22" t="s">
        <v>376</v>
      </c>
      <c r="AB88" s="22" t="s">
        <v>376</v>
      </c>
      <c r="AC88" s="22" t="s">
        <v>376</v>
      </c>
      <c r="AD88" s="25" t="s">
        <v>376</v>
      </c>
      <c r="AE88" s="22" t="s">
        <v>376</v>
      </c>
      <c r="AF88" s="25">
        <v>0</v>
      </c>
      <c r="AG88" s="26">
        <v>0</v>
      </c>
      <c r="AH88" s="25" t="s">
        <v>376</v>
      </c>
      <c r="AJ88" s="25">
        <v>0</v>
      </c>
      <c r="AK88" s="25">
        <v>0</v>
      </c>
      <c r="AL88" s="25">
        <v>0</v>
      </c>
      <c r="AM88" s="25">
        <v>0</v>
      </c>
      <c r="AN88" s="25">
        <v>1</v>
      </c>
      <c r="AO88" s="25" t="s">
        <v>376</v>
      </c>
      <c r="AQ88" s="21"/>
      <c r="AS88" s="21"/>
    </row>
    <row r="89" spans="1:45" x14ac:dyDescent="0.25">
      <c r="B89" s="18">
        <v>5905</v>
      </c>
      <c r="C89" s="17" t="s">
        <v>118</v>
      </c>
      <c r="D89" s="19">
        <v>57135827</v>
      </c>
      <c r="E89" s="19">
        <v>61456131</v>
      </c>
      <c r="F89" s="19">
        <v>66088279</v>
      </c>
      <c r="G89" s="19">
        <v>74575508</v>
      </c>
      <c r="H89" s="19">
        <v>64813936</v>
      </c>
      <c r="I89" s="19">
        <v>26829104.23</v>
      </c>
      <c r="J89" s="20">
        <v>0.4139403635353977</v>
      </c>
      <c r="K89" s="21">
        <v>30773187.129999999</v>
      </c>
      <c r="L89" s="22">
        <v>0.47479275336711535</v>
      </c>
      <c r="M89" s="19">
        <v>9941143</v>
      </c>
      <c r="N89" s="22">
        <v>0.13330305440225765</v>
      </c>
      <c r="O89" s="21">
        <v>-821496</v>
      </c>
      <c r="P89" s="21">
        <v>1588801</v>
      </c>
      <c r="Q89" s="21">
        <v>-119413</v>
      </c>
      <c r="R89" s="23">
        <v>0.80150999999999994</v>
      </c>
      <c r="S89" s="23">
        <v>0.73150999999999999</v>
      </c>
      <c r="T89" s="24">
        <v>0.76649999999999996</v>
      </c>
      <c r="U89" s="19">
        <v>499553.19999999972</v>
      </c>
      <c r="V89" s="22">
        <v>6.6986228239973872E-3</v>
      </c>
      <c r="W89" s="19"/>
      <c r="Y89" s="22"/>
      <c r="Z89" s="22"/>
      <c r="AA89" s="22">
        <v>0.4139403635353977</v>
      </c>
      <c r="AB89" s="22" t="s">
        <v>376</v>
      </c>
      <c r="AC89" s="22">
        <v>0.13330305440225765</v>
      </c>
      <c r="AD89" s="25" t="s">
        <v>376</v>
      </c>
      <c r="AE89" s="22" t="s">
        <v>376</v>
      </c>
      <c r="AF89" s="25">
        <v>2</v>
      </c>
      <c r="AG89" s="26">
        <v>0</v>
      </c>
      <c r="AH89" s="25" t="s">
        <v>376</v>
      </c>
      <c r="AJ89" s="25">
        <v>3</v>
      </c>
      <c r="AK89" s="25">
        <v>3</v>
      </c>
      <c r="AL89" s="25">
        <v>2</v>
      </c>
      <c r="AM89" s="25">
        <v>3</v>
      </c>
      <c r="AN89" s="25">
        <v>3</v>
      </c>
      <c r="AO89" s="25">
        <v>1</v>
      </c>
      <c r="AQ89" s="21"/>
      <c r="AS89" s="21"/>
    </row>
    <row r="90" spans="1:45" x14ac:dyDescent="0.25">
      <c r="B90" s="18">
        <v>5906</v>
      </c>
      <c r="C90" s="17" t="s">
        <v>123</v>
      </c>
      <c r="D90" s="19">
        <v>11525400</v>
      </c>
      <c r="E90" s="19">
        <v>13238333</v>
      </c>
      <c r="F90" s="19">
        <v>17538802</v>
      </c>
      <c r="G90" s="19">
        <v>16596987</v>
      </c>
      <c r="H90" s="19">
        <v>14724881</v>
      </c>
      <c r="I90" s="19">
        <v>451036.2100000002</v>
      </c>
      <c r="J90" s="20">
        <v>3.0630889988177167E-2</v>
      </c>
      <c r="K90" s="21">
        <v>6679789.46</v>
      </c>
      <c r="L90" s="22">
        <v>0.45363962262241714</v>
      </c>
      <c r="M90" s="19">
        <v>0</v>
      </c>
      <c r="N90" s="22">
        <v>0</v>
      </c>
      <c r="O90" s="21">
        <v>1586352</v>
      </c>
      <c r="P90" s="21">
        <v>-1159561</v>
      </c>
      <c r="Q90" s="21">
        <v>-492351</v>
      </c>
      <c r="R90" s="23">
        <v>0.80298000000000003</v>
      </c>
      <c r="S90" s="23">
        <v>0.72711999999999999</v>
      </c>
      <c r="T90" s="24">
        <v>0.7651</v>
      </c>
      <c r="U90" s="19">
        <v>29249.999999999985</v>
      </c>
      <c r="V90" s="22">
        <v>1.762368073193043E-3</v>
      </c>
      <c r="W90" s="19"/>
      <c r="Y90" s="22"/>
      <c r="Z90" s="22"/>
      <c r="AA90" s="22" t="s">
        <v>376</v>
      </c>
      <c r="AB90" s="22" t="s">
        <v>376</v>
      </c>
      <c r="AC90" s="22" t="s">
        <v>376</v>
      </c>
      <c r="AD90" s="25" t="s">
        <v>376</v>
      </c>
      <c r="AE90" s="22" t="s">
        <v>376</v>
      </c>
      <c r="AF90" s="25">
        <v>0</v>
      </c>
      <c r="AG90" s="26">
        <v>0</v>
      </c>
      <c r="AH90" s="25" t="s">
        <v>376</v>
      </c>
      <c r="AJ90" s="25">
        <v>0</v>
      </c>
      <c r="AK90" s="25">
        <v>1</v>
      </c>
      <c r="AL90" s="25">
        <v>0</v>
      </c>
      <c r="AM90" s="25">
        <v>0</v>
      </c>
      <c r="AN90" s="25">
        <v>1</v>
      </c>
      <c r="AO90" s="25" t="s">
        <v>376</v>
      </c>
      <c r="AQ90" s="21"/>
      <c r="AS90" s="21"/>
    </row>
    <row r="91" spans="1:45" x14ac:dyDescent="0.25">
      <c r="B91" s="18">
        <v>5907</v>
      </c>
      <c r="C91" s="17" t="s">
        <v>124</v>
      </c>
      <c r="D91" s="19">
        <v>7481526</v>
      </c>
      <c r="E91" s="19">
        <v>8437768</v>
      </c>
      <c r="F91" s="19">
        <v>11259707</v>
      </c>
      <c r="G91" s="19">
        <v>10636619</v>
      </c>
      <c r="H91" s="19">
        <v>9453905</v>
      </c>
      <c r="I91" s="19">
        <v>116065.60000000006</v>
      </c>
      <c r="J91" s="20">
        <v>1.227700087953074E-2</v>
      </c>
      <c r="K91" s="21">
        <v>2380724.2599999998</v>
      </c>
      <c r="L91" s="22">
        <v>0.25182443233774826</v>
      </c>
      <c r="M91" s="19">
        <v>0</v>
      </c>
      <c r="N91" s="22">
        <v>0</v>
      </c>
      <c r="O91" s="21">
        <v>973167</v>
      </c>
      <c r="P91" s="21">
        <v>-1271772</v>
      </c>
      <c r="Q91" s="21">
        <v>-702892</v>
      </c>
      <c r="R91" s="23">
        <v>0.88061</v>
      </c>
      <c r="S91" s="23">
        <v>0.76709000000000005</v>
      </c>
      <c r="T91" s="24">
        <v>0.82389999999999997</v>
      </c>
      <c r="U91" s="19">
        <v>1270102.5</v>
      </c>
      <c r="V91" s="22">
        <v>0.11940847932975694</v>
      </c>
      <c r="W91" s="19"/>
      <c r="Y91" s="22"/>
      <c r="Z91" s="22"/>
      <c r="AA91" s="22" t="s">
        <v>376</v>
      </c>
      <c r="AB91" s="22" t="s">
        <v>376</v>
      </c>
      <c r="AC91" s="22" t="s">
        <v>376</v>
      </c>
      <c r="AD91" s="25" t="s">
        <v>376</v>
      </c>
      <c r="AE91" s="22" t="s">
        <v>376</v>
      </c>
      <c r="AF91" s="25">
        <v>0</v>
      </c>
      <c r="AG91" s="26">
        <v>0</v>
      </c>
      <c r="AH91" s="25" t="s">
        <v>376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 t="s">
        <v>376</v>
      </c>
      <c r="AQ91" s="21"/>
      <c r="AS91" s="21"/>
    </row>
    <row r="92" spans="1:45" x14ac:dyDescent="0.25">
      <c r="A92" s="17" t="s">
        <v>125</v>
      </c>
      <c r="B92" s="18">
        <v>6001</v>
      </c>
      <c r="C92" s="17" t="s">
        <v>126</v>
      </c>
      <c r="D92" s="19">
        <v>5961885</v>
      </c>
      <c r="E92" s="19">
        <v>6190077</v>
      </c>
      <c r="F92" s="19">
        <v>7841753</v>
      </c>
      <c r="G92" s="19">
        <v>7489823</v>
      </c>
      <c r="H92" s="19">
        <v>6870885</v>
      </c>
      <c r="I92" s="19">
        <v>644930.93000000017</v>
      </c>
      <c r="J92" s="20">
        <v>9.38643173332111E-2</v>
      </c>
      <c r="K92" s="21">
        <v>1972878.81</v>
      </c>
      <c r="L92" s="22">
        <v>0.28713605452572705</v>
      </c>
      <c r="M92" s="19">
        <v>578162</v>
      </c>
      <c r="N92" s="22">
        <v>7.7193012438344671E-2</v>
      </c>
      <c r="O92" s="21">
        <v>145045</v>
      </c>
      <c r="P92" s="21">
        <v>4626</v>
      </c>
      <c r="Q92" s="21">
        <v>718256</v>
      </c>
      <c r="R92" s="23">
        <v>0.42996000000000001</v>
      </c>
      <c r="S92" s="23">
        <v>0.69096999999999997</v>
      </c>
      <c r="T92" s="24">
        <v>0.5605</v>
      </c>
      <c r="U92" s="19">
        <v>57108.160000000003</v>
      </c>
      <c r="V92" s="22">
        <v>7.6247676346957735E-3</v>
      </c>
      <c r="W92" s="19"/>
      <c r="Y92" s="22"/>
      <c r="Z92" s="22"/>
      <c r="AA92" s="22" t="s">
        <v>376</v>
      </c>
      <c r="AB92" s="22" t="s">
        <v>376</v>
      </c>
      <c r="AC92" s="22">
        <v>7.7193012438344671E-2</v>
      </c>
      <c r="AD92" s="25" t="s">
        <v>376</v>
      </c>
      <c r="AE92" s="22">
        <v>0.5605</v>
      </c>
      <c r="AF92" s="25">
        <v>2</v>
      </c>
      <c r="AG92" s="26">
        <v>0</v>
      </c>
      <c r="AH92" s="25" t="s">
        <v>376</v>
      </c>
      <c r="AJ92" s="25">
        <v>2</v>
      </c>
      <c r="AK92" s="25">
        <v>2</v>
      </c>
      <c r="AL92" s="25">
        <v>2</v>
      </c>
      <c r="AM92" s="25">
        <v>2</v>
      </c>
      <c r="AN92" s="25">
        <v>2</v>
      </c>
      <c r="AO92" s="25" t="s">
        <v>376</v>
      </c>
      <c r="AQ92" s="21"/>
      <c r="AS92" s="21"/>
    </row>
    <row r="93" spans="1:45" x14ac:dyDescent="0.25">
      <c r="B93" s="18">
        <v>6002</v>
      </c>
      <c r="C93" s="17" t="s">
        <v>127</v>
      </c>
      <c r="D93" s="19">
        <v>1853113</v>
      </c>
      <c r="E93" s="19">
        <v>2309697</v>
      </c>
      <c r="F93" s="19">
        <v>2568548</v>
      </c>
      <c r="G93" s="19">
        <v>2186500</v>
      </c>
      <c r="H93" s="19">
        <v>2229465</v>
      </c>
      <c r="I93" s="19">
        <v>161287.08999999991</v>
      </c>
      <c r="J93" s="20">
        <v>7.2343405256417984E-2</v>
      </c>
      <c r="K93" s="21">
        <v>194712.24000000005</v>
      </c>
      <c r="L93" s="22">
        <v>8.733585860284869E-2</v>
      </c>
      <c r="M93" s="19">
        <v>0</v>
      </c>
      <c r="N93" s="22">
        <v>0</v>
      </c>
      <c r="O93" s="21">
        <v>-151408</v>
      </c>
      <c r="P93" s="21">
        <v>-43769</v>
      </c>
      <c r="Q93" s="21">
        <v>555658</v>
      </c>
      <c r="R93" s="23">
        <v>0.57364999999999999</v>
      </c>
      <c r="S93" s="23">
        <v>0.65400999999999998</v>
      </c>
      <c r="T93" s="24">
        <v>0.61380000000000001</v>
      </c>
      <c r="U93" s="19">
        <v>0</v>
      </c>
      <c r="V93" s="22">
        <v>0</v>
      </c>
      <c r="W93" s="19"/>
      <c r="Y93" s="22"/>
      <c r="Z93" s="22"/>
      <c r="AA93" s="22" t="s">
        <v>376</v>
      </c>
      <c r="AB93" s="22" t="s">
        <v>376</v>
      </c>
      <c r="AC93" s="22" t="s">
        <v>376</v>
      </c>
      <c r="AD93" s="25" t="s">
        <v>376</v>
      </c>
      <c r="AE93" s="22">
        <v>0.61380000000000001</v>
      </c>
      <c r="AF93" s="25">
        <v>1</v>
      </c>
      <c r="AG93" s="26">
        <v>0</v>
      </c>
      <c r="AH93" s="25" t="s">
        <v>376</v>
      </c>
      <c r="AJ93" s="25">
        <v>2</v>
      </c>
      <c r="AK93" s="25">
        <v>2</v>
      </c>
      <c r="AL93" s="25">
        <v>1</v>
      </c>
      <c r="AM93" s="25">
        <v>0</v>
      </c>
      <c r="AN93" s="25">
        <v>1</v>
      </c>
      <c r="AO93" s="25" t="s">
        <v>376</v>
      </c>
      <c r="AQ93" s="21"/>
      <c r="AS93" s="21"/>
    </row>
    <row r="94" spans="1:45" x14ac:dyDescent="0.25">
      <c r="B94" s="18">
        <v>6003</v>
      </c>
      <c r="C94" s="17" t="s">
        <v>128</v>
      </c>
      <c r="D94" s="19">
        <v>25137244</v>
      </c>
      <c r="E94" s="19">
        <v>30848887</v>
      </c>
      <c r="F94" s="19">
        <v>30467796</v>
      </c>
      <c r="G94" s="19">
        <v>36663286</v>
      </c>
      <c r="H94" s="19">
        <v>30779303</v>
      </c>
      <c r="I94" s="19">
        <v>3535273.8599999994</v>
      </c>
      <c r="J94" s="20">
        <v>0.11485880170840773</v>
      </c>
      <c r="K94" s="21">
        <v>13587667.07</v>
      </c>
      <c r="L94" s="22">
        <v>0.44145467069218558</v>
      </c>
      <c r="M94" s="19">
        <v>1348986</v>
      </c>
      <c r="N94" s="22">
        <v>3.6793919672121041E-2</v>
      </c>
      <c r="O94" s="21">
        <v>-500391</v>
      </c>
      <c r="P94" s="21">
        <v>-2860272</v>
      </c>
      <c r="Q94" s="21">
        <v>4550135</v>
      </c>
      <c r="R94" s="23">
        <v>0.75229000000000001</v>
      </c>
      <c r="S94" s="23">
        <v>0.70043</v>
      </c>
      <c r="T94" s="24">
        <v>0.72640000000000005</v>
      </c>
      <c r="U94" s="19">
        <v>141185.04999999996</v>
      </c>
      <c r="V94" s="22">
        <v>3.8508564125976038E-3</v>
      </c>
      <c r="W94" s="19"/>
      <c r="Y94" s="22"/>
      <c r="Z94" s="22"/>
      <c r="AA94" s="22" t="s">
        <v>376</v>
      </c>
      <c r="AB94" s="22" t="s">
        <v>376</v>
      </c>
      <c r="AC94" s="22" t="s">
        <v>376</v>
      </c>
      <c r="AD94" s="25" t="s">
        <v>376</v>
      </c>
      <c r="AE94" s="22" t="s">
        <v>376</v>
      </c>
      <c r="AF94" s="25">
        <v>0</v>
      </c>
      <c r="AG94" s="26">
        <v>0</v>
      </c>
      <c r="AH94" s="25" t="s">
        <v>376</v>
      </c>
      <c r="AJ94" s="25">
        <v>2</v>
      </c>
      <c r="AK94" s="25">
        <v>0</v>
      </c>
      <c r="AL94" s="25">
        <v>2</v>
      </c>
      <c r="AM94" s="25">
        <v>1</v>
      </c>
      <c r="AN94" s="25">
        <v>3</v>
      </c>
      <c r="AO94" s="25">
        <v>1</v>
      </c>
      <c r="AQ94" s="21"/>
      <c r="AS94" s="21"/>
    </row>
    <row r="95" spans="1:45" x14ac:dyDescent="0.25">
      <c r="B95" s="18">
        <v>6004</v>
      </c>
      <c r="C95" s="17" t="s">
        <v>129</v>
      </c>
      <c r="D95" s="19">
        <v>3269607</v>
      </c>
      <c r="E95" s="19">
        <v>3545779</v>
      </c>
      <c r="F95" s="19">
        <v>4349805</v>
      </c>
      <c r="G95" s="19">
        <v>6371451</v>
      </c>
      <c r="H95" s="19">
        <v>4384161</v>
      </c>
      <c r="I95" s="19">
        <v>208989.3300000001</v>
      </c>
      <c r="J95" s="20">
        <v>4.7669173189579514E-2</v>
      </c>
      <c r="K95" s="21">
        <v>2180818.1999999997</v>
      </c>
      <c r="L95" s="22">
        <v>0.49743113904804126</v>
      </c>
      <c r="M95" s="19">
        <v>162842</v>
      </c>
      <c r="N95" s="22">
        <v>2.5558071465981609E-2</v>
      </c>
      <c r="O95" s="21">
        <v>264132</v>
      </c>
      <c r="P95" s="21">
        <v>76333</v>
      </c>
      <c r="Q95" s="21">
        <v>1274011</v>
      </c>
      <c r="R95" s="23">
        <v>0.61231000000000002</v>
      </c>
      <c r="S95" s="23">
        <v>0.67015999999999998</v>
      </c>
      <c r="T95" s="24">
        <v>0.64119999999999999</v>
      </c>
      <c r="U95" s="19">
        <v>1558494.14</v>
      </c>
      <c r="V95" s="22">
        <v>0.24460584253100273</v>
      </c>
      <c r="W95" s="19"/>
      <c r="Y95" s="22"/>
      <c r="Z95" s="22"/>
      <c r="AA95" s="22" t="s">
        <v>376</v>
      </c>
      <c r="AB95" s="22" t="s">
        <v>376</v>
      </c>
      <c r="AC95" s="22" t="s">
        <v>376</v>
      </c>
      <c r="AD95" s="25" t="s">
        <v>376</v>
      </c>
      <c r="AE95" s="22">
        <v>0.64119999999999999</v>
      </c>
      <c r="AF95" s="25">
        <v>1</v>
      </c>
      <c r="AG95" s="26">
        <v>0</v>
      </c>
      <c r="AH95" s="25" t="s">
        <v>376</v>
      </c>
      <c r="AJ95" s="25">
        <v>3</v>
      </c>
      <c r="AK95" s="25">
        <v>4</v>
      </c>
      <c r="AL95" s="25">
        <v>3</v>
      </c>
      <c r="AM95" s="25">
        <v>4</v>
      </c>
      <c r="AN95" s="25">
        <v>2</v>
      </c>
      <c r="AO95" s="25" t="s">
        <v>376</v>
      </c>
      <c r="AQ95" s="21"/>
      <c r="AS95" s="21"/>
    </row>
    <row r="96" spans="1:45" x14ac:dyDescent="0.25">
      <c r="B96" s="18">
        <v>6005</v>
      </c>
      <c r="C96" s="17" t="s">
        <v>125</v>
      </c>
      <c r="D96" s="19">
        <v>35141354</v>
      </c>
      <c r="E96" s="19">
        <v>38325767</v>
      </c>
      <c r="F96" s="19">
        <v>46816219</v>
      </c>
      <c r="G96" s="19">
        <v>51240099</v>
      </c>
      <c r="H96" s="19">
        <v>42880860</v>
      </c>
      <c r="I96" s="19">
        <v>2076224.4</v>
      </c>
      <c r="J96" s="20">
        <v>4.841844123462076E-2</v>
      </c>
      <c r="K96" s="21">
        <v>19305353.030000001</v>
      </c>
      <c r="L96" s="22">
        <v>0.45020909165534462</v>
      </c>
      <c r="M96" s="19">
        <v>1003475</v>
      </c>
      <c r="N96" s="22">
        <v>1.9583783395890786E-2</v>
      </c>
      <c r="O96" s="21">
        <v>-1345058</v>
      </c>
      <c r="P96" s="21">
        <v>3996202</v>
      </c>
      <c r="Q96" s="21">
        <v>6001027</v>
      </c>
      <c r="R96" s="23">
        <v>0.73080999999999996</v>
      </c>
      <c r="S96" s="23">
        <v>0.58350000000000002</v>
      </c>
      <c r="T96" s="24">
        <v>0.65720000000000001</v>
      </c>
      <c r="U96" s="19">
        <v>687200.66999999993</v>
      </c>
      <c r="V96" s="22">
        <v>1.3411384509620091E-2</v>
      </c>
      <c r="W96" s="19"/>
      <c r="Y96" s="22"/>
      <c r="Z96" s="22"/>
      <c r="AA96" s="22" t="s">
        <v>376</v>
      </c>
      <c r="AB96" s="22" t="s">
        <v>376</v>
      </c>
      <c r="AC96" s="22" t="s">
        <v>376</v>
      </c>
      <c r="AD96" s="25" t="s">
        <v>376</v>
      </c>
      <c r="AE96" s="22">
        <v>0.65720000000000001</v>
      </c>
      <c r="AF96" s="25">
        <v>1</v>
      </c>
      <c r="AG96" s="26">
        <v>0</v>
      </c>
      <c r="AH96" s="25" t="s">
        <v>376</v>
      </c>
      <c r="AJ96" s="25">
        <v>1</v>
      </c>
      <c r="AK96" s="25">
        <v>1</v>
      </c>
      <c r="AL96" s="25">
        <v>1</v>
      </c>
      <c r="AM96" s="25">
        <v>1</v>
      </c>
      <c r="AN96" s="25">
        <v>2</v>
      </c>
      <c r="AO96" s="25" t="s">
        <v>376</v>
      </c>
      <c r="AQ96" s="21"/>
      <c r="AS96" s="21"/>
    </row>
    <row r="97" spans="1:45" x14ac:dyDescent="0.25">
      <c r="B97" s="18">
        <v>6006</v>
      </c>
      <c r="C97" s="17" t="s">
        <v>130</v>
      </c>
      <c r="D97" s="19">
        <v>2525070</v>
      </c>
      <c r="E97" s="19">
        <v>2626561</v>
      </c>
      <c r="F97" s="19">
        <v>2999214</v>
      </c>
      <c r="G97" s="19">
        <v>3565429</v>
      </c>
      <c r="H97" s="19">
        <v>2929069</v>
      </c>
      <c r="I97" s="19">
        <v>16007.339999999935</v>
      </c>
      <c r="J97" s="20">
        <v>5.4649924600615194E-3</v>
      </c>
      <c r="K97" s="21">
        <v>287216.46999999997</v>
      </c>
      <c r="L97" s="22">
        <v>9.8057256418336333E-2</v>
      </c>
      <c r="M97" s="19">
        <v>0</v>
      </c>
      <c r="N97" s="22">
        <v>0</v>
      </c>
      <c r="O97" s="21">
        <v>149711</v>
      </c>
      <c r="P97" s="21">
        <v>152600</v>
      </c>
      <c r="Q97" s="21">
        <v>57961</v>
      </c>
      <c r="R97" s="23">
        <v>0.67645</v>
      </c>
      <c r="S97" s="23">
        <v>0.75312999999999997</v>
      </c>
      <c r="T97" s="24">
        <v>0.71479999999999999</v>
      </c>
      <c r="U97" s="19">
        <v>85607.62</v>
      </c>
      <c r="V97" s="22">
        <v>2.4010468305497037E-2</v>
      </c>
      <c r="W97" s="19"/>
      <c r="Y97" s="22"/>
      <c r="Z97" s="22"/>
      <c r="AA97" s="22" t="s">
        <v>376</v>
      </c>
      <c r="AB97" s="22" t="s">
        <v>376</v>
      </c>
      <c r="AC97" s="22" t="s">
        <v>376</v>
      </c>
      <c r="AD97" s="25" t="s">
        <v>376</v>
      </c>
      <c r="AE97" s="22">
        <v>0.71479999999999999</v>
      </c>
      <c r="AF97" s="25">
        <v>1</v>
      </c>
      <c r="AG97" s="26">
        <v>0</v>
      </c>
      <c r="AH97" s="25" t="s">
        <v>376</v>
      </c>
      <c r="AJ97" s="25">
        <v>0</v>
      </c>
      <c r="AK97" s="25">
        <v>1</v>
      </c>
      <c r="AL97" s="25">
        <v>1</v>
      </c>
      <c r="AM97" s="25">
        <v>0</v>
      </c>
      <c r="AN97" s="25">
        <v>1</v>
      </c>
      <c r="AO97" s="25" t="s">
        <v>376</v>
      </c>
      <c r="AQ97" s="21"/>
      <c r="AS97" s="21"/>
    </row>
    <row r="98" spans="1:45" x14ac:dyDescent="0.25">
      <c r="B98" s="18">
        <v>6007</v>
      </c>
      <c r="C98" s="17" t="s">
        <v>131</v>
      </c>
      <c r="D98" s="19">
        <v>2479749</v>
      </c>
      <c r="E98" s="19">
        <v>2638987</v>
      </c>
      <c r="F98" s="19">
        <v>3280649</v>
      </c>
      <c r="G98" s="19">
        <v>3566311</v>
      </c>
      <c r="H98" s="19">
        <v>2991424</v>
      </c>
      <c r="I98" s="19">
        <v>149418.35999999987</v>
      </c>
      <c r="J98" s="20">
        <v>4.9948907276267045E-2</v>
      </c>
      <c r="K98" s="21">
        <v>280207.82000000007</v>
      </c>
      <c r="L98" s="22">
        <v>9.3670379056930764E-2</v>
      </c>
      <c r="M98" s="19">
        <v>171999</v>
      </c>
      <c r="N98" s="22">
        <v>4.8228828052292692E-2</v>
      </c>
      <c r="O98" s="21">
        <v>55588</v>
      </c>
      <c r="P98" s="21">
        <v>201113</v>
      </c>
      <c r="Q98" s="21">
        <v>898536</v>
      </c>
      <c r="R98" s="23">
        <v>0.82189999999999996</v>
      </c>
      <c r="S98" s="23">
        <v>0.72604000000000002</v>
      </c>
      <c r="T98" s="24">
        <v>0.77400000000000002</v>
      </c>
      <c r="U98" s="19">
        <v>31615.839999999997</v>
      </c>
      <c r="V98" s="22">
        <v>8.8651382338780869E-3</v>
      </c>
      <c r="W98" s="19"/>
      <c r="Y98" s="22"/>
      <c r="Z98" s="22"/>
      <c r="AA98" s="22" t="s">
        <v>376</v>
      </c>
      <c r="AB98" s="22" t="s">
        <v>376</v>
      </c>
      <c r="AC98" s="22" t="s">
        <v>376</v>
      </c>
      <c r="AD98" s="25" t="s">
        <v>376</v>
      </c>
      <c r="AE98" s="22" t="s">
        <v>376</v>
      </c>
      <c r="AF98" s="25">
        <v>0</v>
      </c>
      <c r="AG98" s="26">
        <v>0</v>
      </c>
      <c r="AH98" s="25" t="s">
        <v>376</v>
      </c>
      <c r="AJ98" s="25">
        <v>1</v>
      </c>
      <c r="AK98" s="25">
        <v>2</v>
      </c>
      <c r="AL98" s="25">
        <v>3</v>
      </c>
      <c r="AM98" s="25">
        <v>2</v>
      </c>
      <c r="AN98" s="25">
        <v>3</v>
      </c>
      <c r="AO98" s="25">
        <v>1</v>
      </c>
      <c r="AQ98" s="21"/>
      <c r="AS98" s="21"/>
    </row>
    <row r="99" spans="1:45" x14ac:dyDescent="0.25">
      <c r="B99" s="18">
        <v>6008</v>
      </c>
      <c r="C99" s="17" t="s">
        <v>132</v>
      </c>
      <c r="D99" s="19">
        <v>5324394</v>
      </c>
      <c r="E99" s="19">
        <v>7130265</v>
      </c>
      <c r="F99" s="19">
        <v>9385347</v>
      </c>
      <c r="G99" s="19">
        <v>7506930</v>
      </c>
      <c r="H99" s="19">
        <v>7336734</v>
      </c>
      <c r="I99" s="19">
        <v>719789.70000000042</v>
      </c>
      <c r="J99" s="20">
        <v>9.8107645718108413E-2</v>
      </c>
      <c r="K99" s="21">
        <v>2190297.69</v>
      </c>
      <c r="L99" s="22">
        <v>0.29853851727485281</v>
      </c>
      <c r="M99" s="19">
        <v>337116</v>
      </c>
      <c r="N99" s="22">
        <v>4.4907305649579787E-2</v>
      </c>
      <c r="O99" s="21">
        <v>1552866</v>
      </c>
      <c r="P99" s="21">
        <v>-1915294</v>
      </c>
      <c r="Q99" s="21">
        <v>-124163</v>
      </c>
      <c r="R99" s="23">
        <v>0.61821000000000004</v>
      </c>
      <c r="S99" s="23">
        <v>0.71018000000000003</v>
      </c>
      <c r="T99" s="24">
        <v>0.66420000000000001</v>
      </c>
      <c r="U99" s="19">
        <v>34692.320000000254</v>
      </c>
      <c r="V99" s="22">
        <v>4.6213725184596436E-3</v>
      </c>
      <c r="W99" s="19"/>
      <c r="Y99" s="22"/>
      <c r="Z99" s="22"/>
      <c r="AA99" s="22" t="s">
        <v>376</v>
      </c>
      <c r="AB99" s="22" t="s">
        <v>376</v>
      </c>
      <c r="AC99" s="22" t="s">
        <v>376</v>
      </c>
      <c r="AD99" s="25" t="s">
        <v>376</v>
      </c>
      <c r="AE99" s="22">
        <v>0.66420000000000001</v>
      </c>
      <c r="AF99" s="25">
        <v>1</v>
      </c>
      <c r="AG99" s="26">
        <v>0</v>
      </c>
      <c r="AH99" s="25" t="s">
        <v>376</v>
      </c>
      <c r="AJ99" s="25">
        <v>3</v>
      </c>
      <c r="AK99" s="25">
        <v>2</v>
      </c>
      <c r="AL99" s="25">
        <v>3</v>
      </c>
      <c r="AM99" s="25">
        <v>4</v>
      </c>
      <c r="AN99" s="25">
        <v>4</v>
      </c>
      <c r="AO99" s="25">
        <v>1</v>
      </c>
      <c r="AQ99" s="21"/>
      <c r="AS99" s="21"/>
    </row>
    <row r="100" spans="1:45" x14ac:dyDescent="0.25">
      <c r="B100" s="18">
        <v>6009</v>
      </c>
      <c r="C100" s="17" t="s">
        <v>133</v>
      </c>
      <c r="D100" s="19">
        <v>1494671</v>
      </c>
      <c r="E100" s="19">
        <v>1610017</v>
      </c>
      <c r="F100" s="19">
        <v>1927252</v>
      </c>
      <c r="G100" s="19">
        <v>1959596</v>
      </c>
      <c r="H100" s="19">
        <v>1747884</v>
      </c>
      <c r="I100" s="19">
        <v>18771.850000000031</v>
      </c>
      <c r="J100" s="20">
        <v>1.073975732943378E-2</v>
      </c>
      <c r="K100" s="21">
        <v>17400</v>
      </c>
      <c r="L100" s="22">
        <v>9.9548940318693914E-3</v>
      </c>
      <c r="M100" s="19">
        <v>0</v>
      </c>
      <c r="N100" s="22">
        <v>0</v>
      </c>
      <c r="O100" s="21">
        <v>-57375</v>
      </c>
      <c r="P100" s="21">
        <v>179413</v>
      </c>
      <c r="Q100" s="21">
        <v>251829</v>
      </c>
      <c r="R100" s="23">
        <v>0.47870000000000001</v>
      </c>
      <c r="S100" s="23">
        <v>0.66561999999999999</v>
      </c>
      <c r="T100" s="24">
        <v>0.57220000000000004</v>
      </c>
      <c r="U100" s="19">
        <v>0</v>
      </c>
      <c r="V100" s="22">
        <v>0</v>
      </c>
      <c r="W100" s="19"/>
      <c r="Y100" s="22"/>
      <c r="Z100" s="22"/>
      <c r="AA100" s="22" t="s">
        <v>376</v>
      </c>
      <c r="AB100" s="22" t="s">
        <v>376</v>
      </c>
      <c r="AC100" s="22" t="s">
        <v>376</v>
      </c>
      <c r="AD100" s="25" t="s">
        <v>376</v>
      </c>
      <c r="AE100" s="22">
        <v>0.57220000000000004</v>
      </c>
      <c r="AF100" s="25">
        <v>1</v>
      </c>
      <c r="AG100" s="26">
        <v>0</v>
      </c>
      <c r="AH100" s="25" t="s">
        <v>376</v>
      </c>
      <c r="AJ100" s="25">
        <v>1</v>
      </c>
      <c r="AK100" s="25">
        <v>1</v>
      </c>
      <c r="AL100" s="25">
        <v>1</v>
      </c>
      <c r="AM100" s="25">
        <v>1</v>
      </c>
      <c r="AN100" s="25">
        <v>1</v>
      </c>
      <c r="AO100" s="25" t="s">
        <v>376</v>
      </c>
      <c r="AQ100" s="21"/>
      <c r="AS100" s="21"/>
    </row>
    <row r="101" spans="1:45" x14ac:dyDescent="0.25">
      <c r="A101" s="17" t="s">
        <v>134</v>
      </c>
      <c r="B101" s="18">
        <v>6101</v>
      </c>
      <c r="C101" s="17" t="s">
        <v>135</v>
      </c>
      <c r="D101" s="19">
        <v>2801332</v>
      </c>
      <c r="E101" s="19">
        <v>3338500</v>
      </c>
      <c r="F101" s="19">
        <v>3626390</v>
      </c>
      <c r="G101" s="19">
        <v>3988323</v>
      </c>
      <c r="H101" s="19">
        <v>3438636</v>
      </c>
      <c r="I101" s="19">
        <v>70125.209999999963</v>
      </c>
      <c r="J101" s="20">
        <v>2.0393321654283838E-2</v>
      </c>
      <c r="K101" s="21">
        <v>662393.77</v>
      </c>
      <c r="L101" s="22">
        <v>0.19263270959764278</v>
      </c>
      <c r="M101" s="19">
        <v>0</v>
      </c>
      <c r="N101" s="22">
        <v>0</v>
      </c>
      <c r="O101" s="21">
        <v>23809</v>
      </c>
      <c r="P101" s="21">
        <v>951356</v>
      </c>
      <c r="Q101" s="21">
        <v>1657007</v>
      </c>
      <c r="R101" s="23">
        <v>0.72999000000000003</v>
      </c>
      <c r="S101" s="23">
        <v>0.76090999999999998</v>
      </c>
      <c r="T101" s="24">
        <v>0.74550000000000005</v>
      </c>
      <c r="U101" s="19">
        <v>0</v>
      </c>
      <c r="V101" s="22">
        <v>0</v>
      </c>
      <c r="W101" s="19"/>
      <c r="Y101" s="22"/>
      <c r="Z101" s="22"/>
      <c r="AA101" s="22" t="s">
        <v>376</v>
      </c>
      <c r="AB101" s="22" t="s">
        <v>376</v>
      </c>
      <c r="AC101" s="22" t="s">
        <v>376</v>
      </c>
      <c r="AD101" s="25" t="s">
        <v>376</v>
      </c>
      <c r="AE101" s="22" t="s">
        <v>376</v>
      </c>
      <c r="AF101" s="25">
        <v>0</v>
      </c>
      <c r="AG101" s="26">
        <v>0</v>
      </c>
      <c r="AH101" s="25" t="s">
        <v>376</v>
      </c>
      <c r="AJ101" s="25">
        <v>0</v>
      </c>
      <c r="AK101" s="25">
        <v>0</v>
      </c>
      <c r="AL101" s="25">
        <v>0</v>
      </c>
      <c r="AM101" s="25">
        <v>0</v>
      </c>
      <c r="AN101" s="25">
        <v>1</v>
      </c>
      <c r="AO101" s="25" t="s">
        <v>376</v>
      </c>
      <c r="AQ101" s="21"/>
      <c r="AS101" s="21"/>
    </row>
    <row r="102" spans="1:45" x14ac:dyDescent="0.25">
      <c r="B102" s="18">
        <v>6102</v>
      </c>
      <c r="C102" s="17" t="s">
        <v>136</v>
      </c>
      <c r="D102" s="19">
        <v>3553573</v>
      </c>
      <c r="E102" s="19">
        <v>4055385</v>
      </c>
      <c r="F102" s="19">
        <v>4356147</v>
      </c>
      <c r="G102" s="19">
        <v>4988063</v>
      </c>
      <c r="H102" s="19">
        <v>4238292</v>
      </c>
      <c r="I102" s="19">
        <v>27054.12</v>
      </c>
      <c r="J102" s="20">
        <v>6.3832600490952487E-3</v>
      </c>
      <c r="K102" s="21">
        <v>519801.7100000002</v>
      </c>
      <c r="L102" s="22">
        <v>0.12264414768968258</v>
      </c>
      <c r="M102" s="19">
        <v>0</v>
      </c>
      <c r="N102" s="22">
        <v>0</v>
      </c>
      <c r="O102" s="21">
        <v>311528</v>
      </c>
      <c r="P102" s="21">
        <v>47339</v>
      </c>
      <c r="Q102" s="21">
        <v>1016720</v>
      </c>
      <c r="R102" s="23">
        <v>0.75041999999999998</v>
      </c>
      <c r="S102" s="23">
        <v>0.61084000000000005</v>
      </c>
      <c r="T102" s="24">
        <v>0.68059999999999998</v>
      </c>
      <c r="U102" s="19">
        <v>-1.4551915228366852E-11</v>
      </c>
      <c r="V102" s="22">
        <v>-2.9173479221025983E-18</v>
      </c>
      <c r="W102" s="19"/>
      <c r="Y102" s="22"/>
      <c r="Z102" s="22"/>
      <c r="AA102" s="22" t="s">
        <v>376</v>
      </c>
      <c r="AB102" s="22" t="s">
        <v>376</v>
      </c>
      <c r="AC102" s="22" t="s">
        <v>376</v>
      </c>
      <c r="AD102" s="25" t="s">
        <v>376</v>
      </c>
      <c r="AE102" s="22">
        <v>0.68059999999999998</v>
      </c>
      <c r="AF102" s="25">
        <v>1</v>
      </c>
      <c r="AG102" s="26">
        <v>0</v>
      </c>
      <c r="AH102" s="25" t="s">
        <v>376</v>
      </c>
      <c r="AJ102" s="25">
        <v>1</v>
      </c>
      <c r="AK102" s="25">
        <v>1</v>
      </c>
      <c r="AL102" s="25">
        <v>1</v>
      </c>
      <c r="AM102" s="25">
        <v>0</v>
      </c>
      <c r="AN102" s="25">
        <v>1</v>
      </c>
      <c r="AO102" s="25" t="s">
        <v>376</v>
      </c>
      <c r="AQ102" s="21"/>
      <c r="AS102" s="21"/>
    </row>
    <row r="103" spans="1:45" x14ac:dyDescent="0.25">
      <c r="B103" s="18">
        <v>6103</v>
      </c>
      <c r="C103" s="17" t="s">
        <v>134</v>
      </c>
      <c r="D103" s="19">
        <v>31785544</v>
      </c>
      <c r="E103" s="19">
        <v>34079123</v>
      </c>
      <c r="F103" s="19">
        <v>39432887</v>
      </c>
      <c r="G103" s="19">
        <v>42968108</v>
      </c>
      <c r="H103" s="19">
        <v>37066416</v>
      </c>
      <c r="I103" s="19">
        <v>166985.98000000225</v>
      </c>
      <c r="J103" s="20">
        <v>4.5050479118348601E-3</v>
      </c>
      <c r="K103" s="21">
        <v>29351618.350000001</v>
      </c>
      <c r="L103" s="22">
        <v>0.79186556234624905</v>
      </c>
      <c r="M103" s="19">
        <v>0</v>
      </c>
      <c r="N103" s="22">
        <v>0</v>
      </c>
      <c r="O103" s="21">
        <v>3370631</v>
      </c>
      <c r="P103" s="21">
        <v>22199</v>
      </c>
      <c r="Q103" s="21">
        <v>1586709</v>
      </c>
      <c r="R103" s="23">
        <v>0.69486999999999999</v>
      </c>
      <c r="S103" s="23">
        <v>0.71892</v>
      </c>
      <c r="T103" s="24">
        <v>0.70689999999999997</v>
      </c>
      <c r="U103" s="19">
        <v>7998.8599999998696</v>
      </c>
      <c r="V103" s="22">
        <v>1.861580686773518E-4</v>
      </c>
      <c r="W103" s="19"/>
      <c r="Y103" s="22"/>
      <c r="Z103" s="22"/>
      <c r="AA103" s="22" t="s">
        <v>376</v>
      </c>
      <c r="AB103" s="22">
        <v>0.79186556234624905</v>
      </c>
      <c r="AC103" s="22" t="s">
        <v>376</v>
      </c>
      <c r="AD103" s="25" t="s">
        <v>376</v>
      </c>
      <c r="AE103" s="22">
        <v>0.70689999999999997</v>
      </c>
      <c r="AF103" s="25">
        <v>2</v>
      </c>
      <c r="AG103" s="26">
        <v>0</v>
      </c>
      <c r="AH103" s="25" t="s">
        <v>376</v>
      </c>
      <c r="AJ103" s="25">
        <v>2</v>
      </c>
      <c r="AK103" s="25">
        <v>2</v>
      </c>
      <c r="AL103" s="25">
        <v>1</v>
      </c>
      <c r="AM103" s="25">
        <v>0</v>
      </c>
      <c r="AN103" s="25">
        <v>3</v>
      </c>
      <c r="AO103" s="25">
        <v>1</v>
      </c>
      <c r="AQ103" s="21"/>
      <c r="AS103" s="21"/>
    </row>
    <row r="104" spans="1:45" x14ac:dyDescent="0.25">
      <c r="B104" s="18">
        <v>6104</v>
      </c>
      <c r="C104" s="17" t="s">
        <v>137</v>
      </c>
      <c r="D104" s="19">
        <v>12627456</v>
      </c>
      <c r="E104" s="19">
        <v>16348867</v>
      </c>
      <c r="F104" s="19">
        <v>17014322</v>
      </c>
      <c r="G104" s="19">
        <v>20129187</v>
      </c>
      <c r="H104" s="19">
        <v>16529958</v>
      </c>
      <c r="I104" s="19">
        <v>148063.31999999998</v>
      </c>
      <c r="J104" s="20">
        <v>8.9572713977857637E-3</v>
      </c>
      <c r="K104" s="21">
        <v>8743061</v>
      </c>
      <c r="L104" s="22">
        <v>0.52892215455114888</v>
      </c>
      <c r="M104" s="19">
        <v>0</v>
      </c>
      <c r="N104" s="22">
        <v>0</v>
      </c>
      <c r="O104" s="21">
        <v>1778705</v>
      </c>
      <c r="P104" s="21">
        <v>1885965</v>
      </c>
      <c r="Q104" s="21">
        <v>4313617</v>
      </c>
      <c r="R104" s="23">
        <v>0.72877000000000003</v>
      </c>
      <c r="S104" s="23">
        <v>0.64519000000000004</v>
      </c>
      <c r="T104" s="24">
        <v>0.68700000000000006</v>
      </c>
      <c r="U104" s="19">
        <v>205799.79999999993</v>
      </c>
      <c r="V104" s="22">
        <v>1.0223949929025943E-2</v>
      </c>
      <c r="W104" s="19"/>
      <c r="Y104" s="22"/>
      <c r="Z104" s="22"/>
      <c r="AA104" s="22" t="s">
        <v>376</v>
      </c>
      <c r="AB104" s="22">
        <v>0.52892215455114888</v>
      </c>
      <c r="AC104" s="22" t="s">
        <v>376</v>
      </c>
      <c r="AD104" s="25" t="s">
        <v>376</v>
      </c>
      <c r="AE104" s="22">
        <v>0.68700000000000006</v>
      </c>
      <c r="AF104" s="25">
        <v>2</v>
      </c>
      <c r="AG104" s="26">
        <v>0</v>
      </c>
      <c r="AH104" s="25" t="s">
        <v>376</v>
      </c>
      <c r="AJ104" s="25">
        <v>2</v>
      </c>
      <c r="AK104" s="25">
        <v>0</v>
      </c>
      <c r="AL104" s="25">
        <v>0</v>
      </c>
      <c r="AM104" s="25">
        <v>1</v>
      </c>
      <c r="AN104" s="25">
        <v>0</v>
      </c>
      <c r="AO104" s="25" t="s">
        <v>376</v>
      </c>
      <c r="AQ104" s="21"/>
      <c r="AS104" s="21"/>
    </row>
    <row r="105" spans="1:45" x14ac:dyDescent="0.25">
      <c r="B105" s="18">
        <v>6105</v>
      </c>
      <c r="C105" s="17" t="s">
        <v>138</v>
      </c>
      <c r="D105" s="19">
        <v>15898802</v>
      </c>
      <c r="E105" s="19">
        <v>17274380</v>
      </c>
      <c r="F105" s="19">
        <v>19951622</v>
      </c>
      <c r="G105" s="19">
        <v>20331791</v>
      </c>
      <c r="H105" s="19">
        <v>18364149</v>
      </c>
      <c r="I105" s="19">
        <v>1039421.1300000001</v>
      </c>
      <c r="J105" s="20">
        <v>5.6600560690288459E-2</v>
      </c>
      <c r="K105" s="21">
        <v>8942741.2100000009</v>
      </c>
      <c r="L105" s="22">
        <v>0.48696736287643938</v>
      </c>
      <c r="M105" s="19">
        <v>0</v>
      </c>
      <c r="N105" s="22">
        <v>0</v>
      </c>
      <c r="O105" s="21">
        <v>1939473</v>
      </c>
      <c r="P105" s="21">
        <v>-2041619</v>
      </c>
      <c r="Q105" s="21">
        <v>1410302</v>
      </c>
      <c r="R105" s="23">
        <v>0.64327000000000001</v>
      </c>
      <c r="S105" s="23">
        <v>0.75141000000000002</v>
      </c>
      <c r="T105" s="24">
        <v>0.69730000000000003</v>
      </c>
      <c r="U105" s="19">
        <v>4391129.93</v>
      </c>
      <c r="V105" s="22">
        <v>0.21597359180015177</v>
      </c>
      <c r="W105" s="19"/>
      <c r="Y105" s="22"/>
      <c r="Z105" s="22"/>
      <c r="AA105" s="22" t="s">
        <v>376</v>
      </c>
      <c r="AB105" s="22" t="s">
        <v>376</v>
      </c>
      <c r="AC105" s="22" t="s">
        <v>376</v>
      </c>
      <c r="AD105" s="25" t="s">
        <v>376</v>
      </c>
      <c r="AE105" s="22">
        <v>0.69730000000000003</v>
      </c>
      <c r="AF105" s="25">
        <v>1</v>
      </c>
      <c r="AG105" s="26">
        <v>0</v>
      </c>
      <c r="AH105" s="25" t="s">
        <v>376</v>
      </c>
      <c r="AJ105" s="25">
        <v>2</v>
      </c>
      <c r="AK105" s="25">
        <v>1</v>
      </c>
      <c r="AL105" s="25">
        <v>2</v>
      </c>
      <c r="AM105" s="25">
        <v>3</v>
      </c>
      <c r="AN105" s="25">
        <v>3</v>
      </c>
      <c r="AO105" s="25">
        <v>1</v>
      </c>
      <c r="AQ105" s="21"/>
      <c r="AS105" s="21"/>
    </row>
    <row r="106" spans="1:45" x14ac:dyDescent="0.25">
      <c r="B106" s="18">
        <v>6106</v>
      </c>
      <c r="C106" s="17" t="s">
        <v>139</v>
      </c>
      <c r="D106" s="19">
        <v>21138126</v>
      </c>
      <c r="E106" s="19">
        <v>22353465</v>
      </c>
      <c r="F106" s="19">
        <v>24375183</v>
      </c>
      <c r="G106" s="19">
        <v>24511811</v>
      </c>
      <c r="H106" s="19">
        <v>23094646</v>
      </c>
      <c r="I106" s="19">
        <v>100846.96000000028</v>
      </c>
      <c r="J106" s="20">
        <v>4.3666813511668585E-3</v>
      </c>
      <c r="K106" s="21">
        <v>6581200.96</v>
      </c>
      <c r="L106" s="22">
        <v>0.28496652254379651</v>
      </c>
      <c r="M106" s="19">
        <v>0</v>
      </c>
      <c r="N106" s="22">
        <v>0</v>
      </c>
      <c r="O106" s="21">
        <v>-110610</v>
      </c>
      <c r="P106" s="21">
        <v>1211879</v>
      </c>
      <c r="Q106" s="21">
        <v>5679360</v>
      </c>
      <c r="R106" s="23">
        <v>0.78159000000000001</v>
      </c>
      <c r="S106" s="23">
        <v>0.79779999999999995</v>
      </c>
      <c r="T106" s="24">
        <v>0.78969999999999996</v>
      </c>
      <c r="U106" s="19">
        <v>74315.669999999984</v>
      </c>
      <c r="V106" s="22">
        <v>3.0318310629924481E-3</v>
      </c>
      <c r="W106" s="19"/>
      <c r="Y106" s="22"/>
      <c r="Z106" s="22"/>
      <c r="AA106" s="22" t="s">
        <v>376</v>
      </c>
      <c r="AB106" s="22" t="s">
        <v>376</v>
      </c>
      <c r="AC106" s="22" t="s">
        <v>376</v>
      </c>
      <c r="AD106" s="25" t="s">
        <v>376</v>
      </c>
      <c r="AE106" s="22" t="s">
        <v>376</v>
      </c>
      <c r="AF106" s="25">
        <v>0</v>
      </c>
      <c r="AG106" s="26">
        <v>0</v>
      </c>
      <c r="AH106" s="25" t="s">
        <v>376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 t="s">
        <v>376</v>
      </c>
      <c r="AQ106" s="21"/>
      <c r="AS106" s="21"/>
    </row>
    <row r="107" spans="1:45" x14ac:dyDescent="0.25">
      <c r="B107" s="18">
        <v>6107</v>
      </c>
      <c r="C107" s="17" t="s">
        <v>140</v>
      </c>
      <c r="D107" s="19">
        <v>7852555</v>
      </c>
      <c r="E107" s="19">
        <v>6977619</v>
      </c>
      <c r="F107" s="19">
        <v>9408160</v>
      </c>
      <c r="G107" s="19">
        <v>10415646</v>
      </c>
      <c r="H107" s="19">
        <v>8663495</v>
      </c>
      <c r="I107" s="19">
        <v>25633.889999999235</v>
      </c>
      <c r="J107" s="20">
        <v>2.9588393598656473E-3</v>
      </c>
      <c r="K107" s="21">
        <v>1795110.8399999999</v>
      </c>
      <c r="L107" s="22">
        <v>0.20720400254169938</v>
      </c>
      <c r="M107" s="19">
        <v>0</v>
      </c>
      <c r="N107" s="22">
        <v>0</v>
      </c>
      <c r="O107" s="21">
        <v>758478</v>
      </c>
      <c r="P107" s="21">
        <v>1050995</v>
      </c>
      <c r="Q107" s="21">
        <v>-716738</v>
      </c>
      <c r="R107" s="23">
        <v>0.65351000000000004</v>
      </c>
      <c r="S107" s="23">
        <v>0.59558</v>
      </c>
      <c r="T107" s="24">
        <v>0.62450000000000006</v>
      </c>
      <c r="U107" s="19">
        <v>708967.21</v>
      </c>
      <c r="V107" s="22">
        <v>6.8067521688045071E-2</v>
      </c>
      <c r="W107" s="19"/>
      <c r="Y107" s="22"/>
      <c r="Z107" s="22"/>
      <c r="AA107" s="22" t="s">
        <v>376</v>
      </c>
      <c r="AB107" s="22" t="s">
        <v>376</v>
      </c>
      <c r="AC107" s="22" t="s">
        <v>376</v>
      </c>
      <c r="AD107" s="25" t="s">
        <v>376</v>
      </c>
      <c r="AE107" s="22">
        <v>0.62450000000000006</v>
      </c>
      <c r="AF107" s="25">
        <v>1</v>
      </c>
      <c r="AG107" s="26">
        <v>0</v>
      </c>
      <c r="AH107" s="25" t="s">
        <v>376</v>
      </c>
      <c r="AJ107" s="25">
        <v>1</v>
      </c>
      <c r="AK107" s="25">
        <v>1</v>
      </c>
      <c r="AL107" s="25">
        <v>1</v>
      </c>
      <c r="AM107" s="25">
        <v>2</v>
      </c>
      <c r="AN107" s="25">
        <v>1</v>
      </c>
      <c r="AO107" s="25" t="s">
        <v>376</v>
      </c>
      <c r="AQ107" s="21"/>
      <c r="AS107" s="21"/>
    </row>
    <row r="108" spans="1:45" x14ac:dyDescent="0.25">
      <c r="B108" s="18">
        <v>6108</v>
      </c>
      <c r="C108" s="17" t="s">
        <v>141</v>
      </c>
      <c r="D108" s="19">
        <v>5210565</v>
      </c>
      <c r="E108" s="19">
        <v>6122548</v>
      </c>
      <c r="F108" s="19">
        <v>7095210</v>
      </c>
      <c r="G108" s="19">
        <v>8323173</v>
      </c>
      <c r="H108" s="19">
        <v>6687874</v>
      </c>
      <c r="I108" s="19">
        <v>60280.250000000276</v>
      </c>
      <c r="J108" s="20">
        <v>9.0133650843302777E-3</v>
      </c>
      <c r="K108" s="21">
        <v>653157.7899999998</v>
      </c>
      <c r="L108" s="22">
        <v>9.766299275375101E-2</v>
      </c>
      <c r="M108" s="19">
        <v>0</v>
      </c>
      <c r="N108" s="22">
        <v>0</v>
      </c>
      <c r="O108" s="21">
        <v>513977</v>
      </c>
      <c r="P108" s="21">
        <v>471506</v>
      </c>
      <c r="Q108" s="21">
        <v>881456</v>
      </c>
      <c r="R108" s="23">
        <v>0.77490000000000003</v>
      </c>
      <c r="S108" s="23">
        <v>0.69774000000000003</v>
      </c>
      <c r="T108" s="24">
        <v>0.73629999999999995</v>
      </c>
      <c r="U108" s="19">
        <v>0</v>
      </c>
      <c r="V108" s="22">
        <v>0</v>
      </c>
      <c r="W108" s="19"/>
      <c r="Y108" s="22"/>
      <c r="Z108" s="22"/>
      <c r="AA108" s="22" t="s">
        <v>376</v>
      </c>
      <c r="AB108" s="22" t="s">
        <v>376</v>
      </c>
      <c r="AC108" s="22" t="s">
        <v>376</v>
      </c>
      <c r="AD108" s="25" t="s">
        <v>376</v>
      </c>
      <c r="AE108" s="22" t="s">
        <v>376</v>
      </c>
      <c r="AF108" s="25">
        <v>0</v>
      </c>
      <c r="AG108" s="26">
        <v>0</v>
      </c>
      <c r="AH108" s="25" t="s">
        <v>376</v>
      </c>
      <c r="AJ108" s="25">
        <v>0</v>
      </c>
      <c r="AK108" s="25">
        <v>0</v>
      </c>
      <c r="AL108" s="25">
        <v>0</v>
      </c>
      <c r="AM108" s="25">
        <v>1</v>
      </c>
      <c r="AN108" s="25">
        <v>1</v>
      </c>
      <c r="AO108" s="25" t="s">
        <v>376</v>
      </c>
      <c r="AQ108" s="21"/>
      <c r="AS108" s="21"/>
    </row>
    <row r="109" spans="1:45" x14ac:dyDescent="0.25">
      <c r="A109" s="17" t="s">
        <v>142</v>
      </c>
      <c r="B109" s="18">
        <v>6201</v>
      </c>
      <c r="C109" s="17" t="s">
        <v>143</v>
      </c>
      <c r="D109" s="19">
        <v>12231521</v>
      </c>
      <c r="E109" s="19">
        <v>14482742</v>
      </c>
      <c r="F109" s="19">
        <v>17633097</v>
      </c>
      <c r="G109" s="19">
        <v>18700430</v>
      </c>
      <c r="H109" s="19">
        <v>15761948</v>
      </c>
      <c r="I109" s="19">
        <v>460857.03000000067</v>
      </c>
      <c r="J109" s="20">
        <v>2.9238583327390794E-2</v>
      </c>
      <c r="K109" s="21">
        <v>1502976.63</v>
      </c>
      <c r="L109" s="22">
        <v>9.5354751202072222E-2</v>
      </c>
      <c r="M109" s="19">
        <v>49185</v>
      </c>
      <c r="N109" s="22">
        <v>2.6301534242795487E-3</v>
      </c>
      <c r="O109" s="21">
        <v>-2528154</v>
      </c>
      <c r="P109" s="21">
        <v>235754</v>
      </c>
      <c r="Q109" s="21">
        <v>2134595</v>
      </c>
      <c r="R109" s="23">
        <v>0.67732999999999999</v>
      </c>
      <c r="S109" s="23">
        <v>0.63266</v>
      </c>
      <c r="T109" s="24">
        <v>0.65500000000000003</v>
      </c>
      <c r="U109" s="19">
        <v>152719.86000000002</v>
      </c>
      <c r="V109" s="22">
        <v>8.1666496438851949E-3</v>
      </c>
      <c r="W109" s="19"/>
      <c r="Y109" s="22"/>
      <c r="Z109" s="22"/>
      <c r="AA109" s="22" t="s">
        <v>376</v>
      </c>
      <c r="AB109" s="22" t="s">
        <v>376</v>
      </c>
      <c r="AC109" s="22" t="s">
        <v>376</v>
      </c>
      <c r="AD109" s="25" t="s">
        <v>376</v>
      </c>
      <c r="AE109" s="22">
        <v>0.65500000000000003</v>
      </c>
      <c r="AF109" s="25">
        <v>1</v>
      </c>
      <c r="AG109" s="26">
        <v>0</v>
      </c>
      <c r="AH109" s="25" t="s">
        <v>376</v>
      </c>
      <c r="AJ109" s="25">
        <v>1</v>
      </c>
      <c r="AK109" s="25">
        <v>1</v>
      </c>
      <c r="AL109" s="25">
        <v>1</v>
      </c>
      <c r="AM109" s="25">
        <v>2</v>
      </c>
      <c r="AN109" s="25">
        <v>1</v>
      </c>
      <c r="AO109" s="25" t="s">
        <v>376</v>
      </c>
      <c r="AQ109" s="21"/>
      <c r="AS109" s="21"/>
    </row>
    <row r="110" spans="1:45" x14ac:dyDescent="0.25">
      <c r="B110" s="18">
        <v>6202</v>
      </c>
      <c r="C110" s="17" t="s">
        <v>144</v>
      </c>
      <c r="D110" s="19">
        <v>5895804</v>
      </c>
      <c r="E110" s="19">
        <v>6724705</v>
      </c>
      <c r="F110" s="19">
        <v>9379243</v>
      </c>
      <c r="G110" s="19">
        <v>7569453</v>
      </c>
      <c r="H110" s="19">
        <v>7392301</v>
      </c>
      <c r="I110" s="19">
        <v>35455.419999999809</v>
      </c>
      <c r="J110" s="20">
        <v>4.7962630309560999E-3</v>
      </c>
      <c r="K110" s="21">
        <v>550421.64999999967</v>
      </c>
      <c r="L110" s="22">
        <v>7.4458771362259146E-2</v>
      </c>
      <c r="M110" s="19">
        <v>0</v>
      </c>
      <c r="N110" s="22">
        <v>0</v>
      </c>
      <c r="O110" s="21">
        <v>1305944</v>
      </c>
      <c r="P110" s="21">
        <v>-762859</v>
      </c>
      <c r="Q110" s="21">
        <v>226267</v>
      </c>
      <c r="R110" s="23">
        <v>0.52819000000000005</v>
      </c>
      <c r="S110" s="23">
        <v>0.50346000000000002</v>
      </c>
      <c r="T110" s="24">
        <v>0.51580000000000004</v>
      </c>
      <c r="U110" s="19">
        <v>0</v>
      </c>
      <c r="V110" s="22">
        <v>0</v>
      </c>
      <c r="W110" s="19"/>
      <c r="Y110" s="22"/>
      <c r="Z110" s="22"/>
      <c r="AA110" s="22" t="s">
        <v>376</v>
      </c>
      <c r="AB110" s="22" t="s">
        <v>376</v>
      </c>
      <c r="AC110" s="22" t="s">
        <v>376</v>
      </c>
      <c r="AD110" s="25" t="s">
        <v>376</v>
      </c>
      <c r="AE110" s="22">
        <v>0.51580000000000004</v>
      </c>
      <c r="AF110" s="25">
        <v>1</v>
      </c>
      <c r="AG110" s="26">
        <v>0</v>
      </c>
      <c r="AH110" s="25" t="s">
        <v>376</v>
      </c>
      <c r="AJ110" s="25">
        <v>1</v>
      </c>
      <c r="AK110" s="25">
        <v>2</v>
      </c>
      <c r="AL110" s="25">
        <v>1</v>
      </c>
      <c r="AM110" s="25">
        <v>1</v>
      </c>
      <c r="AN110" s="25">
        <v>2</v>
      </c>
      <c r="AO110" s="25" t="s">
        <v>376</v>
      </c>
      <c r="AQ110" s="21"/>
      <c r="AS110" s="21"/>
    </row>
    <row r="111" spans="1:45" x14ac:dyDescent="0.25">
      <c r="B111" s="18">
        <v>6203</v>
      </c>
      <c r="C111" s="17" t="s">
        <v>145</v>
      </c>
      <c r="D111" s="19">
        <v>2991100</v>
      </c>
      <c r="E111" s="19">
        <v>4228538</v>
      </c>
      <c r="F111" s="19">
        <v>5102189</v>
      </c>
      <c r="G111" s="19">
        <v>5407600</v>
      </c>
      <c r="H111" s="19">
        <v>4432357</v>
      </c>
      <c r="I111" s="19">
        <v>16427.030000000232</v>
      </c>
      <c r="J111" s="20">
        <v>3.706161304245175E-3</v>
      </c>
      <c r="K111" s="21">
        <v>460100.90000000037</v>
      </c>
      <c r="L111" s="22">
        <v>0.10380501841345369</v>
      </c>
      <c r="M111" s="19">
        <v>0</v>
      </c>
      <c r="N111" s="22">
        <v>0</v>
      </c>
      <c r="O111" s="21">
        <v>214721</v>
      </c>
      <c r="P111" s="21">
        <v>-84428</v>
      </c>
      <c r="Q111" s="21">
        <v>-180971</v>
      </c>
      <c r="R111" s="23">
        <v>0.53396999999999994</v>
      </c>
      <c r="S111" s="23">
        <v>0.55310999999999999</v>
      </c>
      <c r="T111" s="24">
        <v>0.54349999999999998</v>
      </c>
      <c r="U111" s="19">
        <v>1.0000000000218279E-2</v>
      </c>
      <c r="V111" s="22">
        <v>1.8492492048632072E-9</v>
      </c>
      <c r="W111" s="19"/>
      <c r="Y111" s="22"/>
      <c r="Z111" s="22"/>
      <c r="AA111" s="22" t="s">
        <v>376</v>
      </c>
      <c r="AB111" s="22" t="s">
        <v>376</v>
      </c>
      <c r="AC111" s="22" t="s">
        <v>376</v>
      </c>
      <c r="AD111" s="25" t="s">
        <v>376</v>
      </c>
      <c r="AE111" s="22">
        <v>0.54349999999999998</v>
      </c>
      <c r="AF111" s="25">
        <v>1</v>
      </c>
      <c r="AG111" s="26">
        <v>0</v>
      </c>
      <c r="AH111" s="25" t="s">
        <v>376</v>
      </c>
      <c r="AJ111" s="25">
        <v>1</v>
      </c>
      <c r="AK111" s="25">
        <v>2</v>
      </c>
      <c r="AL111" s="25">
        <v>1</v>
      </c>
      <c r="AM111" s="25">
        <v>1</v>
      </c>
      <c r="AN111" s="25">
        <v>1</v>
      </c>
      <c r="AO111" s="25" t="s">
        <v>376</v>
      </c>
      <c r="AQ111" s="21"/>
      <c r="AS111" s="21"/>
    </row>
    <row r="112" spans="1:45" x14ac:dyDescent="0.25">
      <c r="B112" s="18">
        <v>6204</v>
      </c>
      <c r="C112" s="17" t="s">
        <v>146</v>
      </c>
      <c r="D112" s="19">
        <v>7605864</v>
      </c>
      <c r="E112" s="19">
        <v>7499961</v>
      </c>
      <c r="F112" s="19">
        <v>8007046</v>
      </c>
      <c r="G112" s="19">
        <v>10239751</v>
      </c>
      <c r="H112" s="19">
        <v>8338156</v>
      </c>
      <c r="I112" s="19">
        <v>52498.469999999623</v>
      </c>
      <c r="J112" s="20">
        <v>6.2961726789471945E-3</v>
      </c>
      <c r="K112" s="21">
        <v>1409778.0499999998</v>
      </c>
      <c r="L112" s="22">
        <v>0.16907551861586662</v>
      </c>
      <c r="M112" s="19">
        <v>0</v>
      </c>
      <c r="N112" s="22">
        <v>0</v>
      </c>
      <c r="O112" s="21">
        <v>581355</v>
      </c>
      <c r="P112" s="21">
        <v>458777</v>
      </c>
      <c r="Q112" s="21">
        <v>2226</v>
      </c>
      <c r="R112" s="23">
        <v>0.61790999999999996</v>
      </c>
      <c r="S112" s="23">
        <v>0.66868000000000005</v>
      </c>
      <c r="T112" s="24">
        <v>0.64329999999999998</v>
      </c>
      <c r="U112" s="19">
        <v>256979.43</v>
      </c>
      <c r="V112" s="22">
        <v>2.5096257711735372E-2</v>
      </c>
      <c r="W112" s="19"/>
      <c r="Y112" s="22"/>
      <c r="Z112" s="22"/>
      <c r="AA112" s="22" t="s">
        <v>376</v>
      </c>
      <c r="AB112" s="22" t="s">
        <v>376</v>
      </c>
      <c r="AC112" s="22" t="s">
        <v>376</v>
      </c>
      <c r="AD112" s="25" t="s">
        <v>376</v>
      </c>
      <c r="AE112" s="22">
        <v>0.64329999999999998</v>
      </c>
      <c r="AF112" s="25">
        <v>1</v>
      </c>
      <c r="AG112" s="26">
        <v>0</v>
      </c>
      <c r="AH112" s="25" t="s">
        <v>376</v>
      </c>
      <c r="AJ112" s="25">
        <v>1</v>
      </c>
      <c r="AK112" s="25">
        <v>1</v>
      </c>
      <c r="AL112" s="25">
        <v>1</v>
      </c>
      <c r="AM112" s="25">
        <v>1</v>
      </c>
      <c r="AN112" s="25">
        <v>1</v>
      </c>
      <c r="AO112" s="25" t="s">
        <v>376</v>
      </c>
      <c r="AQ112" s="21"/>
      <c r="AS112" s="21"/>
    </row>
    <row r="113" spans="1:45" x14ac:dyDescent="0.25">
      <c r="B113" s="18">
        <v>6205</v>
      </c>
      <c r="C113" s="17" t="s">
        <v>147</v>
      </c>
      <c r="D113" s="19">
        <v>5654569</v>
      </c>
      <c r="E113" s="19">
        <v>7287496</v>
      </c>
      <c r="F113" s="19">
        <v>8105825</v>
      </c>
      <c r="G113" s="19">
        <v>8225533</v>
      </c>
      <c r="H113" s="19">
        <v>7318356</v>
      </c>
      <c r="I113" s="19">
        <v>312881.54999999993</v>
      </c>
      <c r="J113" s="20">
        <v>4.2752983047012187E-2</v>
      </c>
      <c r="K113" s="21">
        <v>955167.43000000017</v>
      </c>
      <c r="L113" s="22">
        <v>0.13051666658468106</v>
      </c>
      <c r="M113" s="19">
        <v>132639</v>
      </c>
      <c r="N113" s="22">
        <v>1.6125277231274861E-2</v>
      </c>
      <c r="O113" s="21">
        <v>-237560</v>
      </c>
      <c r="P113" s="21">
        <v>-249622</v>
      </c>
      <c r="Q113" s="21">
        <v>777394</v>
      </c>
      <c r="R113" s="23">
        <v>0.69979000000000002</v>
      </c>
      <c r="S113" s="23">
        <v>0.71916999999999998</v>
      </c>
      <c r="T113" s="24">
        <v>0.70950000000000002</v>
      </c>
      <c r="U113" s="19">
        <v>2553.8000000000029</v>
      </c>
      <c r="V113" s="22">
        <v>3.104722818569937E-4</v>
      </c>
      <c r="W113" s="19"/>
      <c r="Y113" s="22"/>
      <c r="Z113" s="22"/>
      <c r="AA113" s="22" t="s">
        <v>376</v>
      </c>
      <c r="AB113" s="22" t="s">
        <v>376</v>
      </c>
      <c r="AC113" s="22" t="s">
        <v>376</v>
      </c>
      <c r="AD113" s="25" t="s">
        <v>376</v>
      </c>
      <c r="AE113" s="22">
        <v>0.70950000000000002</v>
      </c>
      <c r="AF113" s="25">
        <v>1</v>
      </c>
      <c r="AG113" s="26">
        <v>0</v>
      </c>
      <c r="AH113" s="25" t="s">
        <v>376</v>
      </c>
      <c r="AJ113" s="25">
        <v>0</v>
      </c>
      <c r="AK113" s="25">
        <v>0</v>
      </c>
      <c r="AL113" s="25">
        <v>0</v>
      </c>
      <c r="AM113" s="25">
        <v>1</v>
      </c>
      <c r="AN113" s="25">
        <v>0</v>
      </c>
      <c r="AO113" s="25" t="s">
        <v>376</v>
      </c>
      <c r="AQ113" s="21"/>
      <c r="AS113" s="21"/>
    </row>
    <row r="114" spans="1:45" x14ac:dyDescent="0.25">
      <c r="B114" s="18">
        <v>6206</v>
      </c>
      <c r="C114" s="17" t="s">
        <v>148</v>
      </c>
      <c r="D114" s="19">
        <v>3001122</v>
      </c>
      <c r="E114" s="19">
        <v>4076727</v>
      </c>
      <c r="F114" s="19">
        <v>4921354</v>
      </c>
      <c r="G114" s="19">
        <v>6674863</v>
      </c>
      <c r="H114" s="19">
        <v>4668517</v>
      </c>
      <c r="I114" s="19">
        <v>53639.669999999925</v>
      </c>
      <c r="J114" s="20">
        <v>1.1489659350067682E-2</v>
      </c>
      <c r="K114" s="21">
        <v>584658.24</v>
      </c>
      <c r="L114" s="22">
        <v>0.12523425319003872</v>
      </c>
      <c r="M114" s="19">
        <v>0</v>
      </c>
      <c r="N114" s="22">
        <v>0</v>
      </c>
      <c r="O114" s="21">
        <v>961203</v>
      </c>
      <c r="P114" s="21">
        <v>1547014</v>
      </c>
      <c r="Q114" s="21">
        <v>-1969467</v>
      </c>
      <c r="R114" s="23">
        <v>0.55076000000000003</v>
      </c>
      <c r="S114" s="23">
        <v>0.68540000000000001</v>
      </c>
      <c r="T114" s="24">
        <v>0.61809999999999998</v>
      </c>
      <c r="U114" s="19">
        <v>0</v>
      </c>
      <c r="V114" s="22">
        <v>0</v>
      </c>
      <c r="W114" s="19"/>
      <c r="Y114" s="22"/>
      <c r="Z114" s="22"/>
      <c r="AA114" s="22" t="s">
        <v>376</v>
      </c>
      <c r="AB114" s="22" t="s">
        <v>376</v>
      </c>
      <c r="AC114" s="22" t="s">
        <v>376</v>
      </c>
      <c r="AD114" s="25" t="s">
        <v>376</v>
      </c>
      <c r="AE114" s="22">
        <v>0.61809999999999998</v>
      </c>
      <c r="AF114" s="25">
        <v>1</v>
      </c>
      <c r="AG114" s="26">
        <v>0</v>
      </c>
      <c r="AH114" s="25" t="s">
        <v>376</v>
      </c>
      <c r="AJ114" s="25">
        <v>2</v>
      </c>
      <c r="AK114" s="25">
        <v>1</v>
      </c>
      <c r="AL114" s="25">
        <v>1</v>
      </c>
      <c r="AM114" s="25">
        <v>3</v>
      </c>
      <c r="AN114" s="25">
        <v>3</v>
      </c>
      <c r="AO114" s="25">
        <v>1</v>
      </c>
      <c r="AQ114" s="21"/>
      <c r="AS114" s="21"/>
    </row>
    <row r="115" spans="1:45" x14ac:dyDescent="0.25">
      <c r="B115" s="18">
        <v>6207</v>
      </c>
      <c r="C115" s="17" t="s">
        <v>149</v>
      </c>
      <c r="D115" s="19">
        <v>17484490</v>
      </c>
      <c r="E115" s="19">
        <v>19423287</v>
      </c>
      <c r="F115" s="19">
        <v>23329286</v>
      </c>
      <c r="G115" s="19">
        <v>25016656</v>
      </c>
      <c r="H115" s="19">
        <v>21313430</v>
      </c>
      <c r="I115" s="19">
        <v>424331.92999999993</v>
      </c>
      <c r="J115" s="20">
        <v>1.9909133818442171E-2</v>
      </c>
      <c r="K115" s="21">
        <v>4920501.8600000003</v>
      </c>
      <c r="L115" s="22">
        <v>0.23086391350430224</v>
      </c>
      <c r="M115" s="19">
        <v>0</v>
      </c>
      <c r="N115" s="22">
        <v>0</v>
      </c>
      <c r="O115" s="21">
        <v>8064591</v>
      </c>
      <c r="P115" s="21">
        <v>-5258211</v>
      </c>
      <c r="Q115" s="21">
        <v>-2085698</v>
      </c>
      <c r="R115" s="23">
        <v>0.70318000000000003</v>
      </c>
      <c r="S115" s="23">
        <v>0.58006000000000002</v>
      </c>
      <c r="T115" s="24">
        <v>0.64159999999999995</v>
      </c>
      <c r="U115" s="19">
        <v>50273.009999999776</v>
      </c>
      <c r="V115" s="22">
        <v>2.0095815363971817E-3</v>
      </c>
      <c r="W115" s="19"/>
      <c r="Y115" s="22"/>
      <c r="Z115" s="22"/>
      <c r="AA115" s="22" t="s">
        <v>376</v>
      </c>
      <c r="AB115" s="22" t="s">
        <v>376</v>
      </c>
      <c r="AC115" s="22" t="s">
        <v>376</v>
      </c>
      <c r="AD115" s="25" t="s">
        <v>376</v>
      </c>
      <c r="AE115" s="22">
        <v>0.64159999999999995</v>
      </c>
      <c r="AF115" s="25">
        <v>1</v>
      </c>
      <c r="AG115" s="26">
        <v>0</v>
      </c>
      <c r="AH115" s="25" t="s">
        <v>376</v>
      </c>
      <c r="AJ115" s="25">
        <v>1</v>
      </c>
      <c r="AK115" s="25">
        <v>1</v>
      </c>
      <c r="AL115" s="25">
        <v>2</v>
      </c>
      <c r="AM115" s="25">
        <v>2</v>
      </c>
      <c r="AN115" s="25">
        <v>1</v>
      </c>
      <c r="AO115" s="25" t="s">
        <v>376</v>
      </c>
      <c r="AQ115" s="21"/>
      <c r="AS115" s="21"/>
    </row>
    <row r="116" spans="1:45" x14ac:dyDescent="0.25">
      <c r="B116" s="18">
        <v>6208</v>
      </c>
      <c r="C116" s="17" t="s">
        <v>150</v>
      </c>
      <c r="D116" s="19">
        <v>3156661</v>
      </c>
      <c r="E116" s="19">
        <v>3412072</v>
      </c>
      <c r="F116" s="19">
        <v>5327813</v>
      </c>
      <c r="G116" s="19">
        <v>4731209</v>
      </c>
      <c r="H116" s="19">
        <v>4156939</v>
      </c>
      <c r="I116" s="19">
        <v>29301.640000000192</v>
      </c>
      <c r="J116" s="20">
        <v>7.0488501274616235E-3</v>
      </c>
      <c r="K116" s="21">
        <v>13638.150000000023</v>
      </c>
      <c r="L116" s="22">
        <v>3.2808155231529796E-3</v>
      </c>
      <c r="M116" s="19">
        <v>0</v>
      </c>
      <c r="N116" s="22">
        <v>0</v>
      </c>
      <c r="O116" s="21">
        <v>1268541</v>
      </c>
      <c r="P116" s="21">
        <v>-435437</v>
      </c>
      <c r="Q116" s="21">
        <v>1625363</v>
      </c>
      <c r="R116" s="23">
        <v>0.60167999999999999</v>
      </c>
      <c r="S116" s="23">
        <v>0.55049999999999999</v>
      </c>
      <c r="T116" s="24">
        <v>0.57609999999999995</v>
      </c>
      <c r="U116" s="19">
        <v>0</v>
      </c>
      <c r="V116" s="22">
        <v>0</v>
      </c>
      <c r="W116" s="19"/>
      <c r="Y116" s="22"/>
      <c r="Z116" s="22"/>
      <c r="AA116" s="22" t="s">
        <v>376</v>
      </c>
      <c r="AB116" s="22" t="s">
        <v>376</v>
      </c>
      <c r="AC116" s="22" t="s">
        <v>376</v>
      </c>
      <c r="AD116" s="25" t="s">
        <v>376</v>
      </c>
      <c r="AE116" s="22">
        <v>0.57609999999999995</v>
      </c>
      <c r="AF116" s="25">
        <v>1</v>
      </c>
      <c r="AG116" s="26">
        <v>0</v>
      </c>
      <c r="AH116" s="25" t="s">
        <v>376</v>
      </c>
      <c r="AJ116" s="25">
        <v>1</v>
      </c>
      <c r="AK116" s="25">
        <v>1</v>
      </c>
      <c r="AL116" s="25">
        <v>1</v>
      </c>
      <c r="AM116" s="25">
        <v>1</v>
      </c>
      <c r="AN116" s="25">
        <v>1</v>
      </c>
      <c r="AO116" s="25" t="s">
        <v>376</v>
      </c>
      <c r="AQ116" s="21"/>
      <c r="AS116" s="21"/>
    </row>
    <row r="117" spans="1:45" x14ac:dyDescent="0.25">
      <c r="B117" s="18">
        <v>6209</v>
      </c>
      <c r="C117" s="17" t="s">
        <v>142</v>
      </c>
      <c r="D117" s="19">
        <v>36194139</v>
      </c>
      <c r="E117" s="19">
        <v>42231664</v>
      </c>
      <c r="F117" s="19">
        <v>45087985</v>
      </c>
      <c r="G117" s="19">
        <v>49426875</v>
      </c>
      <c r="H117" s="19">
        <v>43235166</v>
      </c>
      <c r="I117" s="19">
        <v>6065159.3699999982</v>
      </c>
      <c r="J117" s="20">
        <v>0.14028301336925592</v>
      </c>
      <c r="K117" s="21">
        <v>8211631.9999999991</v>
      </c>
      <c r="L117" s="22">
        <v>0.18992946621275836</v>
      </c>
      <c r="M117" s="19">
        <v>1950332</v>
      </c>
      <c r="N117" s="22">
        <v>3.9458938077715819E-2</v>
      </c>
      <c r="O117" s="21">
        <v>-362039</v>
      </c>
      <c r="P117" s="21">
        <v>2413072</v>
      </c>
      <c r="Q117" s="21">
        <v>3681728</v>
      </c>
      <c r="R117" s="23">
        <v>0.75480999999999998</v>
      </c>
      <c r="S117" s="23">
        <v>0.64739000000000002</v>
      </c>
      <c r="T117" s="24">
        <v>0.70109999999999995</v>
      </c>
      <c r="U117" s="19">
        <v>990.33999999985099</v>
      </c>
      <c r="V117" s="22">
        <v>2.003646801461454E-5</v>
      </c>
      <c r="W117" s="19"/>
      <c r="Y117" s="22"/>
      <c r="Z117" s="22"/>
      <c r="AA117" s="22" t="s">
        <v>376</v>
      </c>
      <c r="AB117" s="22" t="s">
        <v>376</v>
      </c>
      <c r="AC117" s="22" t="s">
        <v>376</v>
      </c>
      <c r="AD117" s="25" t="s">
        <v>376</v>
      </c>
      <c r="AE117" s="22">
        <v>0.70109999999999995</v>
      </c>
      <c r="AF117" s="25">
        <v>1</v>
      </c>
      <c r="AG117" s="26">
        <v>0</v>
      </c>
      <c r="AH117" s="25" t="s">
        <v>376</v>
      </c>
      <c r="AJ117" s="25">
        <v>1</v>
      </c>
      <c r="AK117" s="25">
        <v>1</v>
      </c>
      <c r="AL117" s="25">
        <v>1</v>
      </c>
      <c r="AM117" s="25">
        <v>1</v>
      </c>
      <c r="AN117" s="25">
        <v>1</v>
      </c>
      <c r="AO117" s="25" t="s">
        <v>376</v>
      </c>
      <c r="AQ117" s="21"/>
      <c r="AS117" s="21"/>
    </row>
    <row r="118" spans="1:45" x14ac:dyDescent="0.25">
      <c r="B118" s="18">
        <v>6210</v>
      </c>
      <c r="C118" s="17" t="s">
        <v>151</v>
      </c>
      <c r="D118" s="19">
        <v>2830718</v>
      </c>
      <c r="E118" s="19">
        <v>4346153</v>
      </c>
      <c r="F118" s="19">
        <v>4620979</v>
      </c>
      <c r="G118" s="19">
        <v>4010711</v>
      </c>
      <c r="H118" s="19">
        <v>3952140</v>
      </c>
      <c r="I118" s="19">
        <v>168725.71</v>
      </c>
      <c r="J118" s="20">
        <v>4.2692240153435861E-2</v>
      </c>
      <c r="K118" s="21">
        <v>933531.96000000008</v>
      </c>
      <c r="L118" s="22">
        <v>0.23620923347857112</v>
      </c>
      <c r="M118" s="19">
        <v>57333</v>
      </c>
      <c r="N118" s="22">
        <v>1.4294971639691815E-2</v>
      </c>
      <c r="O118" s="21">
        <v>814998</v>
      </c>
      <c r="P118" s="21">
        <v>-447169</v>
      </c>
      <c r="Q118" s="21">
        <v>-421656</v>
      </c>
      <c r="R118" s="23">
        <v>0.65046999999999999</v>
      </c>
      <c r="S118" s="23">
        <v>0.72145999999999999</v>
      </c>
      <c r="T118" s="24">
        <v>0.68600000000000005</v>
      </c>
      <c r="U118" s="19">
        <v>0</v>
      </c>
      <c r="V118" s="22">
        <v>0</v>
      </c>
      <c r="W118" s="19"/>
      <c r="Y118" s="22"/>
      <c r="Z118" s="22"/>
      <c r="AA118" s="22" t="s">
        <v>376</v>
      </c>
      <c r="AB118" s="22" t="s">
        <v>376</v>
      </c>
      <c r="AC118" s="22" t="s">
        <v>376</v>
      </c>
      <c r="AD118" s="25" t="s">
        <v>376</v>
      </c>
      <c r="AE118" s="22">
        <v>0.68600000000000005</v>
      </c>
      <c r="AF118" s="25">
        <v>1</v>
      </c>
      <c r="AG118" s="26">
        <v>0</v>
      </c>
      <c r="AH118" s="25" t="s">
        <v>376</v>
      </c>
      <c r="AJ118" s="25">
        <v>1</v>
      </c>
      <c r="AK118" s="25">
        <v>1</v>
      </c>
      <c r="AL118" s="25">
        <v>0</v>
      </c>
      <c r="AM118" s="25">
        <v>1</v>
      </c>
      <c r="AN118" s="25">
        <v>0</v>
      </c>
      <c r="AO118" s="25" t="s">
        <v>376</v>
      </c>
      <c r="AQ118" s="21"/>
      <c r="AS118" s="21"/>
    </row>
    <row r="119" spans="1:45" x14ac:dyDescent="0.25">
      <c r="B119" s="18">
        <v>6211</v>
      </c>
      <c r="C119" s="17" t="s">
        <v>152</v>
      </c>
      <c r="D119" s="19">
        <v>2911399</v>
      </c>
      <c r="E119" s="19">
        <v>3161585</v>
      </c>
      <c r="F119" s="19">
        <v>4507195</v>
      </c>
      <c r="G119" s="19">
        <v>6208835</v>
      </c>
      <c r="H119" s="19">
        <v>4197254</v>
      </c>
      <c r="I119" s="19">
        <v>56723.160000000011</v>
      </c>
      <c r="J119" s="20">
        <v>1.3514350096515486E-2</v>
      </c>
      <c r="K119" s="21">
        <v>408731.52999999933</v>
      </c>
      <c r="L119" s="22">
        <v>9.738069938107137E-2</v>
      </c>
      <c r="M119" s="19">
        <v>0</v>
      </c>
      <c r="N119" s="22">
        <v>0</v>
      </c>
      <c r="O119" s="21">
        <v>1090509</v>
      </c>
      <c r="P119" s="21">
        <v>283663</v>
      </c>
      <c r="Q119" s="21">
        <v>-601308</v>
      </c>
      <c r="R119" s="23">
        <v>0.58418999999999999</v>
      </c>
      <c r="S119" s="23">
        <v>0.57345999999999997</v>
      </c>
      <c r="T119" s="24">
        <v>0.57879999999999998</v>
      </c>
      <c r="U119" s="19">
        <v>0</v>
      </c>
      <c r="V119" s="22">
        <v>0</v>
      </c>
      <c r="W119" s="19"/>
      <c r="Y119" s="22"/>
      <c r="Z119" s="22"/>
      <c r="AA119" s="22" t="s">
        <v>376</v>
      </c>
      <c r="AB119" s="22" t="s">
        <v>376</v>
      </c>
      <c r="AC119" s="22" t="s">
        <v>376</v>
      </c>
      <c r="AD119" s="25" t="s">
        <v>376</v>
      </c>
      <c r="AE119" s="22">
        <v>0.57879999999999998</v>
      </c>
      <c r="AF119" s="25">
        <v>1</v>
      </c>
      <c r="AG119" s="26">
        <v>0</v>
      </c>
      <c r="AH119" s="25" t="s">
        <v>376</v>
      </c>
      <c r="AJ119" s="25">
        <v>1</v>
      </c>
      <c r="AK119" s="25">
        <v>1</v>
      </c>
      <c r="AL119" s="25">
        <v>1</v>
      </c>
      <c r="AM119" s="25">
        <v>1</v>
      </c>
      <c r="AN119" s="25">
        <v>1</v>
      </c>
      <c r="AO119" s="25" t="s">
        <v>376</v>
      </c>
      <c r="AQ119" s="21"/>
      <c r="AS119" s="21"/>
    </row>
    <row r="120" spans="1:45" x14ac:dyDescent="0.25">
      <c r="A120" s="17" t="s">
        <v>153</v>
      </c>
      <c r="B120" s="18">
        <v>6301</v>
      </c>
      <c r="C120" s="17" t="s">
        <v>154</v>
      </c>
      <c r="D120" s="19">
        <v>7140897</v>
      </c>
      <c r="E120" s="19">
        <v>6781803</v>
      </c>
      <c r="F120" s="19">
        <v>7573182</v>
      </c>
      <c r="G120" s="19">
        <v>7763396</v>
      </c>
      <c r="H120" s="19">
        <v>7314820</v>
      </c>
      <c r="I120" s="19">
        <v>327342.45999999961</v>
      </c>
      <c r="J120" s="20">
        <v>4.4750583062877776E-2</v>
      </c>
      <c r="K120" s="21">
        <v>773033.98</v>
      </c>
      <c r="L120" s="22">
        <v>0.10568051982140367</v>
      </c>
      <c r="M120" s="19">
        <v>1382694</v>
      </c>
      <c r="N120" s="22">
        <v>0.17810427292385961</v>
      </c>
      <c r="O120" s="21">
        <v>761234</v>
      </c>
      <c r="P120" s="21">
        <v>-755030</v>
      </c>
      <c r="Q120" s="21">
        <v>-188833</v>
      </c>
      <c r="R120" s="23">
        <v>0.57121</v>
      </c>
      <c r="S120" s="23">
        <v>0.74404000000000003</v>
      </c>
      <c r="T120" s="24">
        <v>0.65759999999999996</v>
      </c>
      <c r="U120" s="19">
        <v>0</v>
      </c>
      <c r="V120" s="22">
        <v>0</v>
      </c>
      <c r="W120" s="19"/>
      <c r="Y120" s="22"/>
      <c r="Z120" s="22"/>
      <c r="AA120" s="22" t="s">
        <v>376</v>
      </c>
      <c r="AB120" s="22" t="s">
        <v>376</v>
      </c>
      <c r="AC120" s="22">
        <v>0.17810427292385961</v>
      </c>
      <c r="AD120" s="25" t="s">
        <v>376</v>
      </c>
      <c r="AE120" s="22">
        <v>0.65759999999999996</v>
      </c>
      <c r="AF120" s="25">
        <v>2</v>
      </c>
      <c r="AG120" s="26">
        <v>0</v>
      </c>
      <c r="AH120" s="25" t="s">
        <v>376</v>
      </c>
      <c r="AJ120" s="25">
        <v>1</v>
      </c>
      <c r="AK120" s="25">
        <v>1</v>
      </c>
      <c r="AL120" s="25">
        <v>1</v>
      </c>
      <c r="AM120" s="25">
        <v>2</v>
      </c>
      <c r="AN120" s="25">
        <v>3</v>
      </c>
      <c r="AO120" s="25">
        <v>1</v>
      </c>
      <c r="AQ120" s="21"/>
      <c r="AS120" s="21"/>
    </row>
    <row r="121" spans="1:45" x14ac:dyDescent="0.25">
      <c r="B121" s="18">
        <v>6302</v>
      </c>
      <c r="C121" s="17" t="s">
        <v>155</v>
      </c>
      <c r="D121" s="19">
        <v>8835625</v>
      </c>
      <c r="E121" s="19">
        <v>7699903</v>
      </c>
      <c r="F121" s="19">
        <v>10588793</v>
      </c>
      <c r="G121" s="19">
        <v>9591149</v>
      </c>
      <c r="H121" s="19">
        <v>9178868</v>
      </c>
      <c r="I121" s="19">
        <v>2089484.95</v>
      </c>
      <c r="J121" s="20">
        <v>0.22764081039186967</v>
      </c>
      <c r="K121" s="21">
        <v>2931013.6499999994</v>
      </c>
      <c r="L121" s="22">
        <v>0.31932190875824767</v>
      </c>
      <c r="M121" s="19">
        <v>1914944</v>
      </c>
      <c r="N121" s="22">
        <v>0.19965741330887468</v>
      </c>
      <c r="O121" s="21">
        <v>-1144793</v>
      </c>
      <c r="P121" s="21">
        <v>-68925</v>
      </c>
      <c r="Q121" s="21">
        <v>-841575</v>
      </c>
      <c r="R121" s="23">
        <v>0.66046000000000005</v>
      </c>
      <c r="S121" s="23">
        <v>0.7208</v>
      </c>
      <c r="T121" s="24">
        <v>0.69059999999999999</v>
      </c>
      <c r="U121" s="19">
        <v>399229.77999999991</v>
      </c>
      <c r="V121" s="22">
        <v>4.1624812626724898E-2</v>
      </c>
      <c r="W121" s="19"/>
      <c r="Y121" s="22"/>
      <c r="Z121" s="22"/>
      <c r="AA121" s="22">
        <v>0.22764081039186967</v>
      </c>
      <c r="AB121" s="22" t="s">
        <v>376</v>
      </c>
      <c r="AC121" s="22">
        <v>0.19965741330887468</v>
      </c>
      <c r="AD121" s="25">
        <v>1</v>
      </c>
      <c r="AE121" s="22">
        <v>0.69059999999999999</v>
      </c>
      <c r="AF121" s="25">
        <v>4</v>
      </c>
      <c r="AG121" s="26">
        <v>0</v>
      </c>
      <c r="AH121" s="25">
        <v>1</v>
      </c>
      <c r="AJ121" s="25">
        <v>2</v>
      </c>
      <c r="AK121" s="25">
        <v>2</v>
      </c>
      <c r="AL121" s="25">
        <v>2</v>
      </c>
      <c r="AM121" s="25">
        <v>3</v>
      </c>
      <c r="AN121" s="25">
        <v>3</v>
      </c>
      <c r="AO121" s="25">
        <v>1</v>
      </c>
      <c r="AQ121" s="21"/>
      <c r="AS121" s="21"/>
    </row>
    <row r="122" spans="1:45" x14ac:dyDescent="0.25">
      <c r="B122" s="18">
        <v>6303</v>
      </c>
      <c r="C122" s="17" t="s">
        <v>156</v>
      </c>
      <c r="D122" s="19">
        <v>6322297</v>
      </c>
      <c r="E122" s="19">
        <v>6706079</v>
      </c>
      <c r="F122" s="19">
        <v>9223545</v>
      </c>
      <c r="G122" s="19">
        <v>9159323</v>
      </c>
      <c r="H122" s="19">
        <v>7852811</v>
      </c>
      <c r="I122" s="19">
        <v>213850.9199999999</v>
      </c>
      <c r="J122" s="20">
        <v>2.7232403785090446E-2</v>
      </c>
      <c r="K122" s="21">
        <v>3294038.93</v>
      </c>
      <c r="L122" s="22">
        <v>0.41947258503993029</v>
      </c>
      <c r="M122" s="19">
        <v>105869</v>
      </c>
      <c r="N122" s="22">
        <v>1.1558605368540885E-2</v>
      </c>
      <c r="O122" s="21">
        <v>2588213</v>
      </c>
      <c r="P122" s="21">
        <v>-1971387</v>
      </c>
      <c r="Q122" s="21">
        <v>-826667</v>
      </c>
      <c r="R122" s="23">
        <v>0.70132000000000005</v>
      </c>
      <c r="S122" s="23">
        <v>0.71906000000000003</v>
      </c>
      <c r="T122" s="24">
        <v>0.71020000000000005</v>
      </c>
      <c r="U122" s="19">
        <v>6124.85</v>
      </c>
      <c r="V122" s="22">
        <v>6.6870116928947703E-4</v>
      </c>
      <c r="W122" s="19"/>
      <c r="Y122" s="22"/>
      <c r="Z122" s="22"/>
      <c r="AA122" s="22" t="s">
        <v>376</v>
      </c>
      <c r="AB122" s="22" t="s">
        <v>376</v>
      </c>
      <c r="AC122" s="22" t="s">
        <v>376</v>
      </c>
      <c r="AD122" s="25" t="s">
        <v>376</v>
      </c>
      <c r="AE122" s="22">
        <v>0.71020000000000005</v>
      </c>
      <c r="AF122" s="25">
        <v>1</v>
      </c>
      <c r="AG122" s="26">
        <v>0</v>
      </c>
      <c r="AH122" s="25" t="s">
        <v>376</v>
      </c>
      <c r="AJ122" s="25">
        <v>1</v>
      </c>
      <c r="AK122" s="25">
        <v>1</v>
      </c>
      <c r="AL122" s="25">
        <v>1</v>
      </c>
      <c r="AM122" s="25">
        <v>1</v>
      </c>
      <c r="AN122" s="25">
        <v>1</v>
      </c>
      <c r="AO122" s="25" t="s">
        <v>376</v>
      </c>
      <c r="AQ122" s="21"/>
      <c r="AS122" s="21"/>
    </row>
    <row r="123" spans="1:45" x14ac:dyDescent="0.25">
      <c r="B123" s="18">
        <v>6304</v>
      </c>
      <c r="C123" s="17" t="s">
        <v>157</v>
      </c>
      <c r="D123" s="19">
        <v>27044817</v>
      </c>
      <c r="E123" s="19">
        <v>28504969</v>
      </c>
      <c r="F123" s="19">
        <v>39292998</v>
      </c>
      <c r="G123" s="19">
        <v>34308625</v>
      </c>
      <c r="H123" s="19">
        <v>32287852</v>
      </c>
      <c r="I123" s="19">
        <v>15410730.790000001</v>
      </c>
      <c r="J123" s="20">
        <v>0.47729191740596433</v>
      </c>
      <c r="K123" s="21">
        <v>10966209.859999999</v>
      </c>
      <c r="L123" s="22">
        <v>0.33963887904342471</v>
      </c>
      <c r="M123" s="19">
        <v>16354504</v>
      </c>
      <c r="N123" s="22">
        <v>0.47668782995529552</v>
      </c>
      <c r="O123" s="21">
        <v>3244865</v>
      </c>
      <c r="P123" s="21">
        <v>-6976985</v>
      </c>
      <c r="Q123" s="21">
        <v>-941548</v>
      </c>
      <c r="R123" s="23">
        <v>0.72043000000000001</v>
      </c>
      <c r="S123" s="23">
        <v>0.68266000000000004</v>
      </c>
      <c r="T123" s="24">
        <v>0.70150000000000001</v>
      </c>
      <c r="U123" s="19">
        <v>194381.66000000015</v>
      </c>
      <c r="V123" s="22">
        <v>5.6656791113021913E-3</v>
      </c>
      <c r="W123" s="19"/>
      <c r="Y123" s="22"/>
      <c r="Z123" s="22"/>
      <c r="AA123" s="22">
        <v>0.47729191740596433</v>
      </c>
      <c r="AB123" s="22" t="s">
        <v>376</v>
      </c>
      <c r="AC123" s="22">
        <v>0.47668782995529552</v>
      </c>
      <c r="AD123" s="25" t="s">
        <v>376</v>
      </c>
      <c r="AE123" s="22">
        <v>0.70150000000000001</v>
      </c>
      <c r="AF123" s="25">
        <v>3</v>
      </c>
      <c r="AG123" s="26">
        <v>0</v>
      </c>
      <c r="AH123" s="25">
        <v>1</v>
      </c>
      <c r="AJ123" s="25">
        <v>3</v>
      </c>
      <c r="AK123" s="25">
        <v>2</v>
      </c>
      <c r="AL123" s="25">
        <v>2</v>
      </c>
      <c r="AM123" s="25">
        <v>4</v>
      </c>
      <c r="AN123" s="25">
        <v>3</v>
      </c>
      <c r="AO123" s="25">
        <v>1</v>
      </c>
      <c r="AQ123" s="21"/>
      <c r="AS123" s="21"/>
    </row>
    <row r="124" spans="1:45" x14ac:dyDescent="0.25">
      <c r="B124" s="18">
        <v>6305</v>
      </c>
      <c r="C124" s="17" t="s">
        <v>158</v>
      </c>
      <c r="D124" s="19">
        <v>5044194</v>
      </c>
      <c r="E124" s="19">
        <v>5629673</v>
      </c>
      <c r="F124" s="19">
        <v>5700550</v>
      </c>
      <c r="G124" s="19">
        <v>5761642</v>
      </c>
      <c r="H124" s="19">
        <v>5534015</v>
      </c>
      <c r="I124" s="19">
        <v>40945.819999999818</v>
      </c>
      <c r="J124" s="20">
        <v>7.398935492585368E-3</v>
      </c>
      <c r="K124" s="21">
        <v>238726.77000000025</v>
      </c>
      <c r="L124" s="22">
        <v>4.313807786932277E-2</v>
      </c>
      <c r="M124" s="19">
        <v>14122</v>
      </c>
      <c r="N124" s="22">
        <v>2.4510373952425367E-3</v>
      </c>
      <c r="O124" s="21">
        <v>104910</v>
      </c>
      <c r="P124" s="21">
        <v>-412280</v>
      </c>
      <c r="Q124" s="21">
        <v>115179</v>
      </c>
      <c r="R124" s="23">
        <v>0.71577999999999997</v>
      </c>
      <c r="S124" s="23">
        <v>0.61534999999999995</v>
      </c>
      <c r="T124" s="24">
        <v>0.66559999999999997</v>
      </c>
      <c r="U124" s="19">
        <v>0</v>
      </c>
      <c r="V124" s="22">
        <v>0</v>
      </c>
      <c r="W124" s="19"/>
      <c r="Y124" s="22"/>
      <c r="Z124" s="22"/>
      <c r="AA124" s="22" t="s">
        <v>376</v>
      </c>
      <c r="AB124" s="22" t="s">
        <v>376</v>
      </c>
      <c r="AC124" s="22" t="s">
        <v>376</v>
      </c>
      <c r="AD124" s="25" t="s">
        <v>376</v>
      </c>
      <c r="AE124" s="22">
        <v>0.66559999999999997</v>
      </c>
      <c r="AF124" s="25">
        <v>1</v>
      </c>
      <c r="AG124" s="26">
        <v>0</v>
      </c>
      <c r="AH124" s="25" t="s">
        <v>376</v>
      </c>
      <c r="AJ124" s="25">
        <v>2</v>
      </c>
      <c r="AK124" s="25">
        <v>1</v>
      </c>
      <c r="AL124" s="25">
        <v>2</v>
      </c>
      <c r="AM124" s="25">
        <v>3</v>
      </c>
      <c r="AN124" s="25">
        <v>1</v>
      </c>
      <c r="AO124" s="25" t="s">
        <v>376</v>
      </c>
      <c r="AQ124" s="21"/>
      <c r="AS124" s="21"/>
    </row>
    <row r="125" spans="1:45" x14ac:dyDescent="0.25">
      <c r="B125" s="18">
        <v>6306</v>
      </c>
      <c r="C125" s="17" t="s">
        <v>153</v>
      </c>
      <c r="D125" s="19">
        <v>75083594</v>
      </c>
      <c r="E125" s="19">
        <v>76160725</v>
      </c>
      <c r="F125" s="19">
        <v>86594633</v>
      </c>
      <c r="G125" s="19">
        <v>101625980</v>
      </c>
      <c r="H125" s="19">
        <v>84866233</v>
      </c>
      <c r="I125" s="19">
        <v>9759059.4800000023</v>
      </c>
      <c r="J125" s="20">
        <v>0.11499343301828893</v>
      </c>
      <c r="K125" s="21">
        <v>62305644.439999998</v>
      </c>
      <c r="L125" s="22">
        <v>0.73416295548313071</v>
      </c>
      <c r="M125" s="19">
        <v>5622295</v>
      </c>
      <c r="N125" s="22">
        <v>5.5323402539390026E-2</v>
      </c>
      <c r="O125" s="21">
        <v>1016476</v>
      </c>
      <c r="P125" s="21">
        <v>3315558</v>
      </c>
      <c r="Q125" s="21">
        <v>-559122</v>
      </c>
      <c r="R125" s="23">
        <v>0.79788999999999999</v>
      </c>
      <c r="S125" s="23">
        <v>0.71355999999999997</v>
      </c>
      <c r="T125" s="24">
        <v>0.75570000000000004</v>
      </c>
      <c r="U125" s="19">
        <v>3643624.100000001</v>
      </c>
      <c r="V125" s="22">
        <v>3.5853273936448153E-2</v>
      </c>
      <c r="W125" s="19"/>
      <c r="Y125" s="22"/>
      <c r="Z125" s="22"/>
      <c r="AA125" s="22" t="s">
        <v>376</v>
      </c>
      <c r="AB125" s="22">
        <v>0.73416295548313071</v>
      </c>
      <c r="AC125" s="22">
        <v>5.5323402539390026E-2</v>
      </c>
      <c r="AD125" s="25" t="s">
        <v>376</v>
      </c>
      <c r="AE125" s="22" t="s">
        <v>376</v>
      </c>
      <c r="AF125" s="25">
        <v>2</v>
      </c>
      <c r="AG125" s="26">
        <v>0</v>
      </c>
      <c r="AH125" s="25" t="s">
        <v>376</v>
      </c>
      <c r="AJ125" s="25">
        <v>1</v>
      </c>
      <c r="AK125" s="25">
        <v>1</v>
      </c>
      <c r="AL125" s="25">
        <v>0</v>
      </c>
      <c r="AM125" s="25">
        <v>0</v>
      </c>
      <c r="AN125" s="25">
        <v>1</v>
      </c>
      <c r="AO125" s="25" t="s">
        <v>376</v>
      </c>
      <c r="AQ125" s="21"/>
      <c r="AS125" s="21"/>
    </row>
    <row r="126" spans="1:45" x14ac:dyDescent="0.25">
      <c r="B126" s="18">
        <v>6307</v>
      </c>
      <c r="C126" s="17" t="s">
        <v>159</v>
      </c>
      <c r="D126" s="19">
        <v>16053179</v>
      </c>
      <c r="E126" s="19">
        <v>18073298</v>
      </c>
      <c r="F126" s="19">
        <v>20017082</v>
      </c>
      <c r="G126" s="19">
        <v>19731100</v>
      </c>
      <c r="H126" s="19">
        <v>18468665</v>
      </c>
      <c r="I126" s="19">
        <v>139694.98000000024</v>
      </c>
      <c r="J126" s="20">
        <v>7.5638915969291906E-3</v>
      </c>
      <c r="K126" s="21">
        <v>4972295.3299999991</v>
      </c>
      <c r="L126" s="22">
        <v>0.26922873580737966</v>
      </c>
      <c r="M126" s="19">
        <v>0</v>
      </c>
      <c r="N126" s="22">
        <v>0</v>
      </c>
      <c r="O126" s="21">
        <v>1291298</v>
      </c>
      <c r="P126" s="21">
        <v>-389975</v>
      </c>
      <c r="Q126" s="21">
        <v>3964824</v>
      </c>
      <c r="R126" s="23">
        <v>0.82462999999999997</v>
      </c>
      <c r="S126" s="23">
        <v>0.77061999999999997</v>
      </c>
      <c r="T126" s="24">
        <v>0.79759999999999998</v>
      </c>
      <c r="U126" s="19">
        <v>0</v>
      </c>
      <c r="V126" s="22">
        <v>0</v>
      </c>
      <c r="W126" s="19"/>
      <c r="Y126" s="22"/>
      <c r="Z126" s="22"/>
      <c r="AA126" s="22" t="s">
        <v>376</v>
      </c>
      <c r="AB126" s="22" t="s">
        <v>376</v>
      </c>
      <c r="AC126" s="22" t="s">
        <v>376</v>
      </c>
      <c r="AD126" s="25" t="s">
        <v>376</v>
      </c>
      <c r="AE126" s="22" t="s">
        <v>376</v>
      </c>
      <c r="AF126" s="25">
        <v>0</v>
      </c>
      <c r="AG126" s="26">
        <v>0</v>
      </c>
      <c r="AH126" s="25" t="s">
        <v>376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 t="s">
        <v>376</v>
      </c>
      <c r="AQ126" s="21"/>
      <c r="AS126" s="21"/>
    </row>
    <row r="127" spans="1:45" x14ac:dyDescent="0.25">
      <c r="B127" s="18">
        <v>6308</v>
      </c>
      <c r="C127" s="17" t="s">
        <v>160</v>
      </c>
      <c r="D127" s="19">
        <v>11366893</v>
      </c>
      <c r="E127" s="19">
        <v>13696372</v>
      </c>
      <c r="F127" s="19">
        <v>18116592</v>
      </c>
      <c r="G127" s="19">
        <v>18162967</v>
      </c>
      <c r="H127" s="19">
        <v>15335706</v>
      </c>
      <c r="I127" s="19">
        <v>527752.45000000065</v>
      </c>
      <c r="J127" s="20">
        <v>3.4413312957355904E-2</v>
      </c>
      <c r="K127" s="21">
        <v>2293371.75</v>
      </c>
      <c r="L127" s="22">
        <v>0.1495445824274409</v>
      </c>
      <c r="M127" s="19">
        <v>207878</v>
      </c>
      <c r="N127" s="22">
        <v>1.1445156509946861E-2</v>
      </c>
      <c r="O127" s="21">
        <v>-1920232</v>
      </c>
      <c r="P127" s="21">
        <v>-1647492</v>
      </c>
      <c r="Q127" s="21">
        <v>2307045</v>
      </c>
      <c r="R127" s="23">
        <v>0.8347</v>
      </c>
      <c r="S127" s="23">
        <v>0.70784000000000002</v>
      </c>
      <c r="T127" s="24">
        <v>0.77129999999999999</v>
      </c>
      <c r="U127" s="19">
        <v>0</v>
      </c>
      <c r="V127" s="22">
        <v>0</v>
      </c>
      <c r="W127" s="19"/>
      <c r="Y127" s="22"/>
      <c r="Z127" s="22"/>
      <c r="AA127" s="22" t="s">
        <v>376</v>
      </c>
      <c r="AB127" s="22" t="s">
        <v>376</v>
      </c>
      <c r="AC127" s="22" t="s">
        <v>376</v>
      </c>
      <c r="AD127" s="25" t="s">
        <v>376</v>
      </c>
      <c r="AE127" s="22" t="s">
        <v>376</v>
      </c>
      <c r="AF127" s="25">
        <v>0</v>
      </c>
      <c r="AG127" s="26">
        <v>0</v>
      </c>
      <c r="AH127" s="25" t="s">
        <v>376</v>
      </c>
      <c r="AJ127" s="25">
        <v>0</v>
      </c>
      <c r="AK127" s="25">
        <v>1</v>
      </c>
      <c r="AL127" s="25">
        <v>1</v>
      </c>
      <c r="AM127" s="25">
        <v>2</v>
      </c>
      <c r="AN127" s="25">
        <v>0</v>
      </c>
      <c r="AO127" s="25" t="s">
        <v>376</v>
      </c>
      <c r="AQ127" s="21"/>
      <c r="AS127" s="21"/>
    </row>
    <row r="128" spans="1:45" x14ac:dyDescent="0.25">
      <c r="B128" s="18">
        <v>6309</v>
      </c>
      <c r="C128" s="17" t="s">
        <v>161</v>
      </c>
      <c r="D128" s="19">
        <v>10856612</v>
      </c>
      <c r="E128" s="19">
        <v>10752478</v>
      </c>
      <c r="F128" s="19">
        <v>13281790</v>
      </c>
      <c r="G128" s="19">
        <v>14599091</v>
      </c>
      <c r="H128" s="19">
        <v>12372493</v>
      </c>
      <c r="I128" s="19">
        <v>490956.33999999968</v>
      </c>
      <c r="J128" s="20">
        <v>3.9681278461826543E-2</v>
      </c>
      <c r="K128" s="21">
        <v>2214125.3399999994</v>
      </c>
      <c r="L128" s="22">
        <v>0.17895547324213473</v>
      </c>
      <c r="M128" s="19">
        <v>29393</v>
      </c>
      <c r="N128" s="22">
        <v>2.0133445294641976E-3</v>
      </c>
      <c r="O128" s="21">
        <v>459256</v>
      </c>
      <c r="P128" s="21">
        <v>-496518</v>
      </c>
      <c r="Q128" s="21">
        <v>-143316</v>
      </c>
      <c r="R128" s="23">
        <v>0.68959999999999999</v>
      </c>
      <c r="S128" s="23">
        <v>0.59352000000000005</v>
      </c>
      <c r="T128" s="24">
        <v>0.64159999999999995</v>
      </c>
      <c r="U128" s="19">
        <v>96844.669999999984</v>
      </c>
      <c r="V128" s="22">
        <v>6.633609585692697E-3</v>
      </c>
      <c r="W128" s="19"/>
      <c r="Y128" s="22"/>
      <c r="Z128" s="22"/>
      <c r="AA128" s="22" t="s">
        <v>376</v>
      </c>
      <c r="AB128" s="22" t="s">
        <v>376</v>
      </c>
      <c r="AC128" s="22" t="s">
        <v>376</v>
      </c>
      <c r="AD128" s="25" t="s">
        <v>376</v>
      </c>
      <c r="AE128" s="22">
        <v>0.64159999999999995</v>
      </c>
      <c r="AF128" s="25">
        <v>1</v>
      </c>
      <c r="AG128" s="26">
        <v>0</v>
      </c>
      <c r="AH128" s="25" t="s">
        <v>376</v>
      </c>
      <c r="AJ128" s="25">
        <v>1</v>
      </c>
      <c r="AK128" s="25">
        <v>1</v>
      </c>
      <c r="AL128" s="25">
        <v>2</v>
      </c>
      <c r="AM128" s="25">
        <v>2</v>
      </c>
      <c r="AN128" s="25">
        <v>2</v>
      </c>
      <c r="AO128" s="25" t="s">
        <v>376</v>
      </c>
      <c r="AQ128" s="21"/>
      <c r="AS128" s="21"/>
    </row>
    <row r="129" spans="1:45" x14ac:dyDescent="0.25">
      <c r="B129" s="18">
        <v>6310</v>
      </c>
      <c r="C129" s="17" t="s">
        <v>162</v>
      </c>
      <c r="D129" s="19">
        <v>21226918</v>
      </c>
      <c r="E129" s="19">
        <v>16667302</v>
      </c>
      <c r="F129" s="19">
        <v>20887732</v>
      </c>
      <c r="G129" s="19">
        <v>22688439</v>
      </c>
      <c r="H129" s="19">
        <v>20367598</v>
      </c>
      <c r="I129" s="19">
        <v>11231979.390000001</v>
      </c>
      <c r="J129" s="20">
        <v>0.55146313227509702</v>
      </c>
      <c r="K129" s="21">
        <v>15571229.18</v>
      </c>
      <c r="L129" s="22">
        <v>0.76450984450891069</v>
      </c>
      <c r="M129" s="19">
        <v>3934008</v>
      </c>
      <c r="N129" s="22">
        <v>0.17339262520440477</v>
      </c>
      <c r="O129" s="21">
        <v>2182384</v>
      </c>
      <c r="P129" s="21">
        <v>-2601609</v>
      </c>
      <c r="Q129" s="21">
        <v>-615010</v>
      </c>
      <c r="R129" s="23">
        <v>0.78083000000000002</v>
      </c>
      <c r="S129" s="23">
        <v>0.67722000000000004</v>
      </c>
      <c r="T129" s="24">
        <v>0.72899999999999998</v>
      </c>
      <c r="U129" s="19">
        <v>230991.72000000015</v>
      </c>
      <c r="V129" s="22">
        <v>1.0181031846219131E-2</v>
      </c>
      <c r="W129" s="19"/>
      <c r="Y129" s="22"/>
      <c r="Z129" s="22"/>
      <c r="AA129" s="22">
        <v>0.55146313227509702</v>
      </c>
      <c r="AB129" s="22">
        <v>0.76450984450891069</v>
      </c>
      <c r="AC129" s="22">
        <v>0.17339262520440477</v>
      </c>
      <c r="AD129" s="25" t="s">
        <v>376</v>
      </c>
      <c r="AE129" s="22" t="s">
        <v>376</v>
      </c>
      <c r="AF129" s="25">
        <v>3</v>
      </c>
      <c r="AG129" s="26">
        <v>0</v>
      </c>
      <c r="AH129" s="25">
        <v>1</v>
      </c>
      <c r="AJ129" s="25">
        <v>4</v>
      </c>
      <c r="AK129" s="25">
        <v>4</v>
      </c>
      <c r="AL129" s="25">
        <v>3</v>
      </c>
      <c r="AM129" s="25">
        <v>4</v>
      </c>
      <c r="AN129" s="25">
        <v>3</v>
      </c>
      <c r="AO129" s="25">
        <v>1</v>
      </c>
      <c r="AQ129" s="21"/>
      <c r="AS129" s="21"/>
    </row>
    <row r="130" spans="1:45" x14ac:dyDescent="0.25">
      <c r="B130" s="18">
        <v>6311</v>
      </c>
      <c r="C130" s="17" t="s">
        <v>163</v>
      </c>
      <c r="D130" s="19">
        <v>3550133</v>
      </c>
      <c r="E130" s="19">
        <v>3918072</v>
      </c>
      <c r="F130" s="19">
        <v>4836612</v>
      </c>
      <c r="G130" s="19">
        <v>6041911</v>
      </c>
      <c r="H130" s="19">
        <v>4586682</v>
      </c>
      <c r="I130" s="19">
        <v>297590.11999999982</v>
      </c>
      <c r="J130" s="20">
        <v>6.4881349960603296E-2</v>
      </c>
      <c r="K130" s="21">
        <v>1047557.6799999999</v>
      </c>
      <c r="L130" s="22">
        <v>0.22839117252951041</v>
      </c>
      <c r="M130" s="19">
        <v>178154</v>
      </c>
      <c r="N130" s="22">
        <v>2.9486366151371644E-2</v>
      </c>
      <c r="O130" s="21">
        <v>1640853</v>
      </c>
      <c r="P130" s="21">
        <v>721187</v>
      </c>
      <c r="Q130" s="21">
        <v>1430609</v>
      </c>
      <c r="R130" s="23">
        <v>0.87482000000000004</v>
      </c>
      <c r="S130" s="23">
        <v>0.72299999999999998</v>
      </c>
      <c r="T130" s="24">
        <v>0.79890000000000005</v>
      </c>
      <c r="U130" s="19">
        <v>0</v>
      </c>
      <c r="V130" s="22">
        <v>0</v>
      </c>
      <c r="W130" s="19"/>
      <c r="Y130" s="22"/>
      <c r="Z130" s="22"/>
      <c r="AA130" s="22" t="s">
        <v>376</v>
      </c>
      <c r="AB130" s="22" t="s">
        <v>376</v>
      </c>
      <c r="AC130" s="22" t="s">
        <v>376</v>
      </c>
      <c r="AD130" s="25" t="s">
        <v>376</v>
      </c>
      <c r="AE130" s="22" t="s">
        <v>376</v>
      </c>
      <c r="AF130" s="25">
        <v>0</v>
      </c>
      <c r="AG130" s="26">
        <v>0</v>
      </c>
      <c r="AH130" s="25" t="s">
        <v>376</v>
      </c>
      <c r="AJ130" s="25">
        <v>0</v>
      </c>
      <c r="AK130" s="25">
        <v>1</v>
      </c>
      <c r="AL130" s="25">
        <v>0</v>
      </c>
      <c r="AM130" s="25">
        <v>1</v>
      </c>
      <c r="AN130" s="25">
        <v>2</v>
      </c>
      <c r="AO130" s="25" t="s">
        <v>376</v>
      </c>
      <c r="AQ130" s="21"/>
      <c r="AS130" s="21"/>
    </row>
    <row r="131" spans="1:45" x14ac:dyDescent="0.25">
      <c r="B131" s="18">
        <v>6312</v>
      </c>
      <c r="C131" s="17" t="s">
        <v>164</v>
      </c>
      <c r="D131" s="19">
        <v>3679978</v>
      </c>
      <c r="E131" s="19">
        <v>4422891</v>
      </c>
      <c r="F131" s="19">
        <v>5437820</v>
      </c>
      <c r="G131" s="19">
        <v>5177085</v>
      </c>
      <c r="H131" s="19">
        <v>4679444</v>
      </c>
      <c r="I131" s="19">
        <v>42024.730000000083</v>
      </c>
      <c r="J131" s="20">
        <v>8.9807101014565162E-3</v>
      </c>
      <c r="K131" s="21">
        <v>1222940.67</v>
      </c>
      <c r="L131" s="22">
        <v>0.26134315743494313</v>
      </c>
      <c r="M131" s="19">
        <v>0</v>
      </c>
      <c r="N131" s="22">
        <v>0</v>
      </c>
      <c r="O131" s="21">
        <v>755842</v>
      </c>
      <c r="P131" s="21">
        <v>-217093</v>
      </c>
      <c r="Q131" s="21">
        <v>-4991</v>
      </c>
      <c r="R131" s="23">
        <v>0.80771000000000004</v>
      </c>
      <c r="S131" s="23">
        <v>0.83162000000000003</v>
      </c>
      <c r="T131" s="24">
        <v>0.81969999999999998</v>
      </c>
      <c r="U131" s="19">
        <v>55726.169999999925</v>
      </c>
      <c r="V131" s="22">
        <v>1.076400522687959E-2</v>
      </c>
      <c r="W131" s="19"/>
      <c r="Y131" s="22"/>
      <c r="Z131" s="22"/>
      <c r="AA131" s="22" t="s">
        <v>376</v>
      </c>
      <c r="AB131" s="22" t="s">
        <v>376</v>
      </c>
      <c r="AC131" s="22" t="s">
        <v>376</v>
      </c>
      <c r="AD131" s="25" t="s">
        <v>376</v>
      </c>
      <c r="AE131" s="22" t="s">
        <v>376</v>
      </c>
      <c r="AF131" s="25">
        <v>0</v>
      </c>
      <c r="AG131" s="26">
        <v>0</v>
      </c>
      <c r="AH131" s="25" t="s">
        <v>376</v>
      </c>
      <c r="AJ131" s="25">
        <v>0</v>
      </c>
      <c r="AK131" s="25">
        <v>0</v>
      </c>
      <c r="AL131" s="25">
        <v>0</v>
      </c>
      <c r="AM131" s="25">
        <v>0</v>
      </c>
      <c r="AN131" s="25">
        <v>1</v>
      </c>
      <c r="AO131" s="25" t="s">
        <v>376</v>
      </c>
      <c r="AQ131" s="21"/>
      <c r="AS131" s="21"/>
    </row>
    <row r="132" spans="1:45" x14ac:dyDescent="0.25">
      <c r="A132" s="17" t="s">
        <v>165</v>
      </c>
      <c r="B132" s="18">
        <v>6401</v>
      </c>
      <c r="C132" s="17" t="s">
        <v>166</v>
      </c>
      <c r="D132" s="19">
        <v>5249291</v>
      </c>
      <c r="E132" s="19">
        <v>6002035</v>
      </c>
      <c r="F132" s="19">
        <v>6156393</v>
      </c>
      <c r="G132" s="19">
        <v>8801381</v>
      </c>
      <c r="H132" s="19">
        <v>6552275</v>
      </c>
      <c r="I132" s="19">
        <v>35027.020000005396</v>
      </c>
      <c r="J132" s="20">
        <v>5.3457799008749477E-3</v>
      </c>
      <c r="K132" s="21">
        <v>3508173.459999993</v>
      </c>
      <c r="L132" s="22">
        <v>0.53541303745645485</v>
      </c>
      <c r="M132" s="19">
        <v>0</v>
      </c>
      <c r="N132" s="22">
        <v>0</v>
      </c>
      <c r="O132" s="21">
        <v>81458</v>
      </c>
      <c r="P132" s="21">
        <v>2572404</v>
      </c>
      <c r="Q132" s="21">
        <v>944382</v>
      </c>
      <c r="R132" s="23">
        <v>0.56028</v>
      </c>
      <c r="S132" s="23">
        <v>0.69623999999999997</v>
      </c>
      <c r="T132" s="24">
        <v>0.62829999999999997</v>
      </c>
      <c r="U132" s="19">
        <v>7.2759576141834259E-12</v>
      </c>
      <c r="V132" s="22">
        <v>8.2668363228264129E-19</v>
      </c>
      <c r="W132" s="19"/>
      <c r="Y132" s="22"/>
      <c r="Z132" s="22"/>
      <c r="AA132" s="22" t="s">
        <v>376</v>
      </c>
      <c r="AB132" s="22">
        <v>0.53541303745645485</v>
      </c>
      <c r="AC132" s="22" t="s">
        <v>376</v>
      </c>
      <c r="AD132" s="25" t="s">
        <v>376</v>
      </c>
      <c r="AE132" s="22">
        <v>0.62829999999999997</v>
      </c>
      <c r="AF132" s="25">
        <v>2</v>
      </c>
      <c r="AG132" s="26">
        <v>0</v>
      </c>
      <c r="AH132" s="25" t="s">
        <v>376</v>
      </c>
      <c r="AJ132" s="25">
        <v>0</v>
      </c>
      <c r="AK132" s="25">
        <v>1</v>
      </c>
      <c r="AL132" s="25">
        <v>1</v>
      </c>
      <c r="AM132" s="25">
        <v>1</v>
      </c>
      <c r="AN132" s="25">
        <v>1</v>
      </c>
      <c r="AO132" s="25" t="s">
        <v>376</v>
      </c>
      <c r="AQ132" s="21"/>
      <c r="AS132" s="21"/>
    </row>
    <row r="133" spans="1:45" x14ac:dyDescent="0.25">
      <c r="B133" s="18">
        <v>6402</v>
      </c>
      <c r="C133" s="17" t="s">
        <v>167</v>
      </c>
      <c r="D133" s="19">
        <v>2331191</v>
      </c>
      <c r="E133" s="19">
        <v>3567259</v>
      </c>
      <c r="F133" s="19">
        <v>3149884</v>
      </c>
      <c r="G133" s="19">
        <v>4526486</v>
      </c>
      <c r="H133" s="19">
        <v>3393705</v>
      </c>
      <c r="I133" s="19">
        <v>41035.98000000004</v>
      </c>
      <c r="J133" s="20">
        <v>1.2091793482344529E-2</v>
      </c>
      <c r="K133" s="21">
        <v>533005.12999999989</v>
      </c>
      <c r="L133" s="22">
        <v>0.15705700112414012</v>
      </c>
      <c r="M133" s="19">
        <v>0</v>
      </c>
      <c r="N133" s="22">
        <v>0</v>
      </c>
      <c r="O133" s="21">
        <v>-57242</v>
      </c>
      <c r="P133" s="21">
        <v>1405248</v>
      </c>
      <c r="Q133" s="21">
        <v>-47699</v>
      </c>
      <c r="R133" s="23">
        <v>0.51568999999999998</v>
      </c>
      <c r="S133" s="23">
        <v>0.64097999999999999</v>
      </c>
      <c r="T133" s="24">
        <v>0.57830000000000004</v>
      </c>
      <c r="U133" s="19">
        <v>0</v>
      </c>
      <c r="V133" s="22">
        <v>0</v>
      </c>
      <c r="W133" s="19"/>
      <c r="Y133" s="22"/>
      <c r="Z133" s="22"/>
      <c r="AA133" s="22" t="s">
        <v>376</v>
      </c>
      <c r="AB133" s="22" t="s">
        <v>376</v>
      </c>
      <c r="AC133" s="22" t="s">
        <v>376</v>
      </c>
      <c r="AD133" s="25" t="s">
        <v>376</v>
      </c>
      <c r="AE133" s="22">
        <v>0.57830000000000004</v>
      </c>
      <c r="AF133" s="25">
        <v>1</v>
      </c>
      <c r="AG133" s="26">
        <v>0</v>
      </c>
      <c r="AH133" s="25" t="s">
        <v>376</v>
      </c>
      <c r="AJ133" s="25">
        <v>1</v>
      </c>
      <c r="AK133" s="25">
        <v>1</v>
      </c>
      <c r="AL133" s="25">
        <v>1</v>
      </c>
      <c r="AM133" s="25">
        <v>1</v>
      </c>
      <c r="AN133" s="25">
        <v>1</v>
      </c>
      <c r="AO133" s="25" t="s">
        <v>376</v>
      </c>
      <c r="AQ133" s="21"/>
      <c r="AS133" s="21"/>
    </row>
    <row r="134" spans="1:45" x14ac:dyDescent="0.25">
      <c r="B134" s="18">
        <v>6403</v>
      </c>
      <c r="C134" s="17" t="s">
        <v>168</v>
      </c>
      <c r="D134" s="19">
        <v>2047938</v>
      </c>
      <c r="E134" s="19">
        <v>2104844</v>
      </c>
      <c r="F134" s="19">
        <v>2611742</v>
      </c>
      <c r="G134" s="19">
        <v>2943825</v>
      </c>
      <c r="H134" s="19">
        <v>2427087</v>
      </c>
      <c r="I134" s="19">
        <v>20365.620000000112</v>
      </c>
      <c r="J134" s="20">
        <v>8.3909723878872536E-3</v>
      </c>
      <c r="K134" s="21">
        <v>1078103.0199999996</v>
      </c>
      <c r="L134" s="22">
        <v>0.44419628138587514</v>
      </c>
      <c r="M134" s="19">
        <v>0</v>
      </c>
      <c r="N134" s="22">
        <v>0</v>
      </c>
      <c r="O134" s="21">
        <v>164374</v>
      </c>
      <c r="P134" s="21">
        <v>138384</v>
      </c>
      <c r="Q134" s="21">
        <v>550309</v>
      </c>
      <c r="R134" s="23">
        <v>0.56345999999999996</v>
      </c>
      <c r="S134" s="23">
        <v>0.60746</v>
      </c>
      <c r="T134" s="24">
        <v>0.58550000000000002</v>
      </c>
      <c r="U134" s="19">
        <v>245.00999999998021</v>
      </c>
      <c r="V134" s="22">
        <v>8.3228452778266442E-5</v>
      </c>
      <c r="W134" s="19"/>
      <c r="Y134" s="22"/>
      <c r="Z134" s="22"/>
      <c r="AA134" s="22" t="s">
        <v>376</v>
      </c>
      <c r="AB134" s="22" t="s">
        <v>376</v>
      </c>
      <c r="AC134" s="22" t="s">
        <v>376</v>
      </c>
      <c r="AD134" s="25" t="s">
        <v>376</v>
      </c>
      <c r="AE134" s="22">
        <v>0.58550000000000002</v>
      </c>
      <c r="AF134" s="25">
        <v>1</v>
      </c>
      <c r="AG134" s="26">
        <v>0</v>
      </c>
      <c r="AH134" s="25" t="s">
        <v>376</v>
      </c>
      <c r="AJ134" s="25">
        <v>1</v>
      </c>
      <c r="AK134" s="25">
        <v>1</v>
      </c>
      <c r="AL134" s="25">
        <v>1</v>
      </c>
      <c r="AM134" s="25">
        <v>1</v>
      </c>
      <c r="AN134" s="25">
        <v>2</v>
      </c>
      <c r="AO134" s="25" t="s">
        <v>376</v>
      </c>
      <c r="AQ134" s="21"/>
      <c r="AS134" s="21"/>
    </row>
    <row r="135" spans="1:45" x14ac:dyDescent="0.25">
      <c r="B135" s="18">
        <v>6404</v>
      </c>
      <c r="C135" s="17" t="s">
        <v>165</v>
      </c>
      <c r="D135" s="19">
        <v>57848347</v>
      </c>
      <c r="E135" s="19">
        <v>61435330</v>
      </c>
      <c r="F135" s="19">
        <v>68704092</v>
      </c>
      <c r="G135" s="19">
        <v>98922836</v>
      </c>
      <c r="H135" s="19">
        <v>71727651</v>
      </c>
      <c r="I135" s="19">
        <v>4637033.5799999991</v>
      </c>
      <c r="J135" s="20">
        <v>6.4647782484888561E-2</v>
      </c>
      <c r="K135" s="21">
        <v>24972008.760000002</v>
      </c>
      <c r="L135" s="22">
        <v>0.34815037732101395</v>
      </c>
      <c r="M135" s="19">
        <v>4599090</v>
      </c>
      <c r="N135" s="22">
        <v>4.6491691766701877E-2</v>
      </c>
      <c r="O135" s="21">
        <v>2908729</v>
      </c>
      <c r="P135" s="21">
        <v>34897199</v>
      </c>
      <c r="Q135" s="21">
        <v>-18833162</v>
      </c>
      <c r="R135" s="23">
        <v>0.74933000000000005</v>
      </c>
      <c r="S135" s="23">
        <v>0.71899000000000002</v>
      </c>
      <c r="T135" s="24">
        <v>0.73419999999999996</v>
      </c>
      <c r="U135" s="19">
        <v>113204.18999999994</v>
      </c>
      <c r="V135" s="22">
        <v>1.1443686268760021E-3</v>
      </c>
      <c r="W135" s="19"/>
      <c r="Y135" s="22"/>
      <c r="Z135" s="22"/>
      <c r="AA135" s="22" t="s">
        <v>376</v>
      </c>
      <c r="AB135" s="22" t="s">
        <v>376</v>
      </c>
      <c r="AC135" s="22" t="s">
        <v>376</v>
      </c>
      <c r="AD135" s="25" t="s">
        <v>376</v>
      </c>
      <c r="AE135" s="22" t="s">
        <v>376</v>
      </c>
      <c r="AF135" s="25">
        <v>0</v>
      </c>
      <c r="AG135" s="26">
        <v>0</v>
      </c>
      <c r="AH135" s="25" t="s">
        <v>376</v>
      </c>
      <c r="AJ135" s="25">
        <v>2</v>
      </c>
      <c r="AK135" s="25">
        <v>3</v>
      </c>
      <c r="AL135" s="25">
        <v>4</v>
      </c>
      <c r="AM135" s="25">
        <v>3</v>
      </c>
      <c r="AN135" s="25">
        <v>5</v>
      </c>
      <c r="AO135" s="25">
        <v>1</v>
      </c>
      <c r="AQ135" s="21"/>
      <c r="AS135" s="21"/>
    </row>
    <row r="136" spans="1:45" x14ac:dyDescent="0.25">
      <c r="B136" s="18">
        <v>6405</v>
      </c>
      <c r="C136" s="17" t="s">
        <v>169</v>
      </c>
      <c r="D136" s="19">
        <v>12800743</v>
      </c>
      <c r="E136" s="19">
        <v>13988170</v>
      </c>
      <c r="F136" s="19">
        <v>16369853</v>
      </c>
      <c r="G136" s="19">
        <v>17265516</v>
      </c>
      <c r="H136" s="19">
        <v>15106071</v>
      </c>
      <c r="I136" s="19">
        <v>645505.8600000008</v>
      </c>
      <c r="J136" s="20">
        <v>4.2731552102462697E-2</v>
      </c>
      <c r="K136" s="21">
        <v>4338102.16</v>
      </c>
      <c r="L136" s="22">
        <v>0.28717607377854903</v>
      </c>
      <c r="M136" s="19">
        <v>185292</v>
      </c>
      <c r="N136" s="22">
        <v>1.0731912095763602E-2</v>
      </c>
      <c r="O136" s="21">
        <v>548221</v>
      </c>
      <c r="P136" s="21">
        <v>245311</v>
      </c>
      <c r="Q136" s="21">
        <v>4778594</v>
      </c>
      <c r="R136" s="23">
        <v>0.68630000000000002</v>
      </c>
      <c r="S136" s="23">
        <v>0.65812999999999999</v>
      </c>
      <c r="T136" s="24">
        <v>0.67220000000000002</v>
      </c>
      <c r="U136" s="19">
        <v>110265.64999999991</v>
      </c>
      <c r="V136" s="22">
        <v>6.3864671058773978E-3</v>
      </c>
      <c r="W136" s="19"/>
      <c r="Y136" s="22"/>
      <c r="Z136" s="22"/>
      <c r="AA136" s="22" t="s">
        <v>376</v>
      </c>
      <c r="AB136" s="22" t="s">
        <v>376</v>
      </c>
      <c r="AC136" s="22" t="s">
        <v>376</v>
      </c>
      <c r="AD136" s="25" t="s">
        <v>376</v>
      </c>
      <c r="AE136" s="22">
        <v>0.67220000000000002</v>
      </c>
      <c r="AF136" s="25">
        <v>1</v>
      </c>
      <c r="AG136" s="26">
        <v>0</v>
      </c>
      <c r="AH136" s="25" t="s">
        <v>376</v>
      </c>
      <c r="AJ136" s="25">
        <v>1</v>
      </c>
      <c r="AK136" s="25">
        <v>1</v>
      </c>
      <c r="AL136" s="25">
        <v>1</v>
      </c>
      <c r="AM136" s="25">
        <v>1</v>
      </c>
      <c r="AN136" s="25">
        <v>1</v>
      </c>
      <c r="AO136" s="25" t="s">
        <v>376</v>
      </c>
      <c r="AQ136" s="21"/>
      <c r="AS136" s="21"/>
    </row>
    <row r="137" spans="1:45" x14ac:dyDescent="0.25">
      <c r="B137" s="18">
        <v>6406</v>
      </c>
      <c r="C137" s="17" t="s">
        <v>170</v>
      </c>
      <c r="D137" s="19">
        <v>5992163</v>
      </c>
      <c r="E137" s="19">
        <v>6370695</v>
      </c>
      <c r="F137" s="19">
        <v>6797551</v>
      </c>
      <c r="G137" s="19">
        <v>7072290</v>
      </c>
      <c r="H137" s="19">
        <v>6558175</v>
      </c>
      <c r="I137" s="19">
        <v>77184.940000000555</v>
      </c>
      <c r="J137" s="20">
        <v>1.1769271176813756E-2</v>
      </c>
      <c r="K137" s="21">
        <v>819282.09999999986</v>
      </c>
      <c r="L137" s="22">
        <v>0.12492531840031713</v>
      </c>
      <c r="M137" s="19">
        <v>0</v>
      </c>
      <c r="N137" s="22">
        <v>0</v>
      </c>
      <c r="O137" s="21">
        <v>-98625</v>
      </c>
      <c r="P137" s="21">
        <v>674669</v>
      </c>
      <c r="Q137" s="21">
        <v>580326</v>
      </c>
      <c r="R137" s="23">
        <v>0.58359000000000005</v>
      </c>
      <c r="S137" s="23">
        <v>0.67879999999999996</v>
      </c>
      <c r="T137" s="24">
        <v>0.63119999999999998</v>
      </c>
      <c r="U137" s="19">
        <v>1063.9399999999878</v>
      </c>
      <c r="V137" s="22">
        <v>1.5043783555255622E-4</v>
      </c>
      <c r="W137" s="19"/>
      <c r="Y137" s="22"/>
      <c r="Z137" s="22"/>
      <c r="AA137" s="22" t="s">
        <v>376</v>
      </c>
      <c r="AB137" s="22" t="s">
        <v>376</v>
      </c>
      <c r="AC137" s="22" t="s">
        <v>376</v>
      </c>
      <c r="AD137" s="25" t="s">
        <v>376</v>
      </c>
      <c r="AE137" s="22">
        <v>0.63119999999999998</v>
      </c>
      <c r="AF137" s="25">
        <v>1</v>
      </c>
      <c r="AG137" s="26">
        <v>0</v>
      </c>
      <c r="AH137" s="25" t="s">
        <v>376</v>
      </c>
      <c r="AJ137" s="25">
        <v>1</v>
      </c>
      <c r="AK137" s="25">
        <v>1</v>
      </c>
      <c r="AL137" s="25">
        <v>1</v>
      </c>
      <c r="AM137" s="25">
        <v>1</v>
      </c>
      <c r="AN137" s="25">
        <v>1</v>
      </c>
      <c r="AO137" s="25" t="s">
        <v>376</v>
      </c>
      <c r="AQ137" s="21"/>
      <c r="AS137" s="21"/>
    </row>
    <row r="138" spans="1:45" x14ac:dyDescent="0.25">
      <c r="A138" s="17" t="s">
        <v>171</v>
      </c>
      <c r="B138" s="18">
        <v>6501</v>
      </c>
      <c r="C138" s="17" t="s">
        <v>172</v>
      </c>
      <c r="D138" s="19">
        <v>5285169</v>
      </c>
      <c r="E138" s="19">
        <v>6285793</v>
      </c>
      <c r="F138" s="19">
        <v>6957278</v>
      </c>
      <c r="G138" s="19">
        <v>8445013</v>
      </c>
      <c r="H138" s="19">
        <v>6743313</v>
      </c>
      <c r="I138" s="19">
        <v>890414</v>
      </c>
      <c r="J138" s="20">
        <v>0.13204399677131998</v>
      </c>
      <c r="K138" s="21">
        <v>1118966.2800000003</v>
      </c>
      <c r="L138" s="22">
        <v>0.16593717064594218</v>
      </c>
      <c r="M138" s="19">
        <v>383105</v>
      </c>
      <c r="N138" s="22">
        <v>4.5364643014759128E-2</v>
      </c>
      <c r="O138" s="21">
        <v>59907</v>
      </c>
      <c r="P138" s="21">
        <v>265111</v>
      </c>
      <c r="Q138" s="21">
        <v>234819</v>
      </c>
      <c r="R138" s="23">
        <v>0.73489000000000004</v>
      </c>
      <c r="S138" s="23">
        <v>0.77730999999999995</v>
      </c>
      <c r="T138" s="24">
        <v>0.75609999999999999</v>
      </c>
      <c r="U138" s="19">
        <v>227455.33999999985</v>
      </c>
      <c r="V138" s="22">
        <v>2.6933687372654117E-2</v>
      </c>
      <c r="W138" s="19"/>
      <c r="Y138" s="22"/>
      <c r="Z138" s="22"/>
      <c r="AA138" s="22" t="s">
        <v>376</v>
      </c>
      <c r="AB138" s="22" t="s">
        <v>376</v>
      </c>
      <c r="AC138" s="22" t="s">
        <v>376</v>
      </c>
      <c r="AD138" s="25" t="s">
        <v>376</v>
      </c>
      <c r="AE138" s="22" t="s">
        <v>376</v>
      </c>
      <c r="AF138" s="25">
        <v>0</v>
      </c>
      <c r="AG138" s="26">
        <v>0</v>
      </c>
      <c r="AH138" s="25" t="s">
        <v>376</v>
      </c>
      <c r="AJ138" s="25">
        <v>1</v>
      </c>
      <c r="AK138" s="25">
        <v>2</v>
      </c>
      <c r="AL138" s="25">
        <v>1</v>
      </c>
      <c r="AM138" s="25">
        <v>3</v>
      </c>
      <c r="AN138" s="25">
        <v>2</v>
      </c>
      <c r="AO138" s="25" t="s">
        <v>376</v>
      </c>
      <c r="AQ138" s="21"/>
      <c r="AS138" s="21"/>
    </row>
    <row r="139" spans="1:45" x14ac:dyDescent="0.25">
      <c r="B139" s="18">
        <v>6502</v>
      </c>
      <c r="C139" s="17" t="s">
        <v>173</v>
      </c>
      <c r="D139" s="19">
        <v>6524316</v>
      </c>
      <c r="E139" s="19">
        <v>7101893</v>
      </c>
      <c r="F139" s="19">
        <v>10655944</v>
      </c>
      <c r="G139" s="19">
        <v>10365515</v>
      </c>
      <c r="H139" s="19">
        <v>8661917</v>
      </c>
      <c r="I139" s="19">
        <v>62871.96</v>
      </c>
      <c r="J139" s="20">
        <v>7.2584348245313367E-3</v>
      </c>
      <c r="K139" s="21">
        <v>767796.14000000013</v>
      </c>
      <c r="L139" s="22">
        <v>8.8640440678431826E-2</v>
      </c>
      <c r="M139" s="19">
        <v>0</v>
      </c>
      <c r="N139" s="22">
        <v>0</v>
      </c>
      <c r="O139" s="21">
        <v>1882881</v>
      </c>
      <c r="P139" s="21">
        <v>-1397004</v>
      </c>
      <c r="Q139" s="21">
        <v>1603444</v>
      </c>
      <c r="R139" s="23">
        <v>0.62072000000000005</v>
      </c>
      <c r="S139" s="23">
        <v>0.62604000000000004</v>
      </c>
      <c r="T139" s="24">
        <v>0.62339999999999995</v>
      </c>
      <c r="U139" s="19">
        <v>4330426.8899999997</v>
      </c>
      <c r="V139" s="22">
        <v>0.41777247826084857</v>
      </c>
      <c r="W139" s="19"/>
      <c r="Y139" s="22"/>
      <c r="Z139" s="22"/>
      <c r="AA139" s="22" t="s">
        <v>376</v>
      </c>
      <c r="AB139" s="22" t="s">
        <v>376</v>
      </c>
      <c r="AC139" s="22" t="s">
        <v>376</v>
      </c>
      <c r="AD139" s="25" t="s">
        <v>376</v>
      </c>
      <c r="AE139" s="22">
        <v>0.62339999999999995</v>
      </c>
      <c r="AF139" s="25">
        <v>1</v>
      </c>
      <c r="AG139" s="26">
        <v>0</v>
      </c>
      <c r="AH139" s="25" t="s">
        <v>376</v>
      </c>
      <c r="AJ139" s="25">
        <v>1</v>
      </c>
      <c r="AK139" s="25">
        <v>1</v>
      </c>
      <c r="AL139" s="25">
        <v>1</v>
      </c>
      <c r="AM139" s="25">
        <v>1</v>
      </c>
      <c r="AN139" s="25">
        <v>1</v>
      </c>
      <c r="AO139" s="25" t="s">
        <v>376</v>
      </c>
      <c r="AQ139" s="21"/>
      <c r="AS139" s="21"/>
    </row>
    <row r="140" spans="1:45" x14ac:dyDescent="0.25">
      <c r="B140" s="18">
        <v>6503</v>
      </c>
      <c r="C140" s="17" t="s">
        <v>174</v>
      </c>
      <c r="D140" s="19">
        <v>10787483</v>
      </c>
      <c r="E140" s="19">
        <v>12620177</v>
      </c>
      <c r="F140" s="19">
        <v>13979241</v>
      </c>
      <c r="G140" s="19">
        <v>16320661</v>
      </c>
      <c r="H140" s="19">
        <v>13426891</v>
      </c>
      <c r="I140" s="19">
        <v>677940.19000000018</v>
      </c>
      <c r="J140" s="20">
        <v>5.0491226152055618E-2</v>
      </c>
      <c r="K140" s="21">
        <v>4942317</v>
      </c>
      <c r="L140" s="22">
        <v>0.36809094525307462</v>
      </c>
      <c r="M140" s="19">
        <v>0</v>
      </c>
      <c r="N140" s="22">
        <v>0</v>
      </c>
      <c r="O140" s="21">
        <v>4389680</v>
      </c>
      <c r="P140" s="21">
        <v>2799025</v>
      </c>
      <c r="Q140" s="21">
        <v>1645811</v>
      </c>
      <c r="R140" s="23">
        <v>0.73343000000000003</v>
      </c>
      <c r="S140" s="23">
        <v>0.62480000000000002</v>
      </c>
      <c r="T140" s="24">
        <v>0.67910000000000004</v>
      </c>
      <c r="U140" s="19">
        <v>3907535.3000000003</v>
      </c>
      <c r="V140" s="22">
        <v>0.23942261284637922</v>
      </c>
      <c r="W140" s="19"/>
      <c r="Y140" s="22"/>
      <c r="Z140" s="22"/>
      <c r="AA140" s="22" t="s">
        <v>376</v>
      </c>
      <c r="AB140" s="22" t="s">
        <v>376</v>
      </c>
      <c r="AC140" s="22" t="s">
        <v>376</v>
      </c>
      <c r="AD140" s="25" t="s">
        <v>376</v>
      </c>
      <c r="AE140" s="22">
        <v>0.67910000000000004</v>
      </c>
      <c r="AF140" s="25">
        <v>1</v>
      </c>
      <c r="AG140" s="26">
        <v>0</v>
      </c>
      <c r="AH140" s="25" t="s">
        <v>376</v>
      </c>
      <c r="AJ140" s="25">
        <v>1</v>
      </c>
      <c r="AK140" s="25">
        <v>1</v>
      </c>
      <c r="AL140" s="25">
        <v>1</v>
      </c>
      <c r="AM140" s="25">
        <v>1</v>
      </c>
      <c r="AN140" s="25">
        <v>1</v>
      </c>
      <c r="AO140" s="25" t="s">
        <v>376</v>
      </c>
      <c r="AQ140" s="21"/>
      <c r="AS140" s="21"/>
    </row>
    <row r="141" spans="1:45" x14ac:dyDescent="0.25">
      <c r="B141" s="18">
        <v>6504</v>
      </c>
      <c r="C141" s="17" t="s">
        <v>175</v>
      </c>
      <c r="D141" s="19">
        <v>8058958</v>
      </c>
      <c r="E141" s="19">
        <v>9939756</v>
      </c>
      <c r="F141" s="19">
        <v>9830774</v>
      </c>
      <c r="G141" s="19">
        <v>11178150</v>
      </c>
      <c r="H141" s="19">
        <v>9751910</v>
      </c>
      <c r="I141" s="19">
        <v>64203.1</v>
      </c>
      <c r="J141" s="20">
        <v>6.5836436144304034E-3</v>
      </c>
      <c r="K141" s="21">
        <v>416671.81000000006</v>
      </c>
      <c r="L141" s="22">
        <v>4.2727200107466133E-2</v>
      </c>
      <c r="M141" s="19">
        <v>0</v>
      </c>
      <c r="N141" s="22">
        <v>0</v>
      </c>
      <c r="O141" s="21">
        <v>-1003034</v>
      </c>
      <c r="P141" s="21">
        <v>249529</v>
      </c>
      <c r="Q141" s="21">
        <v>697897</v>
      </c>
      <c r="R141" s="23">
        <v>0.66119000000000006</v>
      </c>
      <c r="S141" s="23">
        <v>0.61216000000000004</v>
      </c>
      <c r="T141" s="24">
        <v>0.63670000000000004</v>
      </c>
      <c r="U141" s="19">
        <v>0</v>
      </c>
      <c r="V141" s="22">
        <v>0</v>
      </c>
      <c r="W141" s="19"/>
      <c r="Y141" s="22"/>
      <c r="Z141" s="22"/>
      <c r="AA141" s="22" t="s">
        <v>376</v>
      </c>
      <c r="AB141" s="22" t="s">
        <v>376</v>
      </c>
      <c r="AC141" s="22" t="s">
        <v>376</v>
      </c>
      <c r="AD141" s="25" t="s">
        <v>376</v>
      </c>
      <c r="AE141" s="22">
        <v>0.63670000000000004</v>
      </c>
      <c r="AF141" s="25">
        <v>1</v>
      </c>
      <c r="AG141" s="26">
        <v>0</v>
      </c>
      <c r="AH141" s="25" t="s">
        <v>376</v>
      </c>
      <c r="AJ141" s="25">
        <v>1</v>
      </c>
      <c r="AK141" s="25">
        <v>1</v>
      </c>
      <c r="AL141" s="25">
        <v>1</v>
      </c>
      <c r="AM141" s="25">
        <v>1</v>
      </c>
      <c r="AN141" s="25">
        <v>1</v>
      </c>
      <c r="AO141" s="25" t="s">
        <v>376</v>
      </c>
      <c r="AQ141" s="21"/>
      <c r="AS141" s="21"/>
    </row>
    <row r="142" spans="1:45" x14ac:dyDescent="0.25">
      <c r="B142" s="18">
        <v>6505</v>
      </c>
      <c r="C142" s="17" t="s">
        <v>176</v>
      </c>
      <c r="D142" s="19">
        <v>4485660</v>
      </c>
      <c r="E142" s="19">
        <v>5115831</v>
      </c>
      <c r="F142" s="19">
        <v>7722680</v>
      </c>
      <c r="G142" s="19">
        <v>6377544</v>
      </c>
      <c r="H142" s="19">
        <v>5925429</v>
      </c>
      <c r="I142" s="19">
        <v>19564.219999999965</v>
      </c>
      <c r="J142" s="20">
        <v>3.3017389964507152E-3</v>
      </c>
      <c r="K142" s="21">
        <v>1093637.3099999998</v>
      </c>
      <c r="L142" s="22">
        <v>0.18456677313997008</v>
      </c>
      <c r="M142" s="19">
        <v>0</v>
      </c>
      <c r="N142" s="22">
        <v>0</v>
      </c>
      <c r="O142" s="21">
        <v>75946</v>
      </c>
      <c r="P142" s="21">
        <v>-1859751</v>
      </c>
      <c r="Q142" s="21">
        <v>487165</v>
      </c>
      <c r="R142" s="23">
        <v>0.65605000000000002</v>
      </c>
      <c r="S142" s="23">
        <v>0.63626000000000005</v>
      </c>
      <c r="T142" s="24">
        <v>0.6462</v>
      </c>
      <c r="U142" s="19">
        <v>20123.640000000101</v>
      </c>
      <c r="V142" s="22">
        <v>3.1553902254535761E-3</v>
      </c>
      <c r="W142" s="19"/>
      <c r="Y142" s="22"/>
      <c r="Z142" s="22"/>
      <c r="AA142" s="22" t="s">
        <v>376</v>
      </c>
      <c r="AB142" s="22" t="s">
        <v>376</v>
      </c>
      <c r="AC142" s="22" t="s">
        <v>376</v>
      </c>
      <c r="AD142" s="25" t="s">
        <v>376</v>
      </c>
      <c r="AE142" s="22">
        <v>0.6462</v>
      </c>
      <c r="AF142" s="25">
        <v>1</v>
      </c>
      <c r="AG142" s="26">
        <v>0</v>
      </c>
      <c r="AH142" s="25" t="s">
        <v>376</v>
      </c>
      <c r="AJ142" s="25">
        <v>1</v>
      </c>
      <c r="AK142" s="25">
        <v>1</v>
      </c>
      <c r="AL142" s="25">
        <v>2</v>
      </c>
      <c r="AM142" s="25">
        <v>1</v>
      </c>
      <c r="AN142" s="25">
        <v>1</v>
      </c>
      <c r="AO142" s="25" t="s">
        <v>376</v>
      </c>
      <c r="AQ142" s="21"/>
      <c r="AS142" s="21"/>
    </row>
    <row r="143" spans="1:45" x14ac:dyDescent="0.25">
      <c r="B143" s="18">
        <v>6506</v>
      </c>
      <c r="C143" s="17" t="s">
        <v>177</v>
      </c>
      <c r="D143" s="19">
        <v>11964717</v>
      </c>
      <c r="E143" s="19">
        <v>12392577</v>
      </c>
      <c r="F143" s="19">
        <v>14631513</v>
      </c>
      <c r="G143" s="19">
        <v>16727904</v>
      </c>
      <c r="H143" s="19">
        <v>13929178</v>
      </c>
      <c r="I143" s="19">
        <v>59557.00000000072</v>
      </c>
      <c r="J143" s="20">
        <v>4.2757009781912991E-3</v>
      </c>
      <c r="K143" s="21">
        <v>1545648.3200000003</v>
      </c>
      <c r="L143" s="22">
        <v>0.11096479059999091</v>
      </c>
      <c r="M143" s="19">
        <v>0</v>
      </c>
      <c r="N143" s="22">
        <v>0</v>
      </c>
      <c r="O143" s="21">
        <v>-2298056</v>
      </c>
      <c r="P143" s="21">
        <v>2259974</v>
      </c>
      <c r="Q143" s="21">
        <v>2099942</v>
      </c>
      <c r="R143" s="23">
        <v>0.60087999999999997</v>
      </c>
      <c r="S143" s="23">
        <v>0.68694999999999995</v>
      </c>
      <c r="T143" s="24">
        <v>0.64390000000000003</v>
      </c>
      <c r="U143" s="19">
        <v>15542.399999999907</v>
      </c>
      <c r="V143" s="22">
        <v>9.2913015282727039E-4</v>
      </c>
      <c r="W143" s="19"/>
      <c r="Y143" s="22"/>
      <c r="Z143" s="22"/>
      <c r="AA143" s="22" t="s">
        <v>376</v>
      </c>
      <c r="AB143" s="22" t="s">
        <v>376</v>
      </c>
      <c r="AC143" s="22" t="s">
        <v>376</v>
      </c>
      <c r="AD143" s="25" t="s">
        <v>376</v>
      </c>
      <c r="AE143" s="22">
        <v>0.64390000000000003</v>
      </c>
      <c r="AF143" s="25">
        <v>1</v>
      </c>
      <c r="AG143" s="26">
        <v>0</v>
      </c>
      <c r="AH143" s="25" t="s">
        <v>376</v>
      </c>
      <c r="AJ143" s="25">
        <v>1</v>
      </c>
      <c r="AK143" s="25">
        <v>1</v>
      </c>
      <c r="AL143" s="25">
        <v>1</v>
      </c>
      <c r="AM143" s="25">
        <v>0</v>
      </c>
      <c r="AN143" s="25">
        <v>1</v>
      </c>
      <c r="AO143" s="25" t="s">
        <v>376</v>
      </c>
      <c r="AQ143" s="21"/>
      <c r="AS143" s="21"/>
    </row>
    <row r="144" spans="1:45" x14ac:dyDescent="0.25">
      <c r="B144" s="18">
        <v>6507</v>
      </c>
      <c r="C144" s="17" t="s">
        <v>178</v>
      </c>
      <c r="D144" s="19">
        <v>5724844</v>
      </c>
      <c r="E144" s="19">
        <v>6672260</v>
      </c>
      <c r="F144" s="19">
        <v>7419248</v>
      </c>
      <c r="G144" s="19">
        <v>8667790</v>
      </c>
      <c r="H144" s="19">
        <v>7121036</v>
      </c>
      <c r="I144" s="19">
        <v>183456.30999999962</v>
      </c>
      <c r="J144" s="20">
        <v>2.5762587073004491E-2</v>
      </c>
      <c r="K144" s="21">
        <v>4206976.5</v>
      </c>
      <c r="L144" s="22">
        <v>0.59078152392432781</v>
      </c>
      <c r="M144" s="19">
        <v>0</v>
      </c>
      <c r="N144" s="22">
        <v>0</v>
      </c>
      <c r="O144" s="21">
        <v>-3212058</v>
      </c>
      <c r="P144" s="21">
        <v>2150093</v>
      </c>
      <c r="Q144" s="21">
        <v>3193315</v>
      </c>
      <c r="R144" s="23">
        <v>0.79040999999999995</v>
      </c>
      <c r="S144" s="23">
        <v>0.67551000000000005</v>
      </c>
      <c r="T144" s="24">
        <v>0.73299999999999998</v>
      </c>
      <c r="U144" s="19">
        <v>-7.2759576141834259E-11</v>
      </c>
      <c r="V144" s="22">
        <v>-8.394247685030931E-18</v>
      </c>
      <c r="W144" s="19"/>
      <c r="Y144" s="22"/>
      <c r="Z144" s="22"/>
      <c r="AA144" s="22" t="s">
        <v>376</v>
      </c>
      <c r="AB144" s="22">
        <v>0.59078152392432781</v>
      </c>
      <c r="AC144" s="22" t="s">
        <v>376</v>
      </c>
      <c r="AD144" s="25" t="s">
        <v>376</v>
      </c>
      <c r="AE144" s="22" t="s">
        <v>376</v>
      </c>
      <c r="AF144" s="25">
        <v>1</v>
      </c>
      <c r="AG144" s="26">
        <v>0</v>
      </c>
      <c r="AH144" s="25" t="s">
        <v>376</v>
      </c>
      <c r="AJ144" s="25">
        <v>1</v>
      </c>
      <c r="AK144" s="25">
        <v>2</v>
      </c>
      <c r="AL144" s="25">
        <v>0</v>
      </c>
      <c r="AM144" s="25">
        <v>1</v>
      </c>
      <c r="AN144" s="25">
        <v>1</v>
      </c>
      <c r="AO144" s="25" t="s">
        <v>376</v>
      </c>
      <c r="AQ144" s="21"/>
      <c r="AS144" s="21"/>
    </row>
    <row r="145" spans="1:45" x14ac:dyDescent="0.25">
      <c r="B145" s="18">
        <v>6508</v>
      </c>
      <c r="C145" s="17" t="s">
        <v>171</v>
      </c>
      <c r="D145" s="19">
        <v>79465731</v>
      </c>
      <c r="E145" s="19">
        <v>87195978</v>
      </c>
      <c r="F145" s="19">
        <v>97591813</v>
      </c>
      <c r="G145" s="19">
        <v>110556036</v>
      </c>
      <c r="H145" s="19">
        <v>93702390</v>
      </c>
      <c r="I145" s="19">
        <v>4955658.379999999</v>
      </c>
      <c r="J145" s="20">
        <v>5.2887214296241526E-2</v>
      </c>
      <c r="K145" s="21">
        <v>43348685.440000005</v>
      </c>
      <c r="L145" s="22">
        <v>0.46262091543235989</v>
      </c>
      <c r="M145" s="19">
        <v>860375</v>
      </c>
      <c r="N145" s="22">
        <v>7.7822526126027167E-3</v>
      </c>
      <c r="O145" s="21">
        <v>3342467</v>
      </c>
      <c r="P145" s="21">
        <v>1461603</v>
      </c>
      <c r="Q145" s="21">
        <v>4947762</v>
      </c>
      <c r="R145" s="23">
        <v>0.79035999999999995</v>
      </c>
      <c r="S145" s="23">
        <v>0.68128</v>
      </c>
      <c r="T145" s="24">
        <v>0.73580000000000001</v>
      </c>
      <c r="U145" s="19">
        <v>633094.9100000012</v>
      </c>
      <c r="V145" s="22">
        <v>5.726461737466792E-3</v>
      </c>
      <c r="W145" s="19"/>
      <c r="Y145" s="22"/>
      <c r="Z145" s="22"/>
      <c r="AA145" s="22" t="s">
        <v>376</v>
      </c>
      <c r="AB145" s="22" t="s">
        <v>376</v>
      </c>
      <c r="AC145" s="22" t="s">
        <v>376</v>
      </c>
      <c r="AD145" s="25" t="s">
        <v>376</v>
      </c>
      <c r="AE145" s="22" t="s">
        <v>376</v>
      </c>
      <c r="AF145" s="25">
        <v>0</v>
      </c>
      <c r="AG145" s="26">
        <v>0</v>
      </c>
      <c r="AH145" s="25" t="s">
        <v>376</v>
      </c>
      <c r="AJ145" s="25">
        <v>1</v>
      </c>
      <c r="AK145" s="25">
        <v>0</v>
      </c>
      <c r="AL145" s="25">
        <v>0</v>
      </c>
      <c r="AM145" s="25">
        <v>0</v>
      </c>
      <c r="AN145" s="25">
        <v>0</v>
      </c>
      <c r="AO145" s="25" t="s">
        <v>376</v>
      </c>
      <c r="AQ145" s="21"/>
      <c r="AS145" s="21"/>
    </row>
    <row r="146" spans="1:45" x14ac:dyDescent="0.25">
      <c r="B146" s="18">
        <v>6509</v>
      </c>
      <c r="C146" s="17" t="s">
        <v>179</v>
      </c>
      <c r="D146" s="19">
        <v>5593605</v>
      </c>
      <c r="E146" s="19">
        <v>5986125</v>
      </c>
      <c r="F146" s="19">
        <v>6875818</v>
      </c>
      <c r="G146" s="19">
        <v>7569477</v>
      </c>
      <c r="H146" s="19">
        <v>6506256</v>
      </c>
      <c r="I146" s="19">
        <v>126877.8899999999</v>
      </c>
      <c r="J146" s="20">
        <v>1.9500906512132307E-2</v>
      </c>
      <c r="K146" s="21">
        <v>585104.6799999997</v>
      </c>
      <c r="L146" s="22">
        <v>8.9929550881490017E-2</v>
      </c>
      <c r="M146" s="19">
        <v>0</v>
      </c>
      <c r="N146" s="22">
        <v>0</v>
      </c>
      <c r="O146" s="21">
        <v>141307</v>
      </c>
      <c r="P146" s="21">
        <v>-79686</v>
      </c>
      <c r="Q146" s="21">
        <v>961140</v>
      </c>
      <c r="R146" s="23">
        <v>0.74263000000000001</v>
      </c>
      <c r="S146" s="23">
        <v>0.67835999999999996</v>
      </c>
      <c r="T146" s="24">
        <v>0.71050000000000002</v>
      </c>
      <c r="U146" s="19">
        <v>0</v>
      </c>
      <c r="V146" s="22">
        <v>0</v>
      </c>
      <c r="W146" s="19"/>
      <c r="Y146" s="22"/>
      <c r="Z146" s="22"/>
      <c r="AA146" s="22" t="s">
        <v>376</v>
      </c>
      <c r="AB146" s="22" t="s">
        <v>376</v>
      </c>
      <c r="AC146" s="22" t="s">
        <v>376</v>
      </c>
      <c r="AD146" s="25" t="s">
        <v>376</v>
      </c>
      <c r="AE146" s="22">
        <v>0.71050000000000002</v>
      </c>
      <c r="AF146" s="25">
        <v>1</v>
      </c>
      <c r="AG146" s="26">
        <v>0</v>
      </c>
      <c r="AH146" s="25" t="s">
        <v>376</v>
      </c>
      <c r="AJ146" s="25">
        <v>1</v>
      </c>
      <c r="AK146" s="25">
        <v>0</v>
      </c>
      <c r="AL146" s="25">
        <v>0</v>
      </c>
      <c r="AM146" s="25">
        <v>0</v>
      </c>
      <c r="AN146" s="25">
        <v>1</v>
      </c>
      <c r="AO146" s="25" t="s">
        <v>376</v>
      </c>
      <c r="AQ146" s="21"/>
      <c r="AS146" s="21"/>
    </row>
    <row r="147" spans="1:45" x14ac:dyDescent="0.25">
      <c r="B147" s="18">
        <v>6510</v>
      </c>
      <c r="C147" s="17" t="s">
        <v>180</v>
      </c>
      <c r="D147" s="19">
        <v>16831492</v>
      </c>
      <c r="E147" s="19">
        <v>20322935</v>
      </c>
      <c r="F147" s="19">
        <v>22445271</v>
      </c>
      <c r="G147" s="19">
        <v>25830652</v>
      </c>
      <c r="H147" s="19">
        <v>21357588</v>
      </c>
      <c r="I147" s="19">
        <v>898722.27000000048</v>
      </c>
      <c r="J147" s="20">
        <v>4.2079764344175964E-2</v>
      </c>
      <c r="K147" s="21">
        <v>4601161.8900000006</v>
      </c>
      <c r="L147" s="22">
        <v>0.21543452800007196</v>
      </c>
      <c r="M147" s="19">
        <v>27823</v>
      </c>
      <c r="N147" s="22">
        <v>1.0771311541032723E-3</v>
      </c>
      <c r="O147" s="21">
        <v>-61600</v>
      </c>
      <c r="P147" s="21">
        <v>-5971</v>
      </c>
      <c r="Q147" s="21">
        <v>2587058</v>
      </c>
      <c r="R147" s="23">
        <v>0.67078000000000004</v>
      </c>
      <c r="S147" s="23">
        <v>0.67432999999999998</v>
      </c>
      <c r="T147" s="24">
        <v>0.67259999999999998</v>
      </c>
      <c r="U147" s="19">
        <v>264439.48</v>
      </c>
      <c r="V147" s="22">
        <v>1.0237429546880969E-2</v>
      </c>
      <c r="W147" s="19"/>
      <c r="Y147" s="22"/>
      <c r="Z147" s="22"/>
      <c r="AA147" s="22" t="s">
        <v>376</v>
      </c>
      <c r="AB147" s="22" t="s">
        <v>376</v>
      </c>
      <c r="AC147" s="22" t="s">
        <v>376</v>
      </c>
      <c r="AD147" s="25" t="s">
        <v>376</v>
      </c>
      <c r="AE147" s="22">
        <v>0.67259999999999998</v>
      </c>
      <c r="AF147" s="25">
        <v>1</v>
      </c>
      <c r="AG147" s="26">
        <v>0</v>
      </c>
      <c r="AH147" s="25" t="s">
        <v>376</v>
      </c>
      <c r="AJ147" s="25">
        <v>2</v>
      </c>
      <c r="AK147" s="25">
        <v>1</v>
      </c>
      <c r="AL147" s="25">
        <v>1</v>
      </c>
      <c r="AM147" s="25">
        <v>1</v>
      </c>
      <c r="AN147" s="25">
        <v>1</v>
      </c>
      <c r="AO147" s="25" t="s">
        <v>376</v>
      </c>
      <c r="AQ147" s="21"/>
      <c r="AS147" s="21"/>
    </row>
    <row r="148" spans="1:45" x14ac:dyDescent="0.25">
      <c r="B148" s="18">
        <v>6511</v>
      </c>
      <c r="C148" s="17" t="s">
        <v>181</v>
      </c>
      <c r="D148" s="19">
        <v>10071067</v>
      </c>
      <c r="E148" s="19">
        <v>11725212</v>
      </c>
      <c r="F148" s="19">
        <v>13906350</v>
      </c>
      <c r="G148" s="19">
        <v>15292703</v>
      </c>
      <c r="H148" s="19">
        <v>12748833</v>
      </c>
      <c r="I148" s="19">
        <v>121514.97999999995</v>
      </c>
      <c r="J148" s="20">
        <v>9.5314590755091032E-3</v>
      </c>
      <c r="K148" s="21">
        <v>1605983.4099999997</v>
      </c>
      <c r="L148" s="22">
        <v>0.12597101318999157</v>
      </c>
      <c r="M148" s="19">
        <v>0</v>
      </c>
      <c r="N148" s="22">
        <v>0</v>
      </c>
      <c r="O148" s="21">
        <v>-398653</v>
      </c>
      <c r="P148" s="21">
        <v>958516</v>
      </c>
      <c r="Q148" s="21">
        <v>820111</v>
      </c>
      <c r="R148" s="23">
        <v>0.72543000000000002</v>
      </c>
      <c r="S148" s="23">
        <v>0.67825000000000002</v>
      </c>
      <c r="T148" s="24">
        <v>0.70179999999999998</v>
      </c>
      <c r="U148" s="19">
        <v>183397.39000000036</v>
      </c>
      <c r="V148" s="22">
        <v>1.1992477065695997E-2</v>
      </c>
      <c r="W148" s="19"/>
      <c r="Y148" s="22"/>
      <c r="Z148" s="22"/>
      <c r="AA148" s="22" t="s">
        <v>376</v>
      </c>
      <c r="AB148" s="22" t="s">
        <v>376</v>
      </c>
      <c r="AC148" s="22" t="s">
        <v>376</v>
      </c>
      <c r="AD148" s="25" t="s">
        <v>376</v>
      </c>
      <c r="AE148" s="22">
        <v>0.70179999999999998</v>
      </c>
      <c r="AF148" s="25">
        <v>1</v>
      </c>
      <c r="AG148" s="26">
        <v>0</v>
      </c>
      <c r="AH148" s="25" t="s">
        <v>376</v>
      </c>
      <c r="AJ148" s="25">
        <v>1</v>
      </c>
      <c r="AK148" s="25">
        <v>0</v>
      </c>
      <c r="AL148" s="25">
        <v>0</v>
      </c>
      <c r="AM148" s="25">
        <v>1</v>
      </c>
      <c r="AN148" s="25">
        <v>0</v>
      </c>
      <c r="AO148" s="25" t="s">
        <v>376</v>
      </c>
      <c r="AQ148" s="21"/>
      <c r="AS148" s="21"/>
    </row>
    <row r="149" spans="1:45" x14ac:dyDescent="0.25">
      <c r="A149" s="17" t="s">
        <v>182</v>
      </c>
      <c r="B149" s="18">
        <v>6601</v>
      </c>
      <c r="C149" s="17" t="s">
        <v>183</v>
      </c>
      <c r="D149" s="19">
        <v>34447278</v>
      </c>
      <c r="E149" s="19">
        <v>38961290</v>
      </c>
      <c r="F149" s="19">
        <v>44747849</v>
      </c>
      <c r="G149" s="19">
        <v>46700659</v>
      </c>
      <c r="H149" s="19">
        <v>41214269</v>
      </c>
      <c r="I149" s="19">
        <v>553356.61999999941</v>
      </c>
      <c r="J149" s="20">
        <v>1.3426335912933442E-2</v>
      </c>
      <c r="K149" s="21">
        <v>21907525.149999999</v>
      </c>
      <c r="L149" s="22">
        <v>0.53155195231049712</v>
      </c>
      <c r="M149" s="19">
        <v>0</v>
      </c>
      <c r="N149" s="22">
        <v>0</v>
      </c>
      <c r="O149" s="21">
        <v>-759394</v>
      </c>
      <c r="P149" s="21">
        <v>919429</v>
      </c>
      <c r="Q149" s="21">
        <v>4730296</v>
      </c>
      <c r="R149" s="23">
        <v>0.81303000000000003</v>
      </c>
      <c r="S149" s="23">
        <v>0.76970000000000005</v>
      </c>
      <c r="T149" s="24">
        <v>0.79139999999999999</v>
      </c>
      <c r="U149" s="19">
        <v>1597274.4099999936</v>
      </c>
      <c r="V149" s="22">
        <v>3.4202395516517096E-2</v>
      </c>
      <c r="W149" s="19"/>
      <c r="Y149" s="22"/>
      <c r="Z149" s="22"/>
      <c r="AA149" s="22" t="s">
        <v>376</v>
      </c>
      <c r="AB149" s="22">
        <v>0.53155195231049712</v>
      </c>
      <c r="AC149" s="22" t="s">
        <v>376</v>
      </c>
      <c r="AD149" s="25" t="s">
        <v>376</v>
      </c>
      <c r="AE149" s="22" t="s">
        <v>376</v>
      </c>
      <c r="AF149" s="25">
        <v>1</v>
      </c>
      <c r="AG149" s="26">
        <v>0</v>
      </c>
      <c r="AH149" s="25" t="s">
        <v>376</v>
      </c>
      <c r="AJ149" s="25">
        <v>0</v>
      </c>
      <c r="AK149" s="25">
        <v>1</v>
      </c>
      <c r="AL149" s="25">
        <v>1</v>
      </c>
      <c r="AM149" s="25">
        <v>0</v>
      </c>
      <c r="AN149" s="25">
        <v>1</v>
      </c>
      <c r="AO149" s="25" t="s">
        <v>376</v>
      </c>
      <c r="AQ149" s="21"/>
      <c r="AS149" s="21"/>
    </row>
    <row r="150" spans="1:45" x14ac:dyDescent="0.25">
      <c r="B150" s="18">
        <v>6602</v>
      </c>
      <c r="C150" s="17" t="s">
        <v>184</v>
      </c>
      <c r="D150" s="19">
        <v>5353870</v>
      </c>
      <c r="E150" s="19">
        <v>5608498</v>
      </c>
      <c r="F150" s="19">
        <v>7058949</v>
      </c>
      <c r="G150" s="19">
        <v>8440965</v>
      </c>
      <c r="H150" s="19">
        <v>6615571</v>
      </c>
      <c r="I150" s="19">
        <v>310877.60999999952</v>
      </c>
      <c r="J150" s="20">
        <v>4.6991803126290914E-2</v>
      </c>
      <c r="K150" s="21">
        <v>2002508.5400000003</v>
      </c>
      <c r="L150" s="22">
        <v>0.30269625101143954</v>
      </c>
      <c r="M150" s="19">
        <v>0</v>
      </c>
      <c r="N150" s="22">
        <v>0</v>
      </c>
      <c r="O150" s="21">
        <v>429848</v>
      </c>
      <c r="P150" s="21">
        <v>18433</v>
      </c>
      <c r="Q150" s="21">
        <v>108416</v>
      </c>
      <c r="R150" s="23">
        <v>0.74361999999999995</v>
      </c>
      <c r="S150" s="23">
        <v>0.73070000000000002</v>
      </c>
      <c r="T150" s="24">
        <v>0.73719999999999997</v>
      </c>
      <c r="U150" s="19">
        <v>3604.3900000000067</v>
      </c>
      <c r="V150" s="22">
        <v>4.2701160353111363E-4</v>
      </c>
      <c r="W150" s="19"/>
      <c r="Y150" s="22"/>
      <c r="Z150" s="22"/>
      <c r="AA150" s="22" t="s">
        <v>376</v>
      </c>
      <c r="AB150" s="22" t="s">
        <v>376</v>
      </c>
      <c r="AC150" s="22" t="s">
        <v>376</v>
      </c>
      <c r="AD150" s="25" t="s">
        <v>376</v>
      </c>
      <c r="AE150" s="22" t="s">
        <v>376</v>
      </c>
      <c r="AF150" s="25">
        <v>0</v>
      </c>
      <c r="AG150" s="26">
        <v>0</v>
      </c>
      <c r="AH150" s="25" t="s">
        <v>376</v>
      </c>
      <c r="AJ150" s="25">
        <v>0</v>
      </c>
      <c r="AK150" s="25">
        <v>1</v>
      </c>
      <c r="AL150" s="25">
        <v>0</v>
      </c>
      <c r="AM150" s="25">
        <v>0</v>
      </c>
      <c r="AN150" s="25">
        <v>0</v>
      </c>
      <c r="AO150" s="25" t="s">
        <v>376</v>
      </c>
      <c r="AQ150" s="21"/>
      <c r="AS150" s="21"/>
    </row>
    <row r="151" spans="1:45" x14ac:dyDescent="0.25">
      <c r="B151" s="18">
        <v>6603</v>
      </c>
      <c r="C151" s="17" t="s">
        <v>185</v>
      </c>
      <c r="D151" s="19">
        <v>6503149</v>
      </c>
      <c r="E151" s="19">
        <v>7692172</v>
      </c>
      <c r="F151" s="19">
        <v>8523228</v>
      </c>
      <c r="G151" s="19">
        <v>10206910</v>
      </c>
      <c r="H151" s="19">
        <v>8231365</v>
      </c>
      <c r="I151" s="19">
        <v>183866.46000000002</v>
      </c>
      <c r="J151" s="20">
        <v>2.2337298856265033E-2</v>
      </c>
      <c r="K151" s="21">
        <v>1837043.8699999999</v>
      </c>
      <c r="L151" s="22">
        <v>0.22317609169317604</v>
      </c>
      <c r="M151" s="19">
        <v>0</v>
      </c>
      <c r="N151" s="22">
        <v>0</v>
      </c>
      <c r="O151" s="21">
        <v>-64075</v>
      </c>
      <c r="P151" s="21">
        <v>749478</v>
      </c>
      <c r="Q151" s="21">
        <v>-132290</v>
      </c>
      <c r="R151" s="23">
        <v>0.77737999999999996</v>
      </c>
      <c r="S151" s="23">
        <v>0.74651999999999996</v>
      </c>
      <c r="T151" s="24">
        <v>0.76200000000000001</v>
      </c>
      <c r="U151" s="19">
        <v>0</v>
      </c>
      <c r="V151" s="22">
        <v>0</v>
      </c>
      <c r="W151" s="19"/>
      <c r="Y151" s="22"/>
      <c r="Z151" s="22"/>
      <c r="AA151" s="22" t="s">
        <v>376</v>
      </c>
      <c r="AB151" s="22" t="s">
        <v>376</v>
      </c>
      <c r="AC151" s="22" t="s">
        <v>376</v>
      </c>
      <c r="AD151" s="25" t="s">
        <v>376</v>
      </c>
      <c r="AE151" s="22" t="s">
        <v>376</v>
      </c>
      <c r="AF151" s="25">
        <v>0</v>
      </c>
      <c r="AG151" s="26">
        <v>0</v>
      </c>
      <c r="AH151" s="25" t="s">
        <v>376</v>
      </c>
      <c r="AJ151" s="25">
        <v>0</v>
      </c>
      <c r="AK151" s="25">
        <v>0</v>
      </c>
      <c r="AL151" s="25">
        <v>0</v>
      </c>
      <c r="AM151" s="25">
        <v>1</v>
      </c>
      <c r="AN151" s="25">
        <v>1</v>
      </c>
      <c r="AO151" s="25" t="s">
        <v>376</v>
      </c>
      <c r="AQ151" s="21"/>
      <c r="AS151" s="21"/>
    </row>
    <row r="152" spans="1:45" x14ac:dyDescent="0.25">
      <c r="B152" s="18">
        <v>6604</v>
      </c>
      <c r="C152" s="17" t="s">
        <v>186</v>
      </c>
      <c r="D152" s="19">
        <v>31071215</v>
      </c>
      <c r="E152" s="19">
        <v>38146220</v>
      </c>
      <c r="F152" s="19">
        <v>37672055</v>
      </c>
      <c r="G152" s="19">
        <v>41441828</v>
      </c>
      <c r="H152" s="19">
        <v>37082830</v>
      </c>
      <c r="I152" s="19">
        <v>1563073.030000001</v>
      </c>
      <c r="J152" s="20">
        <v>4.2150856070046462E-2</v>
      </c>
      <c r="K152" s="21">
        <v>28019117.740000002</v>
      </c>
      <c r="L152" s="22">
        <v>0.75558196987662485</v>
      </c>
      <c r="M152" s="19">
        <v>1129419</v>
      </c>
      <c r="N152" s="22">
        <v>2.725311730940054E-2</v>
      </c>
      <c r="O152" s="21">
        <v>-5685340</v>
      </c>
      <c r="P152" s="21">
        <v>3153399</v>
      </c>
      <c r="Q152" s="21">
        <v>6594929</v>
      </c>
      <c r="R152" s="23">
        <v>0.80644000000000005</v>
      </c>
      <c r="S152" s="23">
        <v>0.74053999999999998</v>
      </c>
      <c r="T152" s="24">
        <v>0.77349999999999997</v>
      </c>
      <c r="U152" s="19">
        <v>3704931.1899999995</v>
      </c>
      <c r="V152" s="22">
        <v>8.9400766539545498E-2</v>
      </c>
      <c r="W152" s="19"/>
      <c r="Y152" s="22"/>
      <c r="Z152" s="22"/>
      <c r="AA152" s="22" t="s">
        <v>376</v>
      </c>
      <c r="AB152" s="22">
        <v>0.75558196987662485</v>
      </c>
      <c r="AC152" s="22" t="s">
        <v>376</v>
      </c>
      <c r="AD152" s="25" t="s">
        <v>376</v>
      </c>
      <c r="AE152" s="22" t="s">
        <v>376</v>
      </c>
      <c r="AF152" s="25">
        <v>1</v>
      </c>
      <c r="AG152" s="26">
        <v>0</v>
      </c>
      <c r="AH152" s="25" t="s">
        <v>376</v>
      </c>
      <c r="AJ152" s="25">
        <v>2</v>
      </c>
      <c r="AK152" s="25">
        <v>1</v>
      </c>
      <c r="AL152" s="25">
        <v>2</v>
      </c>
      <c r="AM152" s="25">
        <v>2</v>
      </c>
      <c r="AN152" s="25">
        <v>3</v>
      </c>
      <c r="AO152" s="25">
        <v>1</v>
      </c>
      <c r="AQ152" s="21"/>
      <c r="AS152" s="21"/>
    </row>
    <row r="153" spans="1:45" x14ac:dyDescent="0.25">
      <c r="B153" s="18">
        <v>6605</v>
      </c>
      <c r="C153" s="17" t="s">
        <v>187</v>
      </c>
      <c r="D153" s="19">
        <v>4573891</v>
      </c>
      <c r="E153" s="19">
        <v>5438651</v>
      </c>
      <c r="F153" s="19">
        <v>6030522</v>
      </c>
      <c r="G153" s="19">
        <v>6658278</v>
      </c>
      <c r="H153" s="19">
        <v>5675336</v>
      </c>
      <c r="I153" s="19">
        <v>520555.64999999938</v>
      </c>
      <c r="J153" s="20">
        <v>9.1722437226624001E-2</v>
      </c>
      <c r="K153" s="21">
        <v>637498.17999999993</v>
      </c>
      <c r="L153" s="22">
        <v>0.11232783045796758</v>
      </c>
      <c r="M153" s="19">
        <v>123254</v>
      </c>
      <c r="N153" s="22">
        <v>1.8511392885668037E-2</v>
      </c>
      <c r="O153" s="21">
        <v>483218</v>
      </c>
      <c r="P153" s="21">
        <v>125367</v>
      </c>
      <c r="Q153" s="21">
        <v>674838</v>
      </c>
      <c r="R153" s="23">
        <v>0.90758000000000005</v>
      </c>
      <c r="S153" s="23">
        <v>0.76795000000000002</v>
      </c>
      <c r="T153" s="24">
        <v>0.83779999999999999</v>
      </c>
      <c r="U153" s="19">
        <v>301336.44999999972</v>
      </c>
      <c r="V153" s="22">
        <v>4.5257414905175139E-2</v>
      </c>
      <c r="W153" s="19"/>
      <c r="Y153" s="22"/>
      <c r="Z153" s="22"/>
      <c r="AA153" s="22" t="s">
        <v>376</v>
      </c>
      <c r="AB153" s="22" t="s">
        <v>376</v>
      </c>
      <c r="AC153" s="22" t="s">
        <v>376</v>
      </c>
      <c r="AD153" s="25" t="s">
        <v>376</v>
      </c>
      <c r="AE153" s="22" t="s">
        <v>376</v>
      </c>
      <c r="AF153" s="25">
        <v>0</v>
      </c>
      <c r="AG153" s="26">
        <v>0</v>
      </c>
      <c r="AH153" s="25" t="s">
        <v>376</v>
      </c>
      <c r="AJ153" s="25">
        <v>1</v>
      </c>
      <c r="AK153" s="25">
        <v>1</v>
      </c>
      <c r="AL153" s="25">
        <v>1</v>
      </c>
      <c r="AM153" s="25">
        <v>0</v>
      </c>
      <c r="AN153" s="25">
        <v>0</v>
      </c>
      <c r="AO153" s="25" t="s">
        <v>376</v>
      </c>
      <c r="AQ153" s="21"/>
      <c r="AS153" s="21"/>
    </row>
    <row r="154" spans="1:45" x14ac:dyDescent="0.25">
      <c r="B154" s="18">
        <v>6606</v>
      </c>
      <c r="C154" s="17" t="s">
        <v>188</v>
      </c>
      <c r="D154" s="19">
        <v>3268198</v>
      </c>
      <c r="E154" s="19">
        <v>3855522</v>
      </c>
      <c r="F154" s="19">
        <v>5330481</v>
      </c>
      <c r="G154" s="19">
        <v>3958951</v>
      </c>
      <c r="H154" s="19">
        <v>4103288</v>
      </c>
      <c r="I154" s="19">
        <v>79661.450000000012</v>
      </c>
      <c r="J154" s="20">
        <v>1.9414052827878524E-2</v>
      </c>
      <c r="K154" s="21">
        <v>1727015.38</v>
      </c>
      <c r="L154" s="22">
        <v>0.42088573358730852</v>
      </c>
      <c r="M154" s="19">
        <v>0</v>
      </c>
      <c r="N154" s="22">
        <v>0</v>
      </c>
      <c r="O154" s="21">
        <v>36898</v>
      </c>
      <c r="P154" s="21">
        <v>-307994</v>
      </c>
      <c r="Q154" s="21">
        <v>628033</v>
      </c>
      <c r="R154" s="23">
        <v>0.87683999999999995</v>
      </c>
      <c r="S154" s="23">
        <v>0.83182</v>
      </c>
      <c r="T154" s="24">
        <v>0.85429999999999995</v>
      </c>
      <c r="U154" s="19">
        <v>0</v>
      </c>
      <c r="V154" s="22">
        <v>0</v>
      </c>
      <c r="W154" s="19"/>
      <c r="Y154" s="22"/>
      <c r="Z154" s="22"/>
      <c r="AA154" s="22" t="s">
        <v>376</v>
      </c>
      <c r="AB154" s="22" t="s">
        <v>376</v>
      </c>
      <c r="AC154" s="22" t="s">
        <v>376</v>
      </c>
      <c r="AD154" s="25" t="s">
        <v>376</v>
      </c>
      <c r="AE154" s="22" t="s">
        <v>376</v>
      </c>
      <c r="AF154" s="25">
        <v>0</v>
      </c>
      <c r="AG154" s="26">
        <v>0</v>
      </c>
      <c r="AH154" s="25" t="s">
        <v>376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 t="s">
        <v>376</v>
      </c>
      <c r="AQ154" s="21"/>
      <c r="AS154" s="21"/>
    </row>
    <row r="155" spans="1:45" x14ac:dyDescent="0.25">
      <c r="B155" s="18">
        <v>6607</v>
      </c>
      <c r="C155" s="17" t="s">
        <v>189</v>
      </c>
      <c r="D155" s="19">
        <v>21591309</v>
      </c>
      <c r="E155" s="19">
        <v>21785501</v>
      </c>
      <c r="F155" s="19">
        <v>35235702</v>
      </c>
      <c r="G155" s="19">
        <v>26632571</v>
      </c>
      <c r="H155" s="19">
        <v>26311271</v>
      </c>
      <c r="I155" s="19">
        <v>453264.22999999847</v>
      </c>
      <c r="J155" s="20">
        <v>1.7226998650122165E-2</v>
      </c>
      <c r="K155" s="21">
        <v>29793554.07</v>
      </c>
      <c r="L155" s="22">
        <v>1.1323494813306434</v>
      </c>
      <c r="M155" s="19">
        <v>21073</v>
      </c>
      <c r="N155" s="22">
        <v>7.9124918131261157E-4</v>
      </c>
      <c r="O155" s="21">
        <v>5753782</v>
      </c>
      <c r="P155" s="21">
        <v>-8301959</v>
      </c>
      <c r="Q155" s="21">
        <v>1944489</v>
      </c>
      <c r="R155" s="23">
        <v>0.82230000000000003</v>
      </c>
      <c r="S155" s="23">
        <v>0.71714</v>
      </c>
      <c r="T155" s="24">
        <v>0.76970000000000005</v>
      </c>
      <c r="U155" s="19">
        <v>656108.69999999995</v>
      </c>
      <c r="V155" s="22">
        <v>2.4635574988235268E-2</v>
      </c>
      <c r="W155" s="19"/>
      <c r="Y155" s="22"/>
      <c r="Z155" s="22"/>
      <c r="AA155" s="22" t="s">
        <v>376</v>
      </c>
      <c r="AB155" s="22">
        <v>1.1323494813306434</v>
      </c>
      <c r="AC155" s="22" t="s">
        <v>376</v>
      </c>
      <c r="AD155" s="25" t="s">
        <v>376</v>
      </c>
      <c r="AE155" s="22" t="s">
        <v>376</v>
      </c>
      <c r="AF155" s="25">
        <v>1</v>
      </c>
      <c r="AG155" s="26">
        <v>0</v>
      </c>
      <c r="AH155" s="25" t="s">
        <v>376</v>
      </c>
      <c r="AJ155" s="25">
        <v>1</v>
      </c>
      <c r="AK155" s="25">
        <v>1</v>
      </c>
      <c r="AL155" s="25">
        <v>1</v>
      </c>
      <c r="AM155" s="25">
        <v>0</v>
      </c>
      <c r="AN155" s="25">
        <v>1</v>
      </c>
      <c r="AO155" s="25" t="s">
        <v>376</v>
      </c>
      <c r="AQ155" s="21"/>
      <c r="AS155" s="21"/>
    </row>
    <row r="156" spans="1:45" x14ac:dyDescent="0.25">
      <c r="B156" s="18">
        <v>6608</v>
      </c>
      <c r="C156" s="17" t="s">
        <v>190</v>
      </c>
      <c r="D156" s="19">
        <v>3594307</v>
      </c>
      <c r="E156" s="19">
        <v>4411936</v>
      </c>
      <c r="F156" s="19">
        <v>5019349</v>
      </c>
      <c r="G156" s="19">
        <v>5555591</v>
      </c>
      <c r="H156" s="19">
        <v>4645296</v>
      </c>
      <c r="I156" s="19">
        <v>236653.78</v>
      </c>
      <c r="J156" s="20">
        <v>5.0944822461259733E-2</v>
      </c>
      <c r="K156" s="21">
        <v>2927496.6299999994</v>
      </c>
      <c r="L156" s="22">
        <v>0.63020669296423726</v>
      </c>
      <c r="M156" s="19">
        <v>77869</v>
      </c>
      <c r="N156" s="22">
        <v>1.4016330575810927E-2</v>
      </c>
      <c r="O156" s="21">
        <v>344934</v>
      </c>
      <c r="P156" s="21">
        <v>652248</v>
      </c>
      <c r="Q156" s="21">
        <v>614660</v>
      </c>
      <c r="R156" s="23">
        <v>0.82279999999999998</v>
      </c>
      <c r="S156" s="23">
        <v>0.68908999999999998</v>
      </c>
      <c r="T156" s="24">
        <v>0.75590000000000002</v>
      </c>
      <c r="U156" s="19">
        <v>0</v>
      </c>
      <c r="V156" s="22">
        <v>0</v>
      </c>
      <c r="W156" s="19"/>
      <c r="Y156" s="22"/>
      <c r="Z156" s="22"/>
      <c r="AA156" s="22" t="s">
        <v>376</v>
      </c>
      <c r="AB156" s="22">
        <v>0.63020669296423726</v>
      </c>
      <c r="AC156" s="22" t="s">
        <v>376</v>
      </c>
      <c r="AD156" s="25" t="s">
        <v>376</v>
      </c>
      <c r="AE156" s="22" t="s">
        <v>376</v>
      </c>
      <c r="AF156" s="25">
        <v>1</v>
      </c>
      <c r="AG156" s="26">
        <v>0</v>
      </c>
      <c r="AH156" s="25" t="s">
        <v>376</v>
      </c>
      <c r="AJ156" s="25">
        <v>1</v>
      </c>
      <c r="AK156" s="25">
        <v>1</v>
      </c>
      <c r="AL156" s="25">
        <v>1</v>
      </c>
      <c r="AM156" s="25">
        <v>0</v>
      </c>
      <c r="AN156" s="25">
        <v>1</v>
      </c>
      <c r="AO156" s="25" t="s">
        <v>376</v>
      </c>
      <c r="AQ156" s="21"/>
      <c r="AS156" s="21"/>
    </row>
    <row r="157" spans="1:45" x14ac:dyDescent="0.25">
      <c r="B157" s="18">
        <v>6609</v>
      </c>
      <c r="C157" s="17" t="s">
        <v>182</v>
      </c>
      <c r="D157" s="19">
        <v>246417692</v>
      </c>
      <c r="E157" s="19">
        <v>284804699</v>
      </c>
      <c r="F157" s="19">
        <v>312210564</v>
      </c>
      <c r="G157" s="19">
        <v>325383087</v>
      </c>
      <c r="H157" s="19">
        <v>292204011</v>
      </c>
      <c r="I157" s="19">
        <v>14970965.470000004</v>
      </c>
      <c r="J157" s="20">
        <v>5.1234633702546967E-2</v>
      </c>
      <c r="K157" s="21">
        <v>205695936.36000001</v>
      </c>
      <c r="L157" s="22">
        <v>0.70394631359115745</v>
      </c>
      <c r="M157" s="19">
        <v>978116</v>
      </c>
      <c r="N157" s="22">
        <v>3.0060443799280814E-3</v>
      </c>
      <c r="O157" s="21">
        <v>-2911077</v>
      </c>
      <c r="P157" s="21">
        <v>-14243849</v>
      </c>
      <c r="Q157" s="21">
        <v>43889897</v>
      </c>
      <c r="R157" s="23">
        <v>0.75870000000000004</v>
      </c>
      <c r="S157" s="23">
        <v>0.71340000000000003</v>
      </c>
      <c r="T157" s="24">
        <v>0.73609999999999998</v>
      </c>
      <c r="U157" s="19">
        <v>407695.94000000024</v>
      </c>
      <c r="V157" s="22">
        <v>1.2529721312773711E-3</v>
      </c>
      <c r="W157" s="19"/>
      <c r="Y157" s="22"/>
      <c r="Z157" s="22"/>
      <c r="AA157" s="22" t="s">
        <v>376</v>
      </c>
      <c r="AB157" s="22">
        <v>0.70394631359115745</v>
      </c>
      <c r="AC157" s="22" t="s">
        <v>376</v>
      </c>
      <c r="AD157" s="25" t="s">
        <v>376</v>
      </c>
      <c r="AE157" s="22" t="s">
        <v>376</v>
      </c>
      <c r="AF157" s="25">
        <v>1</v>
      </c>
      <c r="AG157" s="26">
        <v>0</v>
      </c>
      <c r="AH157" s="25" t="s">
        <v>376</v>
      </c>
      <c r="AJ157" s="25">
        <v>1</v>
      </c>
      <c r="AK157" s="25">
        <v>0</v>
      </c>
      <c r="AL157" s="25">
        <v>0</v>
      </c>
      <c r="AM157" s="25">
        <v>1</v>
      </c>
      <c r="AN157" s="25">
        <v>0</v>
      </c>
      <c r="AO157" s="25" t="s">
        <v>376</v>
      </c>
      <c r="AQ157" s="21"/>
      <c r="AS157" s="21"/>
    </row>
    <row r="158" spans="1:45" x14ac:dyDescent="0.25">
      <c r="B158" s="18">
        <v>6610</v>
      </c>
      <c r="C158" s="17" t="s">
        <v>191</v>
      </c>
      <c r="D158" s="19">
        <v>17390851</v>
      </c>
      <c r="E158" s="19">
        <v>17547692</v>
      </c>
      <c r="F158" s="19">
        <v>18513061</v>
      </c>
      <c r="G158" s="19">
        <v>23697470</v>
      </c>
      <c r="H158" s="19">
        <v>19287269</v>
      </c>
      <c r="I158" s="19">
        <v>947957.63000000024</v>
      </c>
      <c r="J158" s="20">
        <v>4.9149396423101697E-2</v>
      </c>
      <c r="K158" s="21">
        <v>12601269.32</v>
      </c>
      <c r="L158" s="22">
        <v>0.65334648052038891</v>
      </c>
      <c r="M158" s="19">
        <v>552455</v>
      </c>
      <c r="N158" s="22">
        <v>2.3312826221533352E-2</v>
      </c>
      <c r="O158" s="21">
        <v>-104481</v>
      </c>
      <c r="P158" s="21">
        <v>2007460</v>
      </c>
      <c r="Q158" s="21">
        <v>1330066</v>
      </c>
      <c r="R158" s="23">
        <v>0.76983999999999997</v>
      </c>
      <c r="S158" s="23">
        <v>0.75005999999999995</v>
      </c>
      <c r="T158" s="24">
        <v>0.76</v>
      </c>
      <c r="U158" s="19">
        <v>12069.309999999998</v>
      </c>
      <c r="V158" s="22">
        <v>5.0930795565940152E-4</v>
      </c>
      <c r="W158" s="19"/>
      <c r="Y158" s="22"/>
      <c r="Z158" s="22"/>
      <c r="AA158" s="22" t="s">
        <v>376</v>
      </c>
      <c r="AB158" s="22">
        <v>0.65334648052038891</v>
      </c>
      <c r="AC158" s="22" t="s">
        <v>376</v>
      </c>
      <c r="AD158" s="25" t="s">
        <v>376</v>
      </c>
      <c r="AE158" s="22" t="s">
        <v>376</v>
      </c>
      <c r="AF158" s="25">
        <v>1</v>
      </c>
      <c r="AG158" s="26">
        <v>0</v>
      </c>
      <c r="AH158" s="25" t="s">
        <v>376</v>
      </c>
      <c r="AJ158" s="25">
        <v>1</v>
      </c>
      <c r="AK158" s="25">
        <v>1</v>
      </c>
      <c r="AL158" s="25">
        <v>0</v>
      </c>
      <c r="AM158" s="25">
        <v>1</v>
      </c>
      <c r="AN158" s="25">
        <v>0</v>
      </c>
      <c r="AO158" s="25" t="s">
        <v>376</v>
      </c>
      <c r="AQ158" s="21"/>
      <c r="AS158" s="21"/>
    </row>
    <row r="159" spans="1:45" x14ac:dyDescent="0.25">
      <c r="B159" s="18">
        <v>6611</v>
      </c>
      <c r="C159" s="17" t="s">
        <v>192</v>
      </c>
      <c r="D159" s="19">
        <v>18712297</v>
      </c>
      <c r="E159" s="19">
        <v>22858040</v>
      </c>
      <c r="F159" s="19">
        <v>25843144</v>
      </c>
      <c r="G159" s="19">
        <v>24591247</v>
      </c>
      <c r="H159" s="19">
        <v>23001182</v>
      </c>
      <c r="I159" s="19">
        <v>291064.99000000081</v>
      </c>
      <c r="J159" s="20">
        <v>1.2654349241704221E-2</v>
      </c>
      <c r="K159" s="21">
        <v>9540558.2499999981</v>
      </c>
      <c r="L159" s="22">
        <v>0.41478556406362066</v>
      </c>
      <c r="M159" s="19">
        <v>0</v>
      </c>
      <c r="N159" s="22">
        <v>0</v>
      </c>
      <c r="O159" s="21">
        <v>-751286</v>
      </c>
      <c r="P159" s="21">
        <v>-1113528</v>
      </c>
      <c r="Q159" s="21">
        <v>1536135</v>
      </c>
      <c r="R159" s="23">
        <v>0.93062</v>
      </c>
      <c r="S159" s="23">
        <v>0.77356000000000003</v>
      </c>
      <c r="T159" s="24">
        <v>0.85209999999999997</v>
      </c>
      <c r="U159" s="19">
        <v>905053.42</v>
      </c>
      <c r="V159" s="22">
        <v>3.6803884731831618E-2</v>
      </c>
      <c r="W159" s="19"/>
      <c r="Y159" s="22"/>
      <c r="Z159" s="22"/>
      <c r="AA159" s="22" t="s">
        <v>376</v>
      </c>
      <c r="AB159" s="22" t="s">
        <v>376</v>
      </c>
      <c r="AC159" s="22" t="s">
        <v>376</v>
      </c>
      <c r="AD159" s="25" t="s">
        <v>376</v>
      </c>
      <c r="AE159" s="22" t="s">
        <v>376</v>
      </c>
      <c r="AF159" s="25">
        <v>0</v>
      </c>
      <c r="AG159" s="26">
        <v>0</v>
      </c>
      <c r="AH159" s="25" t="s">
        <v>376</v>
      </c>
      <c r="AJ159" s="25">
        <v>1</v>
      </c>
      <c r="AK159" s="25">
        <v>0</v>
      </c>
      <c r="AL159" s="25">
        <v>0</v>
      </c>
      <c r="AM159" s="25">
        <v>0</v>
      </c>
      <c r="AN159" s="25">
        <v>0</v>
      </c>
      <c r="AO159" s="25" t="s">
        <v>376</v>
      </c>
      <c r="AQ159" s="21"/>
      <c r="AS159" s="21"/>
    </row>
    <row r="160" spans="1:45" x14ac:dyDescent="0.25">
      <c r="B160" s="18">
        <v>6612</v>
      </c>
      <c r="C160" s="17" t="s">
        <v>193</v>
      </c>
      <c r="D160" s="19">
        <v>15046541</v>
      </c>
      <c r="E160" s="19">
        <v>17567938</v>
      </c>
      <c r="F160" s="19">
        <v>19532544</v>
      </c>
      <c r="G160" s="19">
        <v>23325418</v>
      </c>
      <c r="H160" s="19">
        <v>18868110</v>
      </c>
      <c r="I160" s="19">
        <v>883075.14000000141</v>
      </c>
      <c r="J160" s="20">
        <v>4.6802522351205363E-2</v>
      </c>
      <c r="K160" s="21">
        <v>7959319.1900000004</v>
      </c>
      <c r="L160" s="22">
        <v>0.42183977038505716</v>
      </c>
      <c r="M160" s="19">
        <v>368242</v>
      </c>
      <c r="N160" s="22">
        <v>1.5787155454191647E-2</v>
      </c>
      <c r="O160" s="21">
        <v>777202</v>
      </c>
      <c r="P160" s="21">
        <v>1543566</v>
      </c>
      <c r="Q160" s="21">
        <v>4804327</v>
      </c>
      <c r="R160" s="23">
        <v>0.78774999999999995</v>
      </c>
      <c r="S160" s="23">
        <v>0.78227999999999998</v>
      </c>
      <c r="T160" s="24">
        <v>0.78500000000000003</v>
      </c>
      <c r="U160" s="19">
        <v>102.77000000000407</v>
      </c>
      <c r="V160" s="22">
        <v>4.405923186457112E-6</v>
      </c>
      <c r="W160" s="19"/>
      <c r="Y160" s="22"/>
      <c r="Z160" s="22"/>
      <c r="AA160" s="22" t="s">
        <v>376</v>
      </c>
      <c r="AB160" s="22" t="s">
        <v>376</v>
      </c>
      <c r="AC160" s="22" t="s">
        <v>376</v>
      </c>
      <c r="AD160" s="25" t="s">
        <v>376</v>
      </c>
      <c r="AE160" s="22" t="s">
        <v>376</v>
      </c>
      <c r="AF160" s="25">
        <v>0</v>
      </c>
      <c r="AG160" s="26">
        <v>0</v>
      </c>
      <c r="AH160" s="25" t="s">
        <v>376</v>
      </c>
      <c r="AJ160" s="25">
        <v>0</v>
      </c>
      <c r="AK160" s="25">
        <v>0</v>
      </c>
      <c r="AL160" s="25">
        <v>1</v>
      </c>
      <c r="AM160" s="25">
        <v>2</v>
      </c>
      <c r="AN160" s="25">
        <v>2</v>
      </c>
      <c r="AO160" s="25" t="s">
        <v>376</v>
      </c>
      <c r="AQ160" s="21"/>
      <c r="AS160" s="21"/>
    </row>
    <row r="161" spans="1:45" x14ac:dyDescent="0.25">
      <c r="B161" s="18">
        <v>6613</v>
      </c>
      <c r="C161" s="17" t="s">
        <v>194</v>
      </c>
      <c r="D161" s="19">
        <v>9841019</v>
      </c>
      <c r="E161" s="19">
        <v>12610854</v>
      </c>
      <c r="F161" s="19">
        <v>13107080</v>
      </c>
      <c r="G161" s="19">
        <v>15687185</v>
      </c>
      <c r="H161" s="19">
        <v>12811535</v>
      </c>
      <c r="I161" s="19">
        <v>334807.58000000007</v>
      </c>
      <c r="J161" s="20">
        <v>2.6133291600108813E-2</v>
      </c>
      <c r="K161" s="21">
        <v>3324663.92</v>
      </c>
      <c r="L161" s="22">
        <v>0.25950550968326591</v>
      </c>
      <c r="M161" s="19">
        <v>0</v>
      </c>
      <c r="N161" s="22">
        <v>0</v>
      </c>
      <c r="O161" s="21">
        <v>370139</v>
      </c>
      <c r="P161" s="21">
        <v>1333517</v>
      </c>
      <c r="Q161" s="21">
        <v>546828</v>
      </c>
      <c r="R161" s="23">
        <v>0.78412000000000004</v>
      </c>
      <c r="S161" s="23">
        <v>0.65591999999999995</v>
      </c>
      <c r="T161" s="24">
        <v>0.72</v>
      </c>
      <c r="U161" s="19">
        <v>0</v>
      </c>
      <c r="V161" s="22">
        <v>0</v>
      </c>
      <c r="W161" s="19"/>
      <c r="Y161" s="22"/>
      <c r="Z161" s="22"/>
      <c r="AA161" s="22" t="s">
        <v>376</v>
      </c>
      <c r="AB161" s="22" t="s">
        <v>376</v>
      </c>
      <c r="AC161" s="22" t="s">
        <v>376</v>
      </c>
      <c r="AD161" s="25" t="s">
        <v>376</v>
      </c>
      <c r="AE161" s="22" t="s">
        <v>376</v>
      </c>
      <c r="AF161" s="25">
        <v>0</v>
      </c>
      <c r="AG161" s="26">
        <v>0</v>
      </c>
      <c r="AH161" s="25" t="s">
        <v>376</v>
      </c>
      <c r="AJ161" s="25">
        <v>1</v>
      </c>
      <c r="AK161" s="25">
        <v>1</v>
      </c>
      <c r="AL161" s="25">
        <v>0</v>
      </c>
      <c r="AM161" s="25">
        <v>1</v>
      </c>
      <c r="AN161" s="25">
        <v>1</v>
      </c>
      <c r="AO161" s="25" t="s">
        <v>376</v>
      </c>
      <c r="AQ161" s="21"/>
      <c r="AS161" s="21"/>
    </row>
    <row r="162" spans="1:45" x14ac:dyDescent="0.25">
      <c r="B162" s="18">
        <v>6614</v>
      </c>
      <c r="C162" s="17" t="s">
        <v>195</v>
      </c>
      <c r="D162" s="19">
        <v>10851455</v>
      </c>
      <c r="E162" s="19">
        <v>13933548</v>
      </c>
      <c r="F162" s="19">
        <v>14200330</v>
      </c>
      <c r="G162" s="19">
        <v>16819479</v>
      </c>
      <c r="H162" s="19">
        <v>13951203</v>
      </c>
      <c r="I162" s="19">
        <v>4008233.1100000003</v>
      </c>
      <c r="J162" s="20">
        <v>0.28730376226336901</v>
      </c>
      <c r="K162" s="21">
        <v>3599690.29</v>
      </c>
      <c r="L162" s="22">
        <v>0.25802006393283788</v>
      </c>
      <c r="M162" s="19">
        <v>2333967</v>
      </c>
      <c r="N162" s="22">
        <v>0.13876571325425716</v>
      </c>
      <c r="O162" s="21">
        <v>-840091</v>
      </c>
      <c r="P162" s="21">
        <v>-418772</v>
      </c>
      <c r="Q162" s="21">
        <v>1400737</v>
      </c>
      <c r="R162" s="23">
        <v>0.75146999999999997</v>
      </c>
      <c r="S162" s="23">
        <v>0.75624000000000002</v>
      </c>
      <c r="T162" s="24">
        <v>0.75390000000000001</v>
      </c>
      <c r="U162" s="19">
        <v>143456.4299999997</v>
      </c>
      <c r="V162" s="22">
        <v>8.5291839301324199E-3</v>
      </c>
      <c r="W162" s="19"/>
      <c r="Y162" s="22"/>
      <c r="Z162" s="22"/>
      <c r="AA162" s="22">
        <v>0.28730376226336901</v>
      </c>
      <c r="AB162" s="22" t="s">
        <v>376</v>
      </c>
      <c r="AC162" s="22">
        <v>0.13876571325425716</v>
      </c>
      <c r="AD162" s="25" t="s">
        <v>376</v>
      </c>
      <c r="AE162" s="22" t="s">
        <v>376</v>
      </c>
      <c r="AF162" s="25">
        <v>2</v>
      </c>
      <c r="AG162" s="26">
        <v>0</v>
      </c>
      <c r="AH162" s="25" t="s">
        <v>376</v>
      </c>
      <c r="AJ162" s="25">
        <v>2</v>
      </c>
      <c r="AK162" s="25">
        <v>2</v>
      </c>
      <c r="AL162" s="25">
        <v>2</v>
      </c>
      <c r="AM162" s="25">
        <v>1</v>
      </c>
      <c r="AN162" s="25">
        <v>2</v>
      </c>
      <c r="AO162" s="25" t="s">
        <v>376</v>
      </c>
      <c r="AQ162" s="21"/>
      <c r="AS162" s="21"/>
    </row>
    <row r="163" spans="1:45" x14ac:dyDescent="0.25">
      <c r="B163" s="18">
        <v>6615</v>
      </c>
      <c r="C163" s="17" t="s">
        <v>196</v>
      </c>
      <c r="D163" s="19">
        <v>5355773</v>
      </c>
      <c r="E163" s="19">
        <v>7069413</v>
      </c>
      <c r="F163" s="19">
        <v>7464058</v>
      </c>
      <c r="G163" s="19">
        <v>7050171</v>
      </c>
      <c r="H163" s="19">
        <v>6734854</v>
      </c>
      <c r="I163" s="19">
        <v>88535.589999999764</v>
      </c>
      <c r="J163" s="20">
        <v>1.314588111338416E-2</v>
      </c>
      <c r="K163" s="21">
        <v>560508.10000000009</v>
      </c>
      <c r="L163" s="22">
        <v>8.3224981566044354E-2</v>
      </c>
      <c r="M163" s="19">
        <v>0</v>
      </c>
      <c r="N163" s="22">
        <v>0</v>
      </c>
      <c r="O163" s="21">
        <v>-649461</v>
      </c>
      <c r="P163" s="21">
        <v>-582108</v>
      </c>
      <c r="Q163" s="21">
        <v>436719</v>
      </c>
      <c r="R163" s="23">
        <v>0.79576000000000002</v>
      </c>
      <c r="S163" s="23">
        <v>0.77275000000000005</v>
      </c>
      <c r="T163" s="24">
        <v>0.7843</v>
      </c>
      <c r="U163" s="19">
        <v>3.637978807091713E-12</v>
      </c>
      <c r="V163" s="22">
        <v>5.1601284665176391E-19</v>
      </c>
      <c r="W163" s="19"/>
      <c r="Y163" s="22"/>
      <c r="Z163" s="22"/>
      <c r="AA163" s="22" t="s">
        <v>376</v>
      </c>
      <c r="AB163" s="22" t="s">
        <v>376</v>
      </c>
      <c r="AC163" s="22" t="s">
        <v>376</v>
      </c>
      <c r="AD163" s="25" t="s">
        <v>376</v>
      </c>
      <c r="AE163" s="22" t="s">
        <v>376</v>
      </c>
      <c r="AF163" s="25">
        <v>0</v>
      </c>
      <c r="AG163" s="26">
        <v>0</v>
      </c>
      <c r="AH163" s="25" t="s">
        <v>376</v>
      </c>
      <c r="AJ163" s="25">
        <v>1</v>
      </c>
      <c r="AK163" s="25">
        <v>0</v>
      </c>
      <c r="AL163" s="25">
        <v>0</v>
      </c>
      <c r="AM163" s="25">
        <v>0</v>
      </c>
      <c r="AN163" s="25">
        <v>0</v>
      </c>
      <c r="AO163" s="25" t="s">
        <v>376</v>
      </c>
      <c r="AQ163" s="21"/>
      <c r="AS163" s="21"/>
    </row>
    <row r="164" spans="1:45" x14ac:dyDescent="0.25">
      <c r="B164" s="18">
        <v>6616</v>
      </c>
      <c r="C164" s="17" t="s">
        <v>197</v>
      </c>
      <c r="D164" s="19">
        <v>7634348</v>
      </c>
      <c r="E164" s="19">
        <v>8513502</v>
      </c>
      <c r="F164" s="19">
        <v>9406879</v>
      </c>
      <c r="G164" s="19">
        <v>10713113</v>
      </c>
      <c r="H164" s="19">
        <v>9066961</v>
      </c>
      <c r="I164" s="19">
        <v>355572.10999999975</v>
      </c>
      <c r="J164" s="20">
        <v>3.9216239046357404E-2</v>
      </c>
      <c r="K164" s="21">
        <v>2064324.3000000003</v>
      </c>
      <c r="L164" s="22">
        <v>0.22767543612462879</v>
      </c>
      <c r="M164" s="19">
        <v>0</v>
      </c>
      <c r="N164" s="22">
        <v>0</v>
      </c>
      <c r="O164" s="21">
        <v>903533</v>
      </c>
      <c r="P164" s="21">
        <v>888453</v>
      </c>
      <c r="Q164" s="21">
        <v>1391703</v>
      </c>
      <c r="R164" s="23">
        <v>0.75273000000000001</v>
      </c>
      <c r="S164" s="23">
        <v>0.75621000000000005</v>
      </c>
      <c r="T164" s="24">
        <v>0.75449999999999995</v>
      </c>
      <c r="U164" s="19">
        <v>6928746.2100000009</v>
      </c>
      <c r="V164" s="22">
        <v>0.64675376895585823</v>
      </c>
      <c r="W164" s="19"/>
      <c r="Y164" s="22"/>
      <c r="Z164" s="22"/>
      <c r="AA164" s="22" t="s">
        <v>376</v>
      </c>
      <c r="AB164" s="22" t="s">
        <v>376</v>
      </c>
      <c r="AC164" s="22" t="s">
        <v>376</v>
      </c>
      <c r="AD164" s="25" t="s">
        <v>376</v>
      </c>
      <c r="AE164" s="22" t="s">
        <v>376</v>
      </c>
      <c r="AF164" s="25">
        <v>0</v>
      </c>
      <c r="AG164" s="26">
        <v>0.64675376895585823</v>
      </c>
      <c r="AH164" s="25">
        <v>1</v>
      </c>
      <c r="AJ164" s="25">
        <v>0</v>
      </c>
      <c r="AK164" s="25">
        <v>0</v>
      </c>
      <c r="AL164" s="25">
        <v>0</v>
      </c>
      <c r="AM164" s="25">
        <v>0</v>
      </c>
      <c r="AN164" s="25">
        <v>1</v>
      </c>
      <c r="AO164" s="25" t="s">
        <v>376</v>
      </c>
      <c r="AQ164" s="21"/>
      <c r="AS164" s="21"/>
    </row>
    <row r="165" spans="1:45" x14ac:dyDescent="0.25">
      <c r="B165" s="18">
        <v>6617</v>
      </c>
      <c r="C165" s="17" t="s">
        <v>198</v>
      </c>
      <c r="D165" s="19">
        <v>4819402</v>
      </c>
      <c r="E165" s="19">
        <v>6241279</v>
      </c>
      <c r="F165" s="19">
        <v>6959478</v>
      </c>
      <c r="G165" s="19">
        <v>8336591</v>
      </c>
      <c r="H165" s="19">
        <v>6589188</v>
      </c>
      <c r="I165" s="19">
        <v>57593.709999999723</v>
      </c>
      <c r="J165" s="20">
        <v>8.7406384519609585E-3</v>
      </c>
      <c r="K165" s="21">
        <v>846808.38000000035</v>
      </c>
      <c r="L165" s="22">
        <v>0.12851483065895228</v>
      </c>
      <c r="M165" s="19">
        <v>0</v>
      </c>
      <c r="N165" s="22">
        <v>0</v>
      </c>
      <c r="O165" s="21">
        <v>887202</v>
      </c>
      <c r="P165" s="21">
        <v>496126</v>
      </c>
      <c r="Q165" s="21">
        <v>-1242314</v>
      </c>
      <c r="R165" s="23">
        <v>0.90371000000000001</v>
      </c>
      <c r="S165" s="23">
        <v>0.73411999999999999</v>
      </c>
      <c r="T165" s="24">
        <v>0.81889999999999996</v>
      </c>
      <c r="U165" s="19">
        <v>346.05999999999949</v>
      </c>
      <c r="V165" s="22">
        <v>4.1510972530618267E-5</v>
      </c>
      <c r="W165" s="19"/>
      <c r="Y165" s="22"/>
      <c r="Z165" s="22"/>
      <c r="AA165" s="22" t="s">
        <v>376</v>
      </c>
      <c r="AB165" s="22" t="s">
        <v>376</v>
      </c>
      <c r="AC165" s="22" t="s">
        <v>376</v>
      </c>
      <c r="AD165" s="25" t="s">
        <v>376</v>
      </c>
      <c r="AE165" s="22" t="s">
        <v>376</v>
      </c>
      <c r="AF165" s="25">
        <v>0</v>
      </c>
      <c r="AG165" s="26">
        <v>0</v>
      </c>
      <c r="AH165" s="25" t="s">
        <v>376</v>
      </c>
      <c r="AJ165" s="25">
        <v>0</v>
      </c>
      <c r="AK165" s="25">
        <v>0</v>
      </c>
      <c r="AL165" s="25">
        <v>0</v>
      </c>
      <c r="AM165" s="25">
        <v>0</v>
      </c>
      <c r="AN165" s="25">
        <v>1</v>
      </c>
      <c r="AO165" s="25" t="s">
        <v>376</v>
      </c>
      <c r="AQ165" s="21"/>
      <c r="AS165" s="21"/>
    </row>
    <row r="166" spans="1:45" x14ac:dyDescent="0.25">
      <c r="B166" s="18">
        <v>6618</v>
      </c>
      <c r="C166" s="17" t="s">
        <v>199</v>
      </c>
      <c r="D166" s="19">
        <v>6504662</v>
      </c>
      <c r="E166" s="19">
        <v>8591130</v>
      </c>
      <c r="F166" s="19">
        <v>8189219</v>
      </c>
      <c r="G166" s="19">
        <v>9376056</v>
      </c>
      <c r="H166" s="19">
        <v>8165267</v>
      </c>
      <c r="I166" s="19">
        <v>421111.16999999987</v>
      </c>
      <c r="J166" s="20">
        <v>5.1573472122834425E-2</v>
      </c>
      <c r="K166" s="21">
        <v>872064.41000000038</v>
      </c>
      <c r="L166" s="22">
        <v>0.1068017016467435</v>
      </c>
      <c r="M166" s="19">
        <v>110118</v>
      </c>
      <c r="N166" s="22">
        <v>1.1744597088583941E-2</v>
      </c>
      <c r="O166" s="21">
        <v>16394</v>
      </c>
      <c r="P166" s="21">
        <v>75176</v>
      </c>
      <c r="Q166" s="21">
        <v>463606</v>
      </c>
      <c r="R166" s="23">
        <v>0.88693999999999995</v>
      </c>
      <c r="S166" s="23">
        <v>0.78581000000000001</v>
      </c>
      <c r="T166" s="24">
        <v>0.83640000000000003</v>
      </c>
      <c r="U166" s="19">
        <v>0</v>
      </c>
      <c r="V166" s="22">
        <v>0</v>
      </c>
      <c r="W166" s="19"/>
      <c r="Y166" s="22"/>
      <c r="Z166" s="22"/>
      <c r="AA166" s="22" t="s">
        <v>376</v>
      </c>
      <c r="AB166" s="22" t="s">
        <v>376</v>
      </c>
      <c r="AC166" s="22" t="s">
        <v>376</v>
      </c>
      <c r="AD166" s="25" t="s">
        <v>376</v>
      </c>
      <c r="AE166" s="22" t="s">
        <v>376</v>
      </c>
      <c r="AF166" s="25">
        <v>0</v>
      </c>
      <c r="AG166" s="26">
        <v>0</v>
      </c>
      <c r="AH166" s="25" t="s">
        <v>376</v>
      </c>
      <c r="AJ166" s="25">
        <v>1</v>
      </c>
      <c r="AK166" s="25">
        <v>0</v>
      </c>
      <c r="AL166" s="25">
        <v>1</v>
      </c>
      <c r="AM166" s="25">
        <v>2</v>
      </c>
      <c r="AN166" s="25">
        <v>2</v>
      </c>
      <c r="AO166" s="25" t="s">
        <v>376</v>
      </c>
      <c r="AQ166" s="21"/>
      <c r="AS166" s="21"/>
    </row>
    <row r="167" spans="1:45" x14ac:dyDescent="0.25">
      <c r="A167" s="17" t="s">
        <v>200</v>
      </c>
      <c r="B167" s="18">
        <v>6701</v>
      </c>
      <c r="C167" s="17" t="s">
        <v>201</v>
      </c>
      <c r="D167" s="19">
        <v>6713336</v>
      </c>
      <c r="E167" s="19">
        <v>7530803</v>
      </c>
      <c r="F167" s="19">
        <v>9013205</v>
      </c>
      <c r="G167" s="19">
        <v>8481306</v>
      </c>
      <c r="H167" s="19">
        <v>7934663</v>
      </c>
      <c r="I167" s="19">
        <v>76752.669999999911</v>
      </c>
      <c r="J167" s="20">
        <v>9.6730850446956496E-3</v>
      </c>
      <c r="K167" s="21">
        <v>903995.3200000003</v>
      </c>
      <c r="L167" s="22">
        <v>0.11392989469117974</v>
      </c>
      <c r="M167" s="19">
        <v>0</v>
      </c>
      <c r="N167" s="22">
        <v>0</v>
      </c>
      <c r="O167" s="21">
        <v>561303</v>
      </c>
      <c r="P167" s="21">
        <v>-494553</v>
      </c>
      <c r="Q167" s="21">
        <v>-249934</v>
      </c>
      <c r="R167" s="23">
        <v>0.70682999999999996</v>
      </c>
      <c r="S167" s="23">
        <v>0.64205000000000001</v>
      </c>
      <c r="T167" s="24">
        <v>0.6744</v>
      </c>
      <c r="U167" s="19">
        <v>28.799999999988358</v>
      </c>
      <c r="V167" s="22">
        <v>3.3957034447275405E-6</v>
      </c>
      <c r="W167" s="19"/>
      <c r="Y167" s="22"/>
      <c r="Z167" s="22"/>
      <c r="AA167" s="22" t="s">
        <v>376</v>
      </c>
      <c r="AB167" s="22" t="s">
        <v>376</v>
      </c>
      <c r="AC167" s="22" t="s">
        <v>376</v>
      </c>
      <c r="AD167" s="25" t="s">
        <v>376</v>
      </c>
      <c r="AE167" s="22">
        <v>0.6744</v>
      </c>
      <c r="AF167" s="25">
        <v>1</v>
      </c>
      <c r="AG167" s="26">
        <v>0</v>
      </c>
      <c r="AH167" s="25" t="s">
        <v>376</v>
      </c>
      <c r="AJ167" s="25">
        <v>1</v>
      </c>
      <c r="AK167" s="25">
        <v>1</v>
      </c>
      <c r="AL167" s="25">
        <v>1</v>
      </c>
      <c r="AM167" s="25">
        <v>0</v>
      </c>
      <c r="AN167" s="25">
        <v>1</v>
      </c>
      <c r="AO167" s="25" t="s">
        <v>376</v>
      </c>
      <c r="AQ167" s="21"/>
      <c r="AS167" s="21"/>
    </row>
    <row r="168" spans="1:45" x14ac:dyDescent="0.25">
      <c r="B168" s="18">
        <v>6702</v>
      </c>
      <c r="C168" s="17" t="s">
        <v>202</v>
      </c>
      <c r="D168" s="19">
        <v>15482151</v>
      </c>
      <c r="E168" s="19">
        <v>17852296</v>
      </c>
      <c r="F168" s="19">
        <v>20617984</v>
      </c>
      <c r="G168" s="19">
        <v>23582764</v>
      </c>
      <c r="H168" s="19">
        <v>19383799</v>
      </c>
      <c r="I168" s="19">
        <v>450841.83999999979</v>
      </c>
      <c r="J168" s="20">
        <v>2.3258693509977058E-2</v>
      </c>
      <c r="K168" s="21">
        <v>1859716.1900000013</v>
      </c>
      <c r="L168" s="22">
        <v>9.5941780556020068E-2</v>
      </c>
      <c r="M168" s="19">
        <v>0</v>
      </c>
      <c r="N168" s="22">
        <v>0</v>
      </c>
      <c r="O168" s="21">
        <v>1253616</v>
      </c>
      <c r="P168" s="21">
        <v>500157</v>
      </c>
      <c r="Q168" s="21">
        <v>412979</v>
      </c>
      <c r="R168" s="23">
        <v>0.83448999999999995</v>
      </c>
      <c r="S168" s="23">
        <v>0.68384</v>
      </c>
      <c r="T168" s="24">
        <v>0.75919999999999999</v>
      </c>
      <c r="U168" s="19">
        <v>683015.03</v>
      </c>
      <c r="V168" s="22">
        <v>2.8962467249386035E-2</v>
      </c>
      <c r="W168" s="19"/>
      <c r="Y168" s="22"/>
      <c r="Z168" s="22"/>
      <c r="AA168" s="22" t="s">
        <v>376</v>
      </c>
      <c r="AB168" s="22" t="s">
        <v>376</v>
      </c>
      <c r="AC168" s="22" t="s">
        <v>376</v>
      </c>
      <c r="AD168" s="25" t="s">
        <v>376</v>
      </c>
      <c r="AE168" s="22" t="s">
        <v>376</v>
      </c>
      <c r="AF168" s="25">
        <v>0</v>
      </c>
      <c r="AG168" s="26">
        <v>0</v>
      </c>
      <c r="AH168" s="25" t="s">
        <v>376</v>
      </c>
      <c r="AJ168" s="25">
        <v>0</v>
      </c>
      <c r="AK168" s="25">
        <v>0</v>
      </c>
      <c r="AL168" s="25">
        <v>0</v>
      </c>
      <c r="AM168" s="25">
        <v>1</v>
      </c>
      <c r="AN168" s="25">
        <v>0</v>
      </c>
      <c r="AO168" s="25" t="s">
        <v>376</v>
      </c>
      <c r="AQ168" s="21"/>
      <c r="AS168" s="21"/>
    </row>
    <row r="169" spans="1:45" x14ac:dyDescent="0.25">
      <c r="B169" s="18">
        <v>6703</v>
      </c>
      <c r="C169" s="17" t="s">
        <v>203</v>
      </c>
      <c r="D169" s="19">
        <v>11879144</v>
      </c>
      <c r="E169" s="19">
        <v>14343626</v>
      </c>
      <c r="F169" s="19">
        <v>20505736</v>
      </c>
      <c r="G169" s="19">
        <v>16061472</v>
      </c>
      <c r="H169" s="19">
        <v>15697495</v>
      </c>
      <c r="I169" s="19">
        <v>639509.74999999965</v>
      </c>
      <c r="J169" s="20">
        <v>4.0739605268229083E-2</v>
      </c>
      <c r="K169" s="21">
        <v>3778919.3800000004</v>
      </c>
      <c r="L169" s="22">
        <v>0.24073391200315722</v>
      </c>
      <c r="M169" s="19">
        <v>18536</v>
      </c>
      <c r="N169" s="22">
        <v>1.1540660781278328E-3</v>
      </c>
      <c r="O169" s="21">
        <v>942633</v>
      </c>
      <c r="P169" s="21">
        <v>-4268475</v>
      </c>
      <c r="Q169" s="21">
        <v>913874</v>
      </c>
      <c r="R169" s="23">
        <v>0.72650999999999999</v>
      </c>
      <c r="S169" s="23">
        <v>0.69218999999999997</v>
      </c>
      <c r="T169" s="24">
        <v>0.70940000000000003</v>
      </c>
      <c r="U169" s="19">
        <v>111149.65000000011</v>
      </c>
      <c r="V169" s="22">
        <v>6.9202654650831578E-3</v>
      </c>
      <c r="W169" s="19"/>
      <c r="Y169" s="22"/>
      <c r="Z169" s="22"/>
      <c r="AA169" s="22" t="s">
        <v>376</v>
      </c>
      <c r="AB169" s="22" t="s">
        <v>376</v>
      </c>
      <c r="AC169" s="22" t="s">
        <v>376</v>
      </c>
      <c r="AD169" s="25" t="s">
        <v>376</v>
      </c>
      <c r="AE169" s="22">
        <v>0.70940000000000003</v>
      </c>
      <c r="AF169" s="25">
        <v>1</v>
      </c>
      <c r="AG169" s="26">
        <v>0</v>
      </c>
      <c r="AH169" s="25" t="s">
        <v>376</v>
      </c>
      <c r="AJ169" s="25">
        <v>0</v>
      </c>
      <c r="AK169" s="25">
        <v>0</v>
      </c>
      <c r="AL169" s="25">
        <v>0</v>
      </c>
      <c r="AM169" s="25">
        <v>0</v>
      </c>
      <c r="AN169" s="25">
        <v>1</v>
      </c>
      <c r="AO169" s="25" t="s">
        <v>376</v>
      </c>
      <c r="AQ169" s="21"/>
      <c r="AS169" s="21"/>
    </row>
    <row r="170" spans="1:45" x14ac:dyDescent="0.25">
      <c r="B170" s="18">
        <v>6704</v>
      </c>
      <c r="C170" s="17" t="s">
        <v>204</v>
      </c>
      <c r="D170" s="19">
        <v>7281051</v>
      </c>
      <c r="E170" s="19">
        <v>9816035</v>
      </c>
      <c r="F170" s="19">
        <v>10712575</v>
      </c>
      <c r="G170" s="19">
        <v>10405269</v>
      </c>
      <c r="H170" s="19">
        <v>9553733</v>
      </c>
      <c r="I170" s="19">
        <v>397326.75000000023</v>
      </c>
      <c r="J170" s="20">
        <v>4.1588638702798185E-2</v>
      </c>
      <c r="K170" s="21">
        <v>3041888.9399999995</v>
      </c>
      <c r="L170" s="22">
        <v>0.31839794350543388</v>
      </c>
      <c r="M170" s="19">
        <v>249254</v>
      </c>
      <c r="N170" s="22">
        <v>2.3954594542438066E-2</v>
      </c>
      <c r="O170" s="21">
        <v>477493</v>
      </c>
      <c r="P170" s="21">
        <v>629309</v>
      </c>
      <c r="Q170" s="21">
        <v>-487330</v>
      </c>
      <c r="R170" s="23">
        <v>0.72887999999999997</v>
      </c>
      <c r="S170" s="23">
        <v>0.63146999999999998</v>
      </c>
      <c r="T170" s="24">
        <v>0.68020000000000003</v>
      </c>
      <c r="U170" s="19">
        <v>665616.14999999991</v>
      </c>
      <c r="V170" s="22">
        <v>6.3969143901998107E-2</v>
      </c>
      <c r="W170" s="19"/>
      <c r="Y170" s="22"/>
      <c r="Z170" s="22"/>
      <c r="AA170" s="22" t="s">
        <v>376</v>
      </c>
      <c r="AB170" s="22" t="s">
        <v>376</v>
      </c>
      <c r="AC170" s="22" t="s">
        <v>376</v>
      </c>
      <c r="AD170" s="25" t="s">
        <v>376</v>
      </c>
      <c r="AE170" s="22">
        <v>0.68020000000000003</v>
      </c>
      <c r="AF170" s="25">
        <v>1</v>
      </c>
      <c r="AG170" s="26">
        <v>0</v>
      </c>
      <c r="AH170" s="25" t="s">
        <v>376</v>
      </c>
      <c r="AJ170" s="25">
        <v>1</v>
      </c>
      <c r="AK170" s="25">
        <v>1</v>
      </c>
      <c r="AL170" s="25">
        <v>1</v>
      </c>
      <c r="AM170" s="25">
        <v>1</v>
      </c>
      <c r="AN170" s="25">
        <v>2</v>
      </c>
      <c r="AO170" s="25" t="s">
        <v>376</v>
      </c>
      <c r="AQ170" s="21"/>
      <c r="AS170" s="21"/>
    </row>
    <row r="171" spans="1:45" x14ac:dyDescent="0.25">
      <c r="B171" s="18">
        <v>6705</v>
      </c>
      <c r="C171" s="17" t="s">
        <v>200</v>
      </c>
      <c r="D171" s="19">
        <v>39369083</v>
      </c>
      <c r="E171" s="19">
        <v>41345595</v>
      </c>
      <c r="F171" s="19">
        <v>47151442</v>
      </c>
      <c r="G171" s="19">
        <v>52556137</v>
      </c>
      <c r="H171" s="19">
        <v>45105564</v>
      </c>
      <c r="I171" s="19">
        <v>1073240.1700000004</v>
      </c>
      <c r="J171" s="20">
        <v>2.379396408833288E-2</v>
      </c>
      <c r="K171" s="21">
        <v>21956974.280000001</v>
      </c>
      <c r="L171" s="22">
        <v>0.48679081543022057</v>
      </c>
      <c r="M171" s="19">
        <v>0</v>
      </c>
      <c r="N171" s="22">
        <v>0</v>
      </c>
      <c r="O171" s="21">
        <v>4086179</v>
      </c>
      <c r="P171" s="21">
        <v>1657273</v>
      </c>
      <c r="Q171" s="21">
        <v>2616135</v>
      </c>
      <c r="R171" s="23">
        <v>0.82837000000000005</v>
      </c>
      <c r="S171" s="23">
        <v>0.63314000000000004</v>
      </c>
      <c r="T171" s="24">
        <v>0.73080000000000001</v>
      </c>
      <c r="U171" s="19">
        <v>428016.3200000003</v>
      </c>
      <c r="V171" s="22">
        <v>8.1439836417200959E-3</v>
      </c>
      <c r="W171" s="19"/>
      <c r="Y171" s="22"/>
      <c r="Z171" s="22"/>
      <c r="AA171" s="22" t="s">
        <v>376</v>
      </c>
      <c r="AB171" s="22" t="s">
        <v>376</v>
      </c>
      <c r="AC171" s="22" t="s">
        <v>376</v>
      </c>
      <c r="AD171" s="25" t="s">
        <v>376</v>
      </c>
      <c r="AE171" s="22" t="s">
        <v>376</v>
      </c>
      <c r="AF171" s="25">
        <v>0</v>
      </c>
      <c r="AG171" s="26">
        <v>0</v>
      </c>
      <c r="AH171" s="25" t="s">
        <v>376</v>
      </c>
      <c r="AJ171" s="25">
        <v>1</v>
      </c>
      <c r="AK171" s="25">
        <v>1</v>
      </c>
      <c r="AL171" s="25">
        <v>1</v>
      </c>
      <c r="AM171" s="25">
        <v>0</v>
      </c>
      <c r="AN171" s="25">
        <v>1</v>
      </c>
      <c r="AO171" s="25" t="s">
        <v>376</v>
      </c>
      <c r="AQ171" s="21"/>
      <c r="AS171" s="21"/>
    </row>
    <row r="172" spans="1:45" x14ac:dyDescent="0.25">
      <c r="B172" s="18">
        <v>6706</v>
      </c>
      <c r="C172" s="17" t="s">
        <v>205</v>
      </c>
      <c r="D172" s="19">
        <v>6752848</v>
      </c>
      <c r="E172" s="19">
        <v>7176799</v>
      </c>
      <c r="F172" s="19">
        <v>9380082</v>
      </c>
      <c r="G172" s="19">
        <v>9150027</v>
      </c>
      <c r="H172" s="19">
        <v>8114939</v>
      </c>
      <c r="I172" s="19">
        <v>91038.129999999714</v>
      </c>
      <c r="J172" s="20">
        <v>1.1218584637543143E-2</v>
      </c>
      <c r="K172" s="21">
        <v>1739471.5399999998</v>
      </c>
      <c r="L172" s="22">
        <v>0.21435423482542504</v>
      </c>
      <c r="M172" s="19">
        <v>0</v>
      </c>
      <c r="N172" s="22">
        <v>0</v>
      </c>
      <c r="O172" s="21">
        <v>992259</v>
      </c>
      <c r="P172" s="21">
        <v>-513566</v>
      </c>
      <c r="Q172" s="21">
        <v>172236</v>
      </c>
      <c r="R172" s="23">
        <v>0.70160999999999996</v>
      </c>
      <c r="S172" s="23">
        <v>0.67359000000000002</v>
      </c>
      <c r="T172" s="24">
        <v>0.68759999999999999</v>
      </c>
      <c r="U172" s="19">
        <v>149.61000000000058</v>
      </c>
      <c r="V172" s="22">
        <v>1.6350771423953238E-5</v>
      </c>
      <c r="W172" s="19"/>
      <c r="Y172" s="22"/>
      <c r="Z172" s="22"/>
      <c r="AA172" s="22" t="s">
        <v>376</v>
      </c>
      <c r="AB172" s="22" t="s">
        <v>376</v>
      </c>
      <c r="AC172" s="22" t="s">
        <v>376</v>
      </c>
      <c r="AD172" s="25" t="s">
        <v>376</v>
      </c>
      <c r="AE172" s="22">
        <v>0.68759999999999999</v>
      </c>
      <c r="AF172" s="25">
        <v>1</v>
      </c>
      <c r="AG172" s="26">
        <v>0</v>
      </c>
      <c r="AH172" s="25" t="s">
        <v>376</v>
      </c>
      <c r="AJ172" s="25">
        <v>1</v>
      </c>
      <c r="AK172" s="25">
        <v>1</v>
      </c>
      <c r="AL172" s="25">
        <v>1</v>
      </c>
      <c r="AM172" s="25">
        <v>2</v>
      </c>
      <c r="AN172" s="25">
        <v>0</v>
      </c>
      <c r="AO172" s="25" t="s">
        <v>376</v>
      </c>
      <c r="AQ172" s="21"/>
      <c r="AS172" s="21"/>
    </row>
    <row r="173" spans="1:45" x14ac:dyDescent="0.25">
      <c r="B173" s="18">
        <v>6707</v>
      </c>
      <c r="C173" s="17" t="s">
        <v>206</v>
      </c>
      <c r="D173" s="19">
        <v>3830708</v>
      </c>
      <c r="E173" s="19">
        <v>4568927</v>
      </c>
      <c r="F173" s="19">
        <v>5656317</v>
      </c>
      <c r="G173" s="19">
        <v>5489431</v>
      </c>
      <c r="H173" s="19">
        <v>4886346</v>
      </c>
      <c r="I173" s="19">
        <v>87727.030000000086</v>
      </c>
      <c r="J173" s="20">
        <v>1.7953503497296363E-2</v>
      </c>
      <c r="K173" s="21">
        <v>1120178.26</v>
      </c>
      <c r="L173" s="22">
        <v>0.22924661086218617</v>
      </c>
      <c r="M173" s="19">
        <v>49328</v>
      </c>
      <c r="N173" s="22">
        <v>8.9859950876511607E-3</v>
      </c>
      <c r="O173" s="21">
        <v>548245</v>
      </c>
      <c r="P173" s="21">
        <v>-428898</v>
      </c>
      <c r="Q173" s="21">
        <v>-610780</v>
      </c>
      <c r="R173" s="23">
        <v>0.65115999999999996</v>
      </c>
      <c r="S173" s="23">
        <v>0.3755</v>
      </c>
      <c r="T173" s="24">
        <v>0.51329999999999998</v>
      </c>
      <c r="U173" s="19">
        <v>478.29999999999927</v>
      </c>
      <c r="V173" s="22">
        <v>8.7131070597298572E-5</v>
      </c>
      <c r="W173" s="19"/>
      <c r="Y173" s="22"/>
      <c r="Z173" s="22"/>
      <c r="AA173" s="22" t="s">
        <v>376</v>
      </c>
      <c r="AB173" s="22" t="s">
        <v>376</v>
      </c>
      <c r="AC173" s="22" t="s">
        <v>376</v>
      </c>
      <c r="AD173" s="25" t="s">
        <v>376</v>
      </c>
      <c r="AE173" s="22">
        <v>0.51329999999999998</v>
      </c>
      <c r="AF173" s="25">
        <v>1</v>
      </c>
      <c r="AG173" s="26">
        <v>0</v>
      </c>
      <c r="AH173" s="25" t="s">
        <v>376</v>
      </c>
      <c r="AJ173" s="25">
        <v>1</v>
      </c>
      <c r="AK173" s="25">
        <v>3</v>
      </c>
      <c r="AL173" s="25">
        <v>2</v>
      </c>
      <c r="AM173" s="25">
        <v>2</v>
      </c>
      <c r="AN173" s="25">
        <v>1</v>
      </c>
      <c r="AO173" s="25" t="s">
        <v>376</v>
      </c>
      <c r="AQ173" s="21"/>
      <c r="AS173" s="21"/>
    </row>
    <row r="174" spans="1:45" x14ac:dyDescent="0.25">
      <c r="A174" s="17" t="s">
        <v>207</v>
      </c>
      <c r="B174" s="18">
        <v>6801</v>
      </c>
      <c r="C174" s="17" t="s">
        <v>208</v>
      </c>
      <c r="D174" s="19">
        <v>4100567</v>
      </c>
      <c r="E174" s="19">
        <v>4555537</v>
      </c>
      <c r="F174" s="19">
        <v>5779381</v>
      </c>
      <c r="G174" s="19">
        <v>5246419</v>
      </c>
      <c r="H174" s="19">
        <v>4920476</v>
      </c>
      <c r="I174" s="19">
        <v>38774.130000000034</v>
      </c>
      <c r="J174" s="20">
        <v>7.8801583424042785E-3</v>
      </c>
      <c r="K174" s="21">
        <v>1160757.5899999999</v>
      </c>
      <c r="L174" s="22">
        <v>0.23590351624517625</v>
      </c>
      <c r="M174" s="19">
        <v>0</v>
      </c>
      <c r="N174" s="22">
        <v>0</v>
      </c>
      <c r="O174" s="21">
        <v>706155</v>
      </c>
      <c r="P174" s="21">
        <v>-382083</v>
      </c>
      <c r="Q174" s="21">
        <v>718876</v>
      </c>
      <c r="R174" s="23">
        <v>0.72770000000000001</v>
      </c>
      <c r="S174" s="23">
        <v>0.60406000000000004</v>
      </c>
      <c r="T174" s="24">
        <v>0.66590000000000005</v>
      </c>
      <c r="U174" s="19">
        <v>36615.779999999788</v>
      </c>
      <c r="V174" s="22">
        <v>6.9791947612266175E-3</v>
      </c>
      <c r="W174" s="19"/>
      <c r="Y174" s="22"/>
      <c r="Z174" s="22"/>
      <c r="AA174" s="22" t="s">
        <v>376</v>
      </c>
      <c r="AB174" s="22" t="s">
        <v>376</v>
      </c>
      <c r="AC174" s="22" t="s">
        <v>376</v>
      </c>
      <c r="AD174" s="25" t="s">
        <v>376</v>
      </c>
      <c r="AE174" s="22">
        <v>0.66590000000000005</v>
      </c>
      <c r="AF174" s="25">
        <v>1</v>
      </c>
      <c r="AG174" s="26">
        <v>0</v>
      </c>
      <c r="AH174" s="25" t="s">
        <v>376</v>
      </c>
      <c r="AJ174" s="25">
        <v>1</v>
      </c>
      <c r="AK174" s="25">
        <v>1</v>
      </c>
      <c r="AL174" s="25">
        <v>0</v>
      </c>
      <c r="AM174" s="25">
        <v>1</v>
      </c>
      <c r="AN174" s="25">
        <v>1</v>
      </c>
      <c r="AO174" s="25" t="s">
        <v>376</v>
      </c>
      <c r="AQ174" s="21"/>
      <c r="AS174" s="21"/>
    </row>
    <row r="175" spans="1:45" x14ac:dyDescent="0.25">
      <c r="B175" s="18">
        <v>6802</v>
      </c>
      <c r="C175" s="17" t="s">
        <v>67</v>
      </c>
      <c r="D175" s="19">
        <v>9785337</v>
      </c>
      <c r="E175" s="19">
        <v>18342837</v>
      </c>
      <c r="F175" s="19">
        <v>20458892</v>
      </c>
      <c r="G175" s="19">
        <v>13145498</v>
      </c>
      <c r="H175" s="19">
        <v>15433141</v>
      </c>
      <c r="I175" s="19">
        <v>86769.819999999148</v>
      </c>
      <c r="J175" s="20">
        <v>5.6223046235370456E-3</v>
      </c>
      <c r="K175" s="21">
        <v>6424249.3300000001</v>
      </c>
      <c r="L175" s="22">
        <v>0.41626324349657662</v>
      </c>
      <c r="M175" s="19">
        <v>23784</v>
      </c>
      <c r="N175" s="22">
        <v>1.8092886248965235E-3</v>
      </c>
      <c r="O175" s="21">
        <v>1407771</v>
      </c>
      <c r="P175" s="21">
        <v>-818174</v>
      </c>
      <c r="Q175" s="21">
        <v>-608745</v>
      </c>
      <c r="R175" s="23">
        <v>0.87792999999999999</v>
      </c>
      <c r="S175" s="23">
        <v>0.80674999999999997</v>
      </c>
      <c r="T175" s="24">
        <v>0.84230000000000005</v>
      </c>
      <c r="U175" s="19">
        <v>0</v>
      </c>
      <c r="V175" s="22">
        <v>0</v>
      </c>
      <c r="W175" s="19"/>
      <c r="Y175" s="22"/>
      <c r="Z175" s="22"/>
      <c r="AA175" s="22" t="s">
        <v>376</v>
      </c>
      <c r="AB175" s="22" t="s">
        <v>376</v>
      </c>
      <c r="AC175" s="22" t="s">
        <v>376</v>
      </c>
      <c r="AD175" s="25" t="s">
        <v>376</v>
      </c>
      <c r="AE175" s="22" t="s">
        <v>376</v>
      </c>
      <c r="AF175" s="25">
        <v>0</v>
      </c>
      <c r="AG175" s="26">
        <v>0</v>
      </c>
      <c r="AH175" s="25" t="s">
        <v>376</v>
      </c>
      <c r="AJ175" s="25">
        <v>0</v>
      </c>
      <c r="AK175" s="25">
        <v>1</v>
      </c>
      <c r="AL175" s="25">
        <v>0</v>
      </c>
      <c r="AM175" s="25">
        <v>0</v>
      </c>
      <c r="AN175" s="25">
        <v>0</v>
      </c>
      <c r="AO175" s="25" t="s">
        <v>376</v>
      </c>
      <c r="AQ175" s="21"/>
      <c r="AS175" s="21"/>
    </row>
    <row r="176" spans="1:45" x14ac:dyDescent="0.25">
      <c r="B176" s="18">
        <v>6803</v>
      </c>
      <c r="C176" s="17" t="s">
        <v>209</v>
      </c>
      <c r="D176" s="19">
        <v>7785659</v>
      </c>
      <c r="E176" s="19">
        <v>7823385</v>
      </c>
      <c r="F176" s="19">
        <v>9489366</v>
      </c>
      <c r="G176" s="19">
        <v>12234030</v>
      </c>
      <c r="H176" s="19">
        <v>9333110</v>
      </c>
      <c r="I176" s="19">
        <v>306939.75000000047</v>
      </c>
      <c r="J176" s="20">
        <v>3.2887188729158925E-2</v>
      </c>
      <c r="K176" s="21">
        <v>2782440.9899999998</v>
      </c>
      <c r="L176" s="22">
        <v>0.29812581122476856</v>
      </c>
      <c r="M176" s="19">
        <v>0</v>
      </c>
      <c r="N176" s="22">
        <v>0</v>
      </c>
      <c r="O176" s="21">
        <v>729901</v>
      </c>
      <c r="P176" s="21">
        <v>1143600</v>
      </c>
      <c r="Q176" s="21">
        <v>-949677</v>
      </c>
      <c r="R176" s="23">
        <v>0.78166000000000002</v>
      </c>
      <c r="S176" s="23">
        <v>0.53146000000000004</v>
      </c>
      <c r="T176" s="24">
        <v>0.65659999999999996</v>
      </c>
      <c r="U176" s="19">
        <v>0</v>
      </c>
      <c r="V176" s="22">
        <v>0</v>
      </c>
      <c r="W176" s="19"/>
      <c r="Y176" s="22"/>
      <c r="Z176" s="22"/>
      <c r="AA176" s="22" t="s">
        <v>376</v>
      </c>
      <c r="AB176" s="22" t="s">
        <v>376</v>
      </c>
      <c r="AC176" s="22" t="s">
        <v>376</v>
      </c>
      <c r="AD176" s="25" t="s">
        <v>376</v>
      </c>
      <c r="AE176" s="22">
        <v>0.65659999999999996</v>
      </c>
      <c r="AF176" s="25">
        <v>1</v>
      </c>
      <c r="AG176" s="26">
        <v>0</v>
      </c>
      <c r="AH176" s="25" t="s">
        <v>376</v>
      </c>
      <c r="AJ176" s="25">
        <v>1</v>
      </c>
      <c r="AK176" s="25">
        <v>1</v>
      </c>
      <c r="AL176" s="25">
        <v>1</v>
      </c>
      <c r="AM176" s="25">
        <v>3</v>
      </c>
      <c r="AN176" s="25">
        <v>2</v>
      </c>
      <c r="AO176" s="25" t="s">
        <v>376</v>
      </c>
      <c r="AQ176" s="21"/>
      <c r="AS176" s="21"/>
    </row>
    <row r="177" spans="1:45" x14ac:dyDescent="0.25">
      <c r="B177" s="18">
        <v>6804</v>
      </c>
      <c r="C177" s="17" t="s">
        <v>210</v>
      </c>
      <c r="D177" s="19">
        <v>6329340</v>
      </c>
      <c r="E177" s="19">
        <v>7449139</v>
      </c>
      <c r="F177" s="19">
        <v>8681369</v>
      </c>
      <c r="G177" s="19">
        <v>10136952</v>
      </c>
      <c r="H177" s="19">
        <v>8149200</v>
      </c>
      <c r="I177" s="19">
        <v>93536.820000000211</v>
      </c>
      <c r="J177" s="20">
        <v>1.1478037107937001E-2</v>
      </c>
      <c r="K177" s="21">
        <v>3603445.5900000008</v>
      </c>
      <c r="L177" s="22">
        <v>0.44218396775143581</v>
      </c>
      <c r="M177" s="19">
        <v>482947</v>
      </c>
      <c r="N177" s="22">
        <v>4.7642230129924655E-2</v>
      </c>
      <c r="O177" s="21">
        <v>359627</v>
      </c>
      <c r="P177" s="21">
        <v>516329</v>
      </c>
      <c r="Q177" s="21">
        <v>352667</v>
      </c>
      <c r="R177" s="23">
        <v>0.82423999999999997</v>
      </c>
      <c r="S177" s="23">
        <v>0.70162000000000002</v>
      </c>
      <c r="T177" s="24">
        <v>0.76290000000000002</v>
      </c>
      <c r="U177" s="19">
        <v>4.5474735088646412E-13</v>
      </c>
      <c r="V177" s="22">
        <v>4.4860363439272882E-20</v>
      </c>
      <c r="W177" s="19"/>
      <c r="Y177" s="22"/>
      <c r="Z177" s="22"/>
      <c r="AA177" s="22" t="s">
        <v>376</v>
      </c>
      <c r="AB177" s="22" t="s">
        <v>376</v>
      </c>
      <c r="AC177" s="22" t="s">
        <v>376</v>
      </c>
      <c r="AD177" s="25" t="s">
        <v>376</v>
      </c>
      <c r="AE177" s="22" t="s">
        <v>376</v>
      </c>
      <c r="AF177" s="25">
        <v>0</v>
      </c>
      <c r="AG177" s="26">
        <v>0</v>
      </c>
      <c r="AH177" s="25" t="s">
        <v>376</v>
      </c>
      <c r="AJ177" s="25">
        <v>1</v>
      </c>
      <c r="AK177" s="25">
        <v>1</v>
      </c>
      <c r="AL177" s="25">
        <v>1</v>
      </c>
      <c r="AM177" s="25">
        <v>1</v>
      </c>
      <c r="AN177" s="25">
        <v>1</v>
      </c>
      <c r="AO177" s="25" t="s">
        <v>376</v>
      </c>
      <c r="AQ177" s="21"/>
      <c r="AS177" s="21"/>
    </row>
    <row r="178" spans="1:45" x14ac:dyDescent="0.25">
      <c r="B178" s="18">
        <v>6805</v>
      </c>
      <c r="C178" s="17" t="s">
        <v>211</v>
      </c>
      <c r="D178" s="19">
        <v>5730376</v>
      </c>
      <c r="E178" s="19">
        <v>8011227</v>
      </c>
      <c r="F178" s="19">
        <v>9333854</v>
      </c>
      <c r="G178" s="19">
        <v>8090021</v>
      </c>
      <c r="H178" s="19">
        <v>7791370</v>
      </c>
      <c r="I178" s="19">
        <v>82442.349999999977</v>
      </c>
      <c r="J178" s="20">
        <v>1.0581239242905931E-2</v>
      </c>
      <c r="K178" s="21">
        <v>2844681.52</v>
      </c>
      <c r="L178" s="22">
        <v>0.36510671679050027</v>
      </c>
      <c r="M178" s="19">
        <v>0</v>
      </c>
      <c r="N178" s="22">
        <v>0</v>
      </c>
      <c r="O178" s="21">
        <v>926835</v>
      </c>
      <c r="P178" s="21">
        <v>156699</v>
      </c>
      <c r="Q178" s="21">
        <v>181997</v>
      </c>
      <c r="R178" s="23">
        <v>0.71287999999999996</v>
      </c>
      <c r="S178" s="23">
        <v>0.59401000000000004</v>
      </c>
      <c r="T178" s="24">
        <v>0.65339999999999998</v>
      </c>
      <c r="U178" s="19">
        <v>0</v>
      </c>
      <c r="V178" s="22">
        <v>0</v>
      </c>
      <c r="W178" s="19"/>
      <c r="Y178" s="22"/>
      <c r="Z178" s="22"/>
      <c r="AA178" s="22" t="s">
        <v>376</v>
      </c>
      <c r="AB178" s="22" t="s">
        <v>376</v>
      </c>
      <c r="AC178" s="22" t="s">
        <v>376</v>
      </c>
      <c r="AD178" s="25" t="s">
        <v>376</v>
      </c>
      <c r="AE178" s="22">
        <v>0.65339999999999998</v>
      </c>
      <c r="AF178" s="25">
        <v>1</v>
      </c>
      <c r="AG178" s="26">
        <v>0</v>
      </c>
      <c r="AH178" s="25" t="s">
        <v>376</v>
      </c>
      <c r="AJ178" s="25">
        <v>1</v>
      </c>
      <c r="AK178" s="25">
        <v>2</v>
      </c>
      <c r="AL178" s="25">
        <v>1</v>
      </c>
      <c r="AM178" s="25">
        <v>0</v>
      </c>
      <c r="AN178" s="25">
        <v>1</v>
      </c>
      <c r="AO178" s="25" t="s">
        <v>376</v>
      </c>
      <c r="AQ178" s="21"/>
      <c r="AS178" s="21"/>
    </row>
    <row r="179" spans="1:45" x14ac:dyDescent="0.25">
      <c r="B179" s="18">
        <v>6806</v>
      </c>
      <c r="C179" s="17" t="s">
        <v>207</v>
      </c>
      <c r="D179" s="19">
        <v>98600536</v>
      </c>
      <c r="E179" s="19">
        <v>107763644</v>
      </c>
      <c r="F179" s="19">
        <v>121413074</v>
      </c>
      <c r="G179" s="19">
        <v>121685285</v>
      </c>
      <c r="H179" s="19">
        <v>112365635</v>
      </c>
      <c r="I179" s="19">
        <v>1212498.7499999963</v>
      </c>
      <c r="J179" s="20">
        <v>1.079065454487038E-2</v>
      </c>
      <c r="K179" s="21">
        <v>38416987.029999994</v>
      </c>
      <c r="L179" s="22">
        <v>0.34189267056604977</v>
      </c>
      <c r="M179" s="19">
        <v>0</v>
      </c>
      <c r="N179" s="22">
        <v>0</v>
      </c>
      <c r="O179" s="21">
        <v>1654828</v>
      </c>
      <c r="P179" s="21">
        <v>-1407985</v>
      </c>
      <c r="Q179" s="21">
        <v>6889889</v>
      </c>
      <c r="R179" s="23">
        <v>0.81450999999999996</v>
      </c>
      <c r="S179" s="23">
        <v>0.57726</v>
      </c>
      <c r="T179" s="24">
        <v>0.69589999999999996</v>
      </c>
      <c r="U179" s="19">
        <v>2319.089999999851</v>
      </c>
      <c r="V179" s="22">
        <v>1.9058097287604259E-5</v>
      </c>
      <c r="W179" s="19"/>
      <c r="Y179" s="22"/>
      <c r="Z179" s="22"/>
      <c r="AA179" s="22" t="s">
        <v>376</v>
      </c>
      <c r="AB179" s="22" t="s">
        <v>376</v>
      </c>
      <c r="AC179" s="22" t="s">
        <v>376</v>
      </c>
      <c r="AD179" s="25" t="s">
        <v>376</v>
      </c>
      <c r="AE179" s="22">
        <v>0.69589999999999996</v>
      </c>
      <c r="AF179" s="25">
        <v>1</v>
      </c>
      <c r="AG179" s="26">
        <v>0</v>
      </c>
      <c r="AH179" s="25" t="s">
        <v>376</v>
      </c>
      <c r="AJ179" s="25">
        <v>1</v>
      </c>
      <c r="AK179" s="25">
        <v>1</v>
      </c>
      <c r="AL179" s="25">
        <v>0</v>
      </c>
      <c r="AM179" s="25">
        <v>0</v>
      </c>
      <c r="AN179" s="25">
        <v>0</v>
      </c>
      <c r="AO179" s="25" t="s">
        <v>376</v>
      </c>
      <c r="AQ179" s="21"/>
      <c r="AS179" s="21"/>
    </row>
    <row r="180" spans="1:45" x14ac:dyDescent="0.25">
      <c r="B180" s="18">
        <v>6807</v>
      </c>
      <c r="C180" s="17" t="s">
        <v>212</v>
      </c>
      <c r="D180" s="19">
        <v>7512573</v>
      </c>
      <c r="E180" s="19">
        <v>10578357</v>
      </c>
      <c r="F180" s="19">
        <v>9728140</v>
      </c>
      <c r="G180" s="19">
        <v>9980875</v>
      </c>
      <c r="H180" s="19">
        <v>9449986</v>
      </c>
      <c r="I180" s="19">
        <v>53608.840000000455</v>
      </c>
      <c r="J180" s="20">
        <v>5.6729015259917269E-3</v>
      </c>
      <c r="K180" s="21">
        <v>2168243.88</v>
      </c>
      <c r="L180" s="22">
        <v>0.22944413674263645</v>
      </c>
      <c r="M180" s="19">
        <v>0</v>
      </c>
      <c r="N180" s="22">
        <v>0</v>
      </c>
      <c r="O180" s="21">
        <v>-1581006</v>
      </c>
      <c r="P180" s="21">
        <v>168643</v>
      </c>
      <c r="Q180" s="21">
        <v>682800</v>
      </c>
      <c r="R180" s="23">
        <v>0.84870999999999996</v>
      </c>
      <c r="S180" s="23">
        <v>0.66415999999999997</v>
      </c>
      <c r="T180" s="24">
        <v>0.75639999999999996</v>
      </c>
      <c r="U180" s="19">
        <v>0</v>
      </c>
      <c r="V180" s="22">
        <v>0</v>
      </c>
      <c r="W180" s="19"/>
      <c r="Y180" s="22"/>
      <c r="Z180" s="22"/>
      <c r="AA180" s="22" t="s">
        <v>376</v>
      </c>
      <c r="AB180" s="22" t="s">
        <v>376</v>
      </c>
      <c r="AC180" s="22" t="s">
        <v>376</v>
      </c>
      <c r="AD180" s="25" t="s">
        <v>376</v>
      </c>
      <c r="AE180" s="22" t="s">
        <v>376</v>
      </c>
      <c r="AF180" s="25">
        <v>0</v>
      </c>
      <c r="AG180" s="26">
        <v>0</v>
      </c>
      <c r="AH180" s="25" t="s">
        <v>376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 t="s">
        <v>376</v>
      </c>
      <c r="AQ180" s="21"/>
      <c r="AS180" s="21"/>
    </row>
    <row r="181" spans="1:45" x14ac:dyDescent="0.25">
      <c r="B181" s="18">
        <v>6808</v>
      </c>
      <c r="C181" s="17" t="s">
        <v>213</v>
      </c>
      <c r="D181" s="19">
        <v>4037601</v>
      </c>
      <c r="E181" s="19">
        <v>4660217</v>
      </c>
      <c r="F181" s="19">
        <v>5780903</v>
      </c>
      <c r="G181" s="19">
        <v>5773934</v>
      </c>
      <c r="H181" s="19">
        <v>5063164</v>
      </c>
      <c r="I181" s="19">
        <v>30429.690000000184</v>
      </c>
      <c r="J181" s="20">
        <v>6.0100146864688134E-3</v>
      </c>
      <c r="K181" s="21">
        <v>535923.19999999995</v>
      </c>
      <c r="L181" s="22">
        <v>0.10584748983046964</v>
      </c>
      <c r="M181" s="19">
        <v>0</v>
      </c>
      <c r="N181" s="22">
        <v>0</v>
      </c>
      <c r="O181" s="21">
        <v>238549</v>
      </c>
      <c r="P181" s="21">
        <v>-293860</v>
      </c>
      <c r="Q181" s="21">
        <v>648221</v>
      </c>
      <c r="R181" s="23">
        <v>0.77898999999999996</v>
      </c>
      <c r="S181" s="23">
        <v>0.76315</v>
      </c>
      <c r="T181" s="24">
        <v>0.77110000000000001</v>
      </c>
      <c r="U181" s="19">
        <v>681106.24</v>
      </c>
      <c r="V181" s="22">
        <v>0.11796224896231927</v>
      </c>
      <c r="W181" s="19"/>
      <c r="Y181" s="22"/>
      <c r="Z181" s="22"/>
      <c r="AA181" s="22" t="s">
        <v>376</v>
      </c>
      <c r="AB181" s="22" t="s">
        <v>376</v>
      </c>
      <c r="AC181" s="22" t="s">
        <v>376</v>
      </c>
      <c r="AD181" s="25" t="s">
        <v>376</v>
      </c>
      <c r="AE181" s="22" t="s">
        <v>376</v>
      </c>
      <c r="AF181" s="25">
        <v>0</v>
      </c>
      <c r="AG181" s="26">
        <v>0</v>
      </c>
      <c r="AH181" s="25" t="s">
        <v>376</v>
      </c>
      <c r="AJ181" s="25">
        <v>0</v>
      </c>
      <c r="AK181" s="25">
        <v>0</v>
      </c>
      <c r="AL181" s="25">
        <v>0</v>
      </c>
      <c r="AM181" s="25">
        <v>0</v>
      </c>
      <c r="AN181" s="25">
        <v>0</v>
      </c>
      <c r="AO181" s="25" t="s">
        <v>376</v>
      </c>
      <c r="AQ181" s="21"/>
      <c r="AS181" s="21"/>
    </row>
    <row r="182" spans="1:45" x14ac:dyDescent="0.25">
      <c r="A182" s="17" t="s">
        <v>214</v>
      </c>
      <c r="B182" s="18">
        <v>6901</v>
      </c>
      <c r="C182" s="17" t="s">
        <v>215</v>
      </c>
      <c r="D182" s="19">
        <v>3266926</v>
      </c>
      <c r="E182" s="19">
        <v>3597104</v>
      </c>
      <c r="F182" s="19">
        <v>4600975</v>
      </c>
      <c r="G182" s="19">
        <v>4261196</v>
      </c>
      <c r="H182" s="19">
        <v>3931550</v>
      </c>
      <c r="I182" s="19">
        <v>22858.84</v>
      </c>
      <c r="J182" s="20">
        <v>5.8142055932138724E-3</v>
      </c>
      <c r="K182" s="21">
        <v>816495.29999999981</v>
      </c>
      <c r="L182" s="22">
        <v>0.20767770980910832</v>
      </c>
      <c r="M182" s="19">
        <v>0</v>
      </c>
      <c r="N182" s="22">
        <v>0</v>
      </c>
      <c r="O182" s="21">
        <v>447066</v>
      </c>
      <c r="P182" s="21">
        <v>-212791</v>
      </c>
      <c r="Q182" s="21">
        <v>273735</v>
      </c>
      <c r="R182" s="23">
        <v>0.67830000000000001</v>
      </c>
      <c r="S182" s="23">
        <v>0.56247000000000003</v>
      </c>
      <c r="T182" s="24">
        <v>0.62039999999999995</v>
      </c>
      <c r="U182" s="19">
        <v>0</v>
      </c>
      <c r="V182" s="22">
        <v>0</v>
      </c>
      <c r="W182" s="19"/>
      <c r="Y182" s="22"/>
      <c r="Z182" s="22"/>
      <c r="AA182" s="22" t="s">
        <v>376</v>
      </c>
      <c r="AB182" s="22" t="s">
        <v>376</v>
      </c>
      <c r="AC182" s="22" t="s">
        <v>376</v>
      </c>
      <c r="AD182" s="25" t="s">
        <v>376</v>
      </c>
      <c r="AE182" s="22">
        <v>0.62039999999999995</v>
      </c>
      <c r="AF182" s="25">
        <v>1</v>
      </c>
      <c r="AG182" s="26">
        <v>0</v>
      </c>
      <c r="AH182" s="25" t="s">
        <v>376</v>
      </c>
      <c r="AJ182" s="25">
        <v>1</v>
      </c>
      <c r="AK182" s="25">
        <v>1</v>
      </c>
      <c r="AL182" s="25">
        <v>1</v>
      </c>
      <c r="AM182" s="25">
        <v>1</v>
      </c>
      <c r="AN182" s="25">
        <v>0</v>
      </c>
      <c r="AO182" s="25" t="s">
        <v>376</v>
      </c>
      <c r="AQ182" s="21"/>
      <c r="AS182" s="21"/>
    </row>
    <row r="183" spans="1:45" x14ac:dyDescent="0.25">
      <c r="B183" s="18">
        <v>6902</v>
      </c>
      <c r="C183" s="17" t="s">
        <v>216</v>
      </c>
      <c r="D183" s="19">
        <v>10314908</v>
      </c>
      <c r="E183" s="19">
        <v>12571714</v>
      </c>
      <c r="F183" s="19">
        <v>11570965</v>
      </c>
      <c r="G183" s="19">
        <v>12756535</v>
      </c>
      <c r="H183" s="19">
        <v>11803531</v>
      </c>
      <c r="I183" s="19">
        <v>50687.400000000693</v>
      </c>
      <c r="J183" s="20">
        <v>4.2942573709511753E-3</v>
      </c>
      <c r="K183" s="21">
        <v>15966791.17</v>
      </c>
      <c r="L183" s="22">
        <v>1.3527131135589849</v>
      </c>
      <c r="M183" s="19">
        <v>0</v>
      </c>
      <c r="N183" s="22">
        <v>0</v>
      </c>
      <c r="O183" s="21">
        <v>-187094</v>
      </c>
      <c r="P183" s="21">
        <v>-531608</v>
      </c>
      <c r="Q183" s="21">
        <v>107812</v>
      </c>
      <c r="R183" s="23">
        <v>0.65590000000000004</v>
      </c>
      <c r="S183" s="23">
        <v>0.67179</v>
      </c>
      <c r="T183" s="24">
        <v>0.66379999999999995</v>
      </c>
      <c r="U183" s="19">
        <v>3842104.9000000004</v>
      </c>
      <c r="V183" s="22">
        <v>0.30118718758659779</v>
      </c>
      <c r="W183" s="19"/>
      <c r="Y183" s="22"/>
      <c r="Z183" s="22"/>
      <c r="AA183" s="22" t="s">
        <v>376</v>
      </c>
      <c r="AB183" s="22">
        <v>1.3527131135589849</v>
      </c>
      <c r="AC183" s="22" t="s">
        <v>376</v>
      </c>
      <c r="AD183" s="25" t="s">
        <v>376</v>
      </c>
      <c r="AE183" s="22">
        <v>0.66379999999999995</v>
      </c>
      <c r="AF183" s="25">
        <v>2</v>
      </c>
      <c r="AG183" s="26">
        <v>0</v>
      </c>
      <c r="AH183" s="25" t="s">
        <v>376</v>
      </c>
      <c r="AJ183" s="25">
        <v>2</v>
      </c>
      <c r="AK183" s="25">
        <v>2</v>
      </c>
      <c r="AL183" s="25">
        <v>2</v>
      </c>
      <c r="AM183" s="25">
        <v>1</v>
      </c>
      <c r="AN183" s="25">
        <v>1</v>
      </c>
      <c r="AO183" s="25" t="s">
        <v>376</v>
      </c>
      <c r="AQ183" s="21"/>
      <c r="AS183" s="21"/>
    </row>
    <row r="184" spans="1:45" x14ac:dyDescent="0.25">
      <c r="B184" s="18">
        <v>6903</v>
      </c>
      <c r="C184" s="17" t="s">
        <v>217</v>
      </c>
      <c r="D184" s="19">
        <v>18500393</v>
      </c>
      <c r="E184" s="19">
        <v>20777740</v>
      </c>
      <c r="F184" s="19">
        <v>25052881</v>
      </c>
      <c r="G184" s="19">
        <v>24893818</v>
      </c>
      <c r="H184" s="19">
        <v>22306208</v>
      </c>
      <c r="I184" s="19">
        <v>662410.83999999973</v>
      </c>
      <c r="J184" s="20">
        <v>2.9696254961847381E-2</v>
      </c>
      <c r="K184" s="21">
        <v>12029069.33</v>
      </c>
      <c r="L184" s="22">
        <v>0.53927002429099558</v>
      </c>
      <c r="M184" s="19">
        <v>948781</v>
      </c>
      <c r="N184" s="22">
        <v>3.8113117079911163E-2</v>
      </c>
      <c r="O184" s="21">
        <v>231515</v>
      </c>
      <c r="P184" s="21">
        <v>-798073</v>
      </c>
      <c r="Q184" s="21">
        <v>2302303</v>
      </c>
      <c r="R184" s="23">
        <v>0.73968999999999996</v>
      </c>
      <c r="S184" s="23">
        <v>0.64219999999999999</v>
      </c>
      <c r="T184" s="24">
        <v>0.69089999999999996</v>
      </c>
      <c r="U184" s="19">
        <v>39036.599999999627</v>
      </c>
      <c r="V184" s="22">
        <v>1.568124262818971E-3</v>
      </c>
      <c r="W184" s="19"/>
      <c r="Y184" s="22"/>
      <c r="Z184" s="22"/>
      <c r="AA184" s="22" t="s">
        <v>376</v>
      </c>
      <c r="AB184" s="22">
        <v>0.53927002429099558</v>
      </c>
      <c r="AC184" s="22" t="s">
        <v>376</v>
      </c>
      <c r="AD184" s="25" t="s">
        <v>376</v>
      </c>
      <c r="AE184" s="22">
        <v>0.69089999999999996</v>
      </c>
      <c r="AF184" s="25">
        <v>2</v>
      </c>
      <c r="AG184" s="26">
        <v>0</v>
      </c>
      <c r="AH184" s="25" t="s">
        <v>376</v>
      </c>
      <c r="AJ184" s="25">
        <v>2</v>
      </c>
      <c r="AK184" s="25">
        <v>2</v>
      </c>
      <c r="AL184" s="25">
        <v>2</v>
      </c>
      <c r="AM184" s="25">
        <v>2</v>
      </c>
      <c r="AN184" s="25">
        <v>2</v>
      </c>
      <c r="AO184" s="25" t="s">
        <v>376</v>
      </c>
      <c r="AQ184" s="21"/>
      <c r="AS184" s="21"/>
    </row>
    <row r="185" spans="1:45" x14ac:dyDescent="0.25">
      <c r="B185" s="18">
        <v>6904</v>
      </c>
      <c r="C185" s="17" t="s">
        <v>218</v>
      </c>
      <c r="D185" s="19">
        <v>7283697</v>
      </c>
      <c r="E185" s="19">
        <v>7549336</v>
      </c>
      <c r="F185" s="19">
        <v>9071722</v>
      </c>
      <c r="G185" s="19">
        <v>8337869</v>
      </c>
      <c r="H185" s="19">
        <v>8060656</v>
      </c>
      <c r="I185" s="19">
        <v>115808.7300000003</v>
      </c>
      <c r="J185" s="20">
        <v>1.4367159447072335E-2</v>
      </c>
      <c r="K185" s="21">
        <v>2438387.2399999998</v>
      </c>
      <c r="L185" s="22">
        <v>0.30250481350401254</v>
      </c>
      <c r="M185" s="19">
        <v>0</v>
      </c>
      <c r="N185" s="22">
        <v>0</v>
      </c>
      <c r="O185" s="21">
        <v>497309</v>
      </c>
      <c r="P185" s="21">
        <v>-480522</v>
      </c>
      <c r="Q185" s="21">
        <v>1158671</v>
      </c>
      <c r="R185" s="23">
        <v>0.68574999999999997</v>
      </c>
      <c r="S185" s="23">
        <v>0.42759000000000003</v>
      </c>
      <c r="T185" s="24">
        <v>0.55669999999999997</v>
      </c>
      <c r="U185" s="19">
        <v>0</v>
      </c>
      <c r="V185" s="22">
        <v>0</v>
      </c>
      <c r="W185" s="19"/>
      <c r="Y185" s="22"/>
      <c r="Z185" s="22"/>
      <c r="AA185" s="22" t="s">
        <v>376</v>
      </c>
      <c r="AB185" s="22" t="s">
        <v>376</v>
      </c>
      <c r="AC185" s="22" t="s">
        <v>376</v>
      </c>
      <c r="AD185" s="25" t="s">
        <v>376</v>
      </c>
      <c r="AE185" s="22">
        <v>0.55669999999999997</v>
      </c>
      <c r="AF185" s="25">
        <v>1</v>
      </c>
      <c r="AG185" s="26">
        <v>0</v>
      </c>
      <c r="AH185" s="25" t="s">
        <v>376</v>
      </c>
      <c r="AJ185" s="25">
        <v>1</v>
      </c>
      <c r="AK185" s="25">
        <v>1</v>
      </c>
      <c r="AL185" s="25">
        <v>1</v>
      </c>
      <c r="AM185" s="25">
        <v>2</v>
      </c>
      <c r="AN185" s="25">
        <v>1</v>
      </c>
      <c r="AO185" s="25" t="s">
        <v>376</v>
      </c>
      <c r="AQ185" s="21"/>
      <c r="AS185" s="21"/>
    </row>
    <row r="186" spans="1:45" x14ac:dyDescent="0.25">
      <c r="B186" s="18">
        <v>6905</v>
      </c>
      <c r="C186" s="17" t="s">
        <v>214</v>
      </c>
      <c r="D186" s="19">
        <v>35983954</v>
      </c>
      <c r="E186" s="19">
        <v>36241326</v>
      </c>
      <c r="F186" s="19">
        <v>41931952</v>
      </c>
      <c r="G186" s="19">
        <v>45091098</v>
      </c>
      <c r="H186" s="19">
        <v>39812083</v>
      </c>
      <c r="I186" s="19">
        <v>2570508.8200000008</v>
      </c>
      <c r="J186" s="20">
        <v>6.456604694609927E-2</v>
      </c>
      <c r="K186" s="21">
        <v>15098442.279999999</v>
      </c>
      <c r="L186" s="22">
        <v>0.37924271081219235</v>
      </c>
      <c r="M186" s="19">
        <v>1111368</v>
      </c>
      <c r="N186" s="22">
        <v>2.4647170933828226E-2</v>
      </c>
      <c r="O186" s="21">
        <v>1631731</v>
      </c>
      <c r="P186" s="21">
        <v>262140</v>
      </c>
      <c r="Q186" s="21">
        <v>3841024</v>
      </c>
      <c r="R186" s="23">
        <v>0.77944000000000002</v>
      </c>
      <c r="S186" s="23">
        <v>0.50083999999999995</v>
      </c>
      <c r="T186" s="24">
        <v>0.6401</v>
      </c>
      <c r="U186" s="19">
        <v>91404.420000000042</v>
      </c>
      <c r="V186" s="22">
        <v>2.0271056606339468E-3</v>
      </c>
      <c r="W186" s="19"/>
      <c r="Y186" s="22"/>
      <c r="Z186" s="22"/>
      <c r="AA186" s="22" t="s">
        <v>376</v>
      </c>
      <c r="AB186" s="22" t="s">
        <v>376</v>
      </c>
      <c r="AC186" s="22" t="s">
        <v>376</v>
      </c>
      <c r="AD186" s="25" t="s">
        <v>376</v>
      </c>
      <c r="AE186" s="22">
        <v>0.6401</v>
      </c>
      <c r="AF186" s="25">
        <v>1</v>
      </c>
      <c r="AG186" s="26">
        <v>0</v>
      </c>
      <c r="AH186" s="25" t="s">
        <v>376</v>
      </c>
      <c r="AJ186" s="25">
        <v>1</v>
      </c>
      <c r="AK186" s="25">
        <v>1</v>
      </c>
      <c r="AL186" s="25">
        <v>2</v>
      </c>
      <c r="AM186" s="25">
        <v>1</v>
      </c>
      <c r="AN186" s="25">
        <v>2</v>
      </c>
      <c r="AO186" s="25" t="s">
        <v>376</v>
      </c>
      <c r="AQ186" s="21"/>
      <c r="AS186" s="21"/>
    </row>
    <row r="187" spans="1:45" x14ac:dyDescent="0.25">
      <c r="B187" s="18">
        <v>6906</v>
      </c>
      <c r="C187" s="17" t="s">
        <v>219</v>
      </c>
      <c r="D187" s="19">
        <v>4835637</v>
      </c>
      <c r="E187" s="19">
        <v>4820547</v>
      </c>
      <c r="F187" s="19">
        <v>8267586</v>
      </c>
      <c r="G187" s="19">
        <v>7301558</v>
      </c>
      <c r="H187" s="19">
        <v>6306332</v>
      </c>
      <c r="I187" s="19">
        <v>80458.300000000105</v>
      </c>
      <c r="J187" s="20">
        <v>1.2758335590324155E-2</v>
      </c>
      <c r="K187" s="21">
        <v>2493097.65</v>
      </c>
      <c r="L187" s="22">
        <v>0.39533244523123739</v>
      </c>
      <c r="M187" s="19">
        <v>0</v>
      </c>
      <c r="N187" s="22">
        <v>0</v>
      </c>
      <c r="O187" s="21">
        <v>1518580</v>
      </c>
      <c r="P187" s="21">
        <v>-1639429</v>
      </c>
      <c r="Q187" s="21">
        <v>-995828</v>
      </c>
      <c r="R187" s="23">
        <v>0.76356000000000002</v>
      </c>
      <c r="S187" s="23">
        <v>0.55918000000000001</v>
      </c>
      <c r="T187" s="24">
        <v>0.66139999999999999</v>
      </c>
      <c r="U187" s="19">
        <v>198015.68000000017</v>
      </c>
      <c r="V187" s="22">
        <v>2.7119647614933712E-2</v>
      </c>
      <c r="W187" s="19"/>
      <c r="Y187" s="22"/>
      <c r="Z187" s="22"/>
      <c r="AA187" s="22" t="s">
        <v>376</v>
      </c>
      <c r="AB187" s="22" t="s">
        <v>376</v>
      </c>
      <c r="AC187" s="22" t="s">
        <v>376</v>
      </c>
      <c r="AD187" s="25" t="s">
        <v>376</v>
      </c>
      <c r="AE187" s="22">
        <v>0.66139999999999999</v>
      </c>
      <c r="AF187" s="25">
        <v>1</v>
      </c>
      <c r="AG187" s="26">
        <v>0</v>
      </c>
      <c r="AH187" s="25" t="s">
        <v>376</v>
      </c>
      <c r="AJ187" s="25">
        <v>2</v>
      </c>
      <c r="AK187" s="25">
        <v>2</v>
      </c>
      <c r="AL187" s="25">
        <v>1</v>
      </c>
      <c r="AM187" s="25">
        <v>1</v>
      </c>
      <c r="AN187" s="25">
        <v>0</v>
      </c>
      <c r="AO187" s="25" t="s">
        <v>376</v>
      </c>
      <c r="AQ187" s="21"/>
      <c r="AS187" s="21"/>
    </row>
    <row r="188" spans="1:45" x14ac:dyDescent="0.25">
      <c r="B188" s="18">
        <v>6907</v>
      </c>
      <c r="C188" s="17" t="s">
        <v>220</v>
      </c>
      <c r="D188" s="19">
        <v>12110937</v>
      </c>
      <c r="E188" s="19">
        <v>11754358</v>
      </c>
      <c r="F188" s="19">
        <v>13272070</v>
      </c>
      <c r="G188" s="19">
        <v>14179444</v>
      </c>
      <c r="H188" s="19">
        <v>12829202</v>
      </c>
      <c r="I188" s="19">
        <v>806039.7500000007</v>
      </c>
      <c r="J188" s="20">
        <v>6.2828518094890137E-2</v>
      </c>
      <c r="K188" s="21">
        <v>5216997.5600000005</v>
      </c>
      <c r="L188" s="22">
        <v>0.40665020006700342</v>
      </c>
      <c r="M188" s="19">
        <v>402663</v>
      </c>
      <c r="N188" s="22">
        <v>2.8397657905345229E-2</v>
      </c>
      <c r="O188" s="21">
        <v>6053</v>
      </c>
      <c r="P188" s="21">
        <v>-712874</v>
      </c>
      <c r="Q188" s="21">
        <v>741531</v>
      </c>
      <c r="R188" s="23">
        <v>0.80905000000000005</v>
      </c>
      <c r="S188" s="23">
        <v>0.77734000000000003</v>
      </c>
      <c r="T188" s="24">
        <v>0.79320000000000002</v>
      </c>
      <c r="U188" s="19">
        <v>4326475.8400000017</v>
      </c>
      <c r="V188" s="22">
        <v>0.30512309509456093</v>
      </c>
      <c r="W188" s="19"/>
      <c r="Y188" s="22"/>
      <c r="Z188" s="22"/>
      <c r="AA188" s="22" t="s">
        <v>376</v>
      </c>
      <c r="AB188" s="22" t="s">
        <v>376</v>
      </c>
      <c r="AC188" s="22" t="s">
        <v>376</v>
      </c>
      <c r="AD188" s="25" t="s">
        <v>376</v>
      </c>
      <c r="AE188" s="22" t="s">
        <v>376</v>
      </c>
      <c r="AF188" s="25">
        <v>0</v>
      </c>
      <c r="AG188" s="26">
        <v>0</v>
      </c>
      <c r="AH188" s="25" t="s">
        <v>376</v>
      </c>
      <c r="AJ188" s="25">
        <v>0</v>
      </c>
      <c r="AK188" s="25">
        <v>1</v>
      </c>
      <c r="AL188" s="25">
        <v>1</v>
      </c>
      <c r="AM188" s="25">
        <v>1</v>
      </c>
      <c r="AN188" s="25">
        <v>1</v>
      </c>
      <c r="AO188" s="25" t="s">
        <v>376</v>
      </c>
      <c r="AQ188" s="21"/>
      <c r="AS188" s="21"/>
    </row>
    <row r="189" spans="1:45" x14ac:dyDescent="0.25">
      <c r="A189" s="17" t="s">
        <v>221</v>
      </c>
      <c r="B189" s="18">
        <v>7001</v>
      </c>
      <c r="C189" s="17" t="s">
        <v>222</v>
      </c>
      <c r="D189" s="19">
        <v>14239139</v>
      </c>
      <c r="E189" s="19">
        <v>13941104</v>
      </c>
      <c r="F189" s="19">
        <v>16115124</v>
      </c>
      <c r="G189" s="19">
        <v>15751613</v>
      </c>
      <c r="H189" s="19">
        <v>15011745</v>
      </c>
      <c r="I189" s="19">
        <v>183950.63999999969</v>
      </c>
      <c r="J189" s="20">
        <v>1.2253781289250497E-2</v>
      </c>
      <c r="K189" s="21">
        <v>2099497.2999999998</v>
      </c>
      <c r="L189" s="22">
        <v>0.13985697865238184</v>
      </c>
      <c r="M189" s="19">
        <v>37519</v>
      </c>
      <c r="N189" s="22">
        <v>2.3819147918375089E-3</v>
      </c>
      <c r="O189" s="21">
        <v>1022142</v>
      </c>
      <c r="P189" s="21">
        <v>1004677</v>
      </c>
      <c r="Q189" s="21">
        <v>2405357</v>
      </c>
      <c r="R189" s="23">
        <v>0.66108</v>
      </c>
      <c r="S189" s="23">
        <v>0.63080000000000003</v>
      </c>
      <c r="T189" s="24">
        <v>0.64590000000000003</v>
      </c>
      <c r="U189" s="19">
        <v>832779.66000000015</v>
      </c>
      <c r="V189" s="22">
        <v>5.2869484541043524E-2</v>
      </c>
      <c r="W189" s="19"/>
      <c r="Y189" s="22"/>
      <c r="Z189" s="22"/>
      <c r="AA189" s="22" t="s">
        <v>376</v>
      </c>
      <c r="AB189" s="22" t="s">
        <v>376</v>
      </c>
      <c r="AC189" s="22" t="s">
        <v>376</v>
      </c>
      <c r="AD189" s="25" t="s">
        <v>376</v>
      </c>
      <c r="AE189" s="22">
        <v>0.64590000000000003</v>
      </c>
      <c r="AF189" s="25">
        <v>1</v>
      </c>
      <c r="AG189" s="26">
        <v>0</v>
      </c>
      <c r="AH189" s="25" t="s">
        <v>376</v>
      </c>
      <c r="AJ189" s="25">
        <v>1</v>
      </c>
      <c r="AK189" s="25">
        <v>1</v>
      </c>
      <c r="AL189" s="25">
        <v>1</v>
      </c>
      <c r="AM189" s="25">
        <v>1</v>
      </c>
      <c r="AN189" s="25">
        <v>1</v>
      </c>
      <c r="AO189" s="25" t="s">
        <v>376</v>
      </c>
      <c r="AQ189" s="21"/>
      <c r="AS189" s="21"/>
    </row>
    <row r="190" spans="1:45" x14ac:dyDescent="0.25">
      <c r="B190" s="18">
        <v>7002</v>
      </c>
      <c r="C190" s="17" t="s">
        <v>223</v>
      </c>
      <c r="D190" s="19">
        <v>25460598</v>
      </c>
      <c r="E190" s="19">
        <v>28328634</v>
      </c>
      <c r="F190" s="19">
        <v>33023501</v>
      </c>
      <c r="G190" s="19">
        <v>31927732</v>
      </c>
      <c r="H190" s="19">
        <v>29685116</v>
      </c>
      <c r="I190" s="19">
        <v>386921.9900000015</v>
      </c>
      <c r="J190" s="20">
        <v>1.303420845652082E-2</v>
      </c>
      <c r="K190" s="21">
        <v>17328781.899999999</v>
      </c>
      <c r="L190" s="22">
        <v>0.58375321491079901</v>
      </c>
      <c r="M190" s="19">
        <v>0</v>
      </c>
      <c r="N190" s="22">
        <v>0</v>
      </c>
      <c r="O190" s="21">
        <v>-416558</v>
      </c>
      <c r="P190" s="21">
        <v>218733</v>
      </c>
      <c r="Q190" s="21">
        <v>5265484</v>
      </c>
      <c r="R190" s="23">
        <v>0.87878999999999996</v>
      </c>
      <c r="S190" s="23">
        <v>0.75692999999999999</v>
      </c>
      <c r="T190" s="24">
        <v>0.81789999999999996</v>
      </c>
      <c r="U190" s="19">
        <v>332.77999999999884</v>
      </c>
      <c r="V190" s="22">
        <v>1.0422913848061579E-5</v>
      </c>
      <c r="W190" s="19"/>
      <c r="Y190" s="22"/>
      <c r="Z190" s="22"/>
      <c r="AA190" s="22" t="s">
        <v>376</v>
      </c>
      <c r="AB190" s="22">
        <v>0.58375321491079901</v>
      </c>
      <c r="AC190" s="22" t="s">
        <v>376</v>
      </c>
      <c r="AD190" s="25" t="s">
        <v>376</v>
      </c>
      <c r="AE190" s="22" t="s">
        <v>376</v>
      </c>
      <c r="AF190" s="25">
        <v>1</v>
      </c>
      <c r="AG190" s="26">
        <v>0</v>
      </c>
      <c r="AH190" s="25" t="s">
        <v>376</v>
      </c>
      <c r="AJ190" s="25">
        <v>0</v>
      </c>
      <c r="AK190" s="25">
        <v>0</v>
      </c>
      <c r="AL190" s="25">
        <v>0</v>
      </c>
      <c r="AM190" s="25">
        <v>0</v>
      </c>
      <c r="AN190" s="25">
        <v>2</v>
      </c>
      <c r="AO190" s="25" t="s">
        <v>376</v>
      </c>
      <c r="AQ190" s="21"/>
      <c r="AS190" s="21"/>
    </row>
    <row r="191" spans="1:45" x14ac:dyDescent="0.25">
      <c r="B191" s="18">
        <v>7003</v>
      </c>
      <c r="C191" s="17" t="s">
        <v>221</v>
      </c>
      <c r="D191" s="19">
        <v>85034151</v>
      </c>
      <c r="E191" s="19">
        <v>89857527</v>
      </c>
      <c r="F191" s="19">
        <v>96199570</v>
      </c>
      <c r="G191" s="19">
        <v>101676797</v>
      </c>
      <c r="H191" s="19">
        <v>93192011</v>
      </c>
      <c r="I191" s="19">
        <v>5318824.3500000024</v>
      </c>
      <c r="J191" s="20">
        <v>5.7073823098419914E-2</v>
      </c>
      <c r="K191" s="21">
        <v>83508686.439999998</v>
      </c>
      <c r="L191" s="22">
        <v>0.8960927609985796</v>
      </c>
      <c r="M191" s="19">
        <v>152680</v>
      </c>
      <c r="N191" s="22">
        <v>1.5016208663614767E-3</v>
      </c>
      <c r="O191" s="21">
        <v>-234788</v>
      </c>
      <c r="P191" s="21">
        <v>5161376</v>
      </c>
      <c r="Q191" s="21">
        <v>3531948</v>
      </c>
      <c r="R191" s="23">
        <v>0.76819000000000004</v>
      </c>
      <c r="S191" s="23">
        <v>0.69706000000000001</v>
      </c>
      <c r="T191" s="24">
        <v>0.73260000000000003</v>
      </c>
      <c r="U191" s="19">
        <v>91978.020000000019</v>
      </c>
      <c r="V191" s="22">
        <v>9.0461169818321495E-4</v>
      </c>
      <c r="W191" s="19"/>
      <c r="Y191" s="22"/>
      <c r="Z191" s="22"/>
      <c r="AA191" s="22" t="s">
        <v>376</v>
      </c>
      <c r="AB191" s="22">
        <v>0.8960927609985796</v>
      </c>
      <c r="AC191" s="22" t="s">
        <v>376</v>
      </c>
      <c r="AD191" s="25" t="s">
        <v>376</v>
      </c>
      <c r="AE191" s="22" t="s">
        <v>376</v>
      </c>
      <c r="AF191" s="25">
        <v>1</v>
      </c>
      <c r="AG191" s="26">
        <v>0</v>
      </c>
      <c r="AH191" s="25" t="s">
        <v>376</v>
      </c>
      <c r="AJ191" s="25">
        <v>1</v>
      </c>
      <c r="AK191" s="25">
        <v>1</v>
      </c>
      <c r="AL191" s="25">
        <v>2</v>
      </c>
      <c r="AM191" s="25">
        <v>3</v>
      </c>
      <c r="AN191" s="25">
        <v>3</v>
      </c>
      <c r="AO191" s="25">
        <v>1</v>
      </c>
      <c r="AQ191" s="21"/>
      <c r="AS191" s="21"/>
    </row>
    <row r="192" spans="1:45" x14ac:dyDescent="0.25">
      <c r="B192" s="18">
        <v>7004</v>
      </c>
      <c r="C192" s="17" t="s">
        <v>224</v>
      </c>
      <c r="D192" s="19">
        <v>12201332</v>
      </c>
      <c r="E192" s="19">
        <v>13768206</v>
      </c>
      <c r="F192" s="19">
        <v>15933927</v>
      </c>
      <c r="G192" s="19">
        <v>16475724</v>
      </c>
      <c r="H192" s="19">
        <v>14594797</v>
      </c>
      <c r="I192" s="19">
        <v>125861.04999999978</v>
      </c>
      <c r="J192" s="20">
        <v>8.6236930873378904E-3</v>
      </c>
      <c r="K192" s="21">
        <v>5549971.5100000007</v>
      </c>
      <c r="L192" s="22">
        <v>0.38027055189599424</v>
      </c>
      <c r="M192" s="19">
        <v>0</v>
      </c>
      <c r="N192" s="22">
        <v>0</v>
      </c>
      <c r="O192" s="21">
        <v>412066</v>
      </c>
      <c r="P192" s="21">
        <v>-258220</v>
      </c>
      <c r="Q192" s="21">
        <v>1242183</v>
      </c>
      <c r="R192" s="23">
        <v>0.66879999999999995</v>
      </c>
      <c r="S192" s="23">
        <v>0.65959999999999996</v>
      </c>
      <c r="T192" s="24">
        <v>0.66420000000000001</v>
      </c>
      <c r="U192" s="19">
        <v>151341.69000000015</v>
      </c>
      <c r="V192" s="22">
        <v>9.1857383626965435E-3</v>
      </c>
      <c r="W192" s="19"/>
      <c r="Y192" s="22"/>
      <c r="Z192" s="22"/>
      <c r="AA192" s="22" t="s">
        <v>376</v>
      </c>
      <c r="AB192" s="22" t="s">
        <v>376</v>
      </c>
      <c r="AC192" s="22" t="s">
        <v>376</v>
      </c>
      <c r="AD192" s="25" t="s">
        <v>376</v>
      </c>
      <c r="AE192" s="22">
        <v>0.66420000000000001</v>
      </c>
      <c r="AF192" s="25">
        <v>1</v>
      </c>
      <c r="AG192" s="26">
        <v>0</v>
      </c>
      <c r="AH192" s="25" t="s">
        <v>376</v>
      </c>
      <c r="AJ192" s="25">
        <v>1</v>
      </c>
      <c r="AK192" s="25">
        <v>1</v>
      </c>
      <c r="AL192" s="25">
        <v>1</v>
      </c>
      <c r="AM192" s="25">
        <v>1</v>
      </c>
      <c r="AN192" s="25">
        <v>1</v>
      </c>
      <c r="AO192" s="25" t="s">
        <v>376</v>
      </c>
      <c r="AQ192" s="21"/>
      <c r="AS192" s="21"/>
    </row>
    <row r="193" spans="1:45" x14ac:dyDescent="0.25">
      <c r="A193" s="17" t="s">
        <v>225</v>
      </c>
      <c r="B193" s="18">
        <v>7101</v>
      </c>
      <c r="C193" s="17" t="s">
        <v>226</v>
      </c>
      <c r="D193" s="19">
        <v>3995572</v>
      </c>
      <c r="E193" s="19">
        <v>4963888</v>
      </c>
      <c r="F193" s="19">
        <v>4552748</v>
      </c>
      <c r="G193" s="19">
        <v>5580325</v>
      </c>
      <c r="H193" s="19">
        <v>4773133</v>
      </c>
      <c r="I193" s="19">
        <v>173801.33000000028</v>
      </c>
      <c r="J193" s="20">
        <v>3.6412421359304316E-2</v>
      </c>
      <c r="K193" s="21">
        <v>2040022.26</v>
      </c>
      <c r="L193" s="22">
        <v>0.4273969026214019</v>
      </c>
      <c r="M193" s="19">
        <v>107850</v>
      </c>
      <c r="N193" s="22">
        <v>1.9326831322548418E-2</v>
      </c>
      <c r="O193" s="21">
        <v>213536</v>
      </c>
      <c r="P193" s="21">
        <v>890737</v>
      </c>
      <c r="Q193" s="21">
        <v>588879</v>
      </c>
      <c r="R193" s="23">
        <v>0.81808999999999998</v>
      </c>
      <c r="S193" s="23">
        <v>0.78935999999999995</v>
      </c>
      <c r="T193" s="24">
        <v>0.80369999999999997</v>
      </c>
      <c r="U193" s="19">
        <v>41907.489999999991</v>
      </c>
      <c r="V193" s="22">
        <v>7.5098654648250761E-3</v>
      </c>
      <c r="W193" s="19"/>
      <c r="Y193" s="22"/>
      <c r="Z193" s="22"/>
      <c r="AA193" s="22" t="s">
        <v>376</v>
      </c>
      <c r="AB193" s="22" t="s">
        <v>376</v>
      </c>
      <c r="AC193" s="22" t="s">
        <v>376</v>
      </c>
      <c r="AD193" s="25" t="s">
        <v>376</v>
      </c>
      <c r="AE193" s="22" t="s">
        <v>376</v>
      </c>
      <c r="AF193" s="25">
        <v>0</v>
      </c>
      <c r="AG193" s="26">
        <v>0</v>
      </c>
      <c r="AH193" s="25" t="s">
        <v>376</v>
      </c>
      <c r="AJ193" s="25">
        <v>0</v>
      </c>
      <c r="AK193" s="25">
        <v>0</v>
      </c>
      <c r="AL193" s="25">
        <v>2</v>
      </c>
      <c r="AM193" s="25">
        <v>4</v>
      </c>
      <c r="AN193" s="25">
        <v>5</v>
      </c>
      <c r="AO193" s="25">
        <v>1</v>
      </c>
      <c r="AQ193" s="21"/>
      <c r="AS193" s="21"/>
    </row>
    <row r="194" spans="1:45" x14ac:dyDescent="0.25">
      <c r="B194" s="18">
        <v>7102</v>
      </c>
      <c r="C194" s="17" t="s">
        <v>227</v>
      </c>
      <c r="D194" s="19">
        <v>3921778</v>
      </c>
      <c r="E194" s="19">
        <v>6778749</v>
      </c>
      <c r="F194" s="19">
        <v>5172262</v>
      </c>
      <c r="G194" s="19">
        <v>6038008</v>
      </c>
      <c r="H194" s="19">
        <v>5477699</v>
      </c>
      <c r="I194" s="19">
        <v>69913.31</v>
      </c>
      <c r="J194" s="20">
        <v>1.2763262457466173E-2</v>
      </c>
      <c r="K194" s="21">
        <v>281230.44999999995</v>
      </c>
      <c r="L194" s="22">
        <v>5.1340982773971325E-2</v>
      </c>
      <c r="M194" s="19">
        <v>18739</v>
      </c>
      <c r="N194" s="22">
        <v>3.1035069844226773E-3</v>
      </c>
      <c r="O194" s="21">
        <v>627404</v>
      </c>
      <c r="P194" s="21">
        <v>-1304790</v>
      </c>
      <c r="Q194" s="21">
        <v>-2362624</v>
      </c>
      <c r="R194" s="23">
        <v>0.83375999999999995</v>
      </c>
      <c r="S194" s="23">
        <v>0.80457999999999996</v>
      </c>
      <c r="T194" s="24">
        <v>0.81920000000000004</v>
      </c>
      <c r="U194" s="19">
        <v>1075786.04</v>
      </c>
      <c r="V194" s="22">
        <v>0.17816903190588684</v>
      </c>
      <c r="W194" s="19"/>
      <c r="Y194" s="22"/>
      <c r="Z194" s="22"/>
      <c r="AA194" s="22" t="s">
        <v>376</v>
      </c>
      <c r="AB194" s="22" t="s">
        <v>376</v>
      </c>
      <c r="AC194" s="22" t="s">
        <v>376</v>
      </c>
      <c r="AD194" s="25" t="s">
        <v>376</v>
      </c>
      <c r="AE194" s="22" t="s">
        <v>376</v>
      </c>
      <c r="AF194" s="25">
        <v>0</v>
      </c>
      <c r="AG194" s="26">
        <v>0</v>
      </c>
      <c r="AH194" s="25" t="s">
        <v>376</v>
      </c>
      <c r="AJ194" s="25">
        <v>0</v>
      </c>
      <c r="AK194" s="25">
        <v>0</v>
      </c>
      <c r="AL194" s="25">
        <v>0</v>
      </c>
      <c r="AM194" s="25">
        <v>1</v>
      </c>
      <c r="AN194" s="25">
        <v>0</v>
      </c>
      <c r="AO194" s="25" t="s">
        <v>376</v>
      </c>
      <c r="AQ194" s="21"/>
      <c r="AS194" s="21"/>
    </row>
    <row r="195" spans="1:45" x14ac:dyDescent="0.25">
      <c r="B195" s="18">
        <v>7103</v>
      </c>
      <c r="C195" s="17" t="s">
        <v>228</v>
      </c>
      <c r="D195" s="19">
        <v>10890673</v>
      </c>
      <c r="E195" s="19">
        <v>10792828</v>
      </c>
      <c r="F195" s="19">
        <v>14745965</v>
      </c>
      <c r="G195" s="19">
        <v>14884682</v>
      </c>
      <c r="H195" s="19">
        <v>12828537</v>
      </c>
      <c r="I195" s="19">
        <v>1290819.8600000001</v>
      </c>
      <c r="J195" s="20">
        <v>0.10062097182242996</v>
      </c>
      <c r="K195" s="21">
        <v>4414835.6599999983</v>
      </c>
      <c r="L195" s="22">
        <v>0.34414178795290518</v>
      </c>
      <c r="M195" s="19">
        <v>477211</v>
      </c>
      <c r="N195" s="22">
        <v>3.2060543853069889E-2</v>
      </c>
      <c r="O195" s="21">
        <v>1662842</v>
      </c>
      <c r="P195" s="21">
        <v>-1977690</v>
      </c>
      <c r="Q195" s="21">
        <v>-2366761</v>
      </c>
      <c r="R195" s="23">
        <v>0.88561000000000001</v>
      </c>
      <c r="S195" s="23">
        <v>0.80210999999999999</v>
      </c>
      <c r="T195" s="24">
        <v>0.84389999999999998</v>
      </c>
      <c r="U195" s="19">
        <v>171282.50999999995</v>
      </c>
      <c r="V195" s="22">
        <v>1.150730059264954E-2</v>
      </c>
      <c r="W195" s="19"/>
      <c r="Y195" s="22">
        <v>0.15920000000000001</v>
      </c>
      <c r="Z195" s="22"/>
      <c r="AA195" s="22" t="s">
        <v>376</v>
      </c>
      <c r="AB195" s="22" t="s">
        <v>376</v>
      </c>
      <c r="AC195" s="22" t="s">
        <v>376</v>
      </c>
      <c r="AD195" s="25" t="s">
        <v>376</v>
      </c>
      <c r="AE195" s="22" t="s">
        <v>376</v>
      </c>
      <c r="AF195" s="25">
        <v>1</v>
      </c>
      <c r="AG195" s="26">
        <v>0</v>
      </c>
      <c r="AH195" s="25" t="s">
        <v>376</v>
      </c>
      <c r="AJ195" s="25">
        <v>2</v>
      </c>
      <c r="AK195" s="25">
        <v>3</v>
      </c>
      <c r="AL195" s="25">
        <v>2</v>
      </c>
      <c r="AM195" s="25">
        <v>3</v>
      </c>
      <c r="AN195" s="25">
        <v>3</v>
      </c>
      <c r="AO195" s="25">
        <v>1</v>
      </c>
      <c r="AQ195" s="21"/>
      <c r="AS195" s="21"/>
    </row>
    <row r="196" spans="1:45" x14ac:dyDescent="0.25">
      <c r="B196" s="18">
        <v>7104</v>
      </c>
      <c r="C196" s="17" t="s">
        <v>229</v>
      </c>
      <c r="D196" s="19">
        <v>8098119</v>
      </c>
      <c r="E196" s="19">
        <v>10718837</v>
      </c>
      <c r="F196" s="19">
        <v>11018470</v>
      </c>
      <c r="G196" s="19">
        <v>9128308</v>
      </c>
      <c r="H196" s="19">
        <v>9740934</v>
      </c>
      <c r="I196" s="19">
        <v>5394929.5800000001</v>
      </c>
      <c r="J196" s="20">
        <v>0.55384109778384705</v>
      </c>
      <c r="K196" s="21">
        <v>3586530.29</v>
      </c>
      <c r="L196" s="22">
        <v>0.3681916220764867</v>
      </c>
      <c r="M196" s="19">
        <v>5124758</v>
      </c>
      <c r="N196" s="22">
        <v>0.56141379103334377</v>
      </c>
      <c r="O196" s="21">
        <v>267108</v>
      </c>
      <c r="P196" s="21">
        <v>-1644802</v>
      </c>
      <c r="Q196" s="21">
        <v>2772769</v>
      </c>
      <c r="R196" s="23">
        <v>0.85626999999999998</v>
      </c>
      <c r="S196" s="23">
        <v>0.80283000000000004</v>
      </c>
      <c r="T196" s="24">
        <v>0.8296</v>
      </c>
      <c r="U196" s="19">
        <v>76806.910000000033</v>
      </c>
      <c r="V196" s="22">
        <v>8.4141453158679599E-3</v>
      </c>
      <c r="W196" s="19"/>
      <c r="Y196" s="22">
        <v>0.21490000000000001</v>
      </c>
      <c r="Z196" s="22"/>
      <c r="AA196" s="22">
        <v>0.55384109778384705</v>
      </c>
      <c r="AB196" s="22" t="s">
        <v>376</v>
      </c>
      <c r="AC196" s="22">
        <v>0.56141379103334377</v>
      </c>
      <c r="AD196" s="25" t="s">
        <v>376</v>
      </c>
      <c r="AE196" s="22" t="s">
        <v>376</v>
      </c>
      <c r="AF196" s="25">
        <v>3</v>
      </c>
      <c r="AG196" s="26">
        <v>0</v>
      </c>
      <c r="AH196" s="25">
        <v>1</v>
      </c>
      <c r="AJ196" s="25">
        <v>2</v>
      </c>
      <c r="AK196" s="25">
        <v>2</v>
      </c>
      <c r="AL196" s="25">
        <v>2</v>
      </c>
      <c r="AM196" s="25">
        <v>2</v>
      </c>
      <c r="AN196" s="25">
        <v>3</v>
      </c>
      <c r="AO196" s="25">
        <v>1</v>
      </c>
      <c r="AQ196" s="21"/>
      <c r="AS196" s="21"/>
    </row>
    <row r="197" spans="1:45" x14ac:dyDescent="0.25">
      <c r="B197" s="18">
        <v>7105</v>
      </c>
      <c r="C197" s="17" t="s">
        <v>230</v>
      </c>
      <c r="D197" s="19">
        <v>7283330</v>
      </c>
      <c r="E197" s="19">
        <v>9600894</v>
      </c>
      <c r="F197" s="19">
        <v>11338079</v>
      </c>
      <c r="G197" s="19">
        <v>12816102</v>
      </c>
      <c r="H197" s="19">
        <v>10259601</v>
      </c>
      <c r="I197" s="19">
        <v>975425.71000000054</v>
      </c>
      <c r="J197" s="20">
        <v>9.5074429307728497E-2</v>
      </c>
      <c r="K197" s="21">
        <v>2088334.19</v>
      </c>
      <c r="L197" s="22">
        <v>0.20354925985913097</v>
      </c>
      <c r="M197" s="19">
        <v>533563</v>
      </c>
      <c r="N197" s="22">
        <v>4.1632237321457023E-2</v>
      </c>
      <c r="O197" s="21">
        <v>1817530</v>
      </c>
      <c r="P197" s="21">
        <v>-100940</v>
      </c>
      <c r="Q197" s="21">
        <v>1014030</v>
      </c>
      <c r="R197" s="23">
        <v>0.87748000000000004</v>
      </c>
      <c r="S197" s="23">
        <v>0.81667000000000001</v>
      </c>
      <c r="T197" s="24">
        <v>0.84709999999999996</v>
      </c>
      <c r="U197" s="19">
        <v>4177175.58</v>
      </c>
      <c r="V197" s="22">
        <v>0.32593183013056543</v>
      </c>
      <c r="W197" s="19"/>
      <c r="Y197" s="22"/>
      <c r="Z197" s="22"/>
      <c r="AA197" s="22" t="s">
        <v>376</v>
      </c>
      <c r="AB197" s="22" t="s">
        <v>376</v>
      </c>
      <c r="AC197" s="22" t="s">
        <v>376</v>
      </c>
      <c r="AD197" s="25" t="s">
        <v>376</v>
      </c>
      <c r="AE197" s="22" t="s">
        <v>376</v>
      </c>
      <c r="AF197" s="25">
        <v>0</v>
      </c>
      <c r="AG197" s="26">
        <v>0</v>
      </c>
      <c r="AH197" s="25" t="s">
        <v>376</v>
      </c>
      <c r="AJ197" s="25">
        <v>1</v>
      </c>
      <c r="AK197" s="25">
        <v>1</v>
      </c>
      <c r="AL197" s="25">
        <v>1</v>
      </c>
      <c r="AM197" s="25">
        <v>1</v>
      </c>
      <c r="AN197" s="25">
        <v>2</v>
      </c>
      <c r="AO197" s="25" t="s">
        <v>376</v>
      </c>
      <c r="AQ197" s="21"/>
      <c r="AS197" s="21"/>
    </row>
    <row r="198" spans="1:45" x14ac:dyDescent="0.25">
      <c r="B198" s="18">
        <v>7106</v>
      </c>
      <c r="C198" s="17" t="s">
        <v>231</v>
      </c>
      <c r="D198" s="19">
        <v>8145890</v>
      </c>
      <c r="E198" s="19">
        <v>11155374</v>
      </c>
      <c r="F198" s="19">
        <v>13231656</v>
      </c>
      <c r="G198" s="19">
        <v>12106390</v>
      </c>
      <c r="H198" s="19">
        <v>11159828</v>
      </c>
      <c r="I198" s="19">
        <v>354147.88999999943</v>
      </c>
      <c r="J198" s="20">
        <v>3.1734170992599474E-2</v>
      </c>
      <c r="K198" s="21">
        <v>4469254.7300000004</v>
      </c>
      <c r="L198" s="22">
        <v>0.4004770261692206</v>
      </c>
      <c r="M198" s="19">
        <v>71092</v>
      </c>
      <c r="N198" s="22">
        <v>5.8722707594914755E-3</v>
      </c>
      <c r="O198" s="21">
        <v>1129335</v>
      </c>
      <c r="P198" s="21">
        <v>672484</v>
      </c>
      <c r="Q198" s="21">
        <v>1260378</v>
      </c>
      <c r="R198" s="23">
        <v>0.87090000000000001</v>
      </c>
      <c r="S198" s="23">
        <v>0.77968999999999999</v>
      </c>
      <c r="T198" s="24">
        <v>0.82530000000000003</v>
      </c>
      <c r="U198" s="19">
        <v>4860593.82</v>
      </c>
      <c r="V198" s="22">
        <v>0.4014899420884343</v>
      </c>
      <c r="W198" s="19"/>
      <c r="Y198" s="22"/>
      <c r="Z198" s="22"/>
      <c r="AA198" s="22" t="s">
        <v>376</v>
      </c>
      <c r="AB198" s="22" t="s">
        <v>376</v>
      </c>
      <c r="AC198" s="22" t="s">
        <v>376</v>
      </c>
      <c r="AD198" s="25" t="s">
        <v>376</v>
      </c>
      <c r="AE198" s="22" t="s">
        <v>376</v>
      </c>
      <c r="AF198" s="25">
        <v>0</v>
      </c>
      <c r="AG198" s="26">
        <v>0</v>
      </c>
      <c r="AH198" s="25" t="s">
        <v>376</v>
      </c>
      <c r="AJ198" s="25">
        <v>0</v>
      </c>
      <c r="AK198" s="25">
        <v>1</v>
      </c>
      <c r="AL198" s="25">
        <v>1</v>
      </c>
      <c r="AM198" s="25">
        <v>1</v>
      </c>
      <c r="AN198" s="25">
        <v>3</v>
      </c>
      <c r="AO198" s="25">
        <v>1</v>
      </c>
      <c r="AQ198" s="21"/>
      <c r="AS198" s="21"/>
    </row>
    <row r="199" spans="1:45" x14ac:dyDescent="0.25">
      <c r="B199" s="18">
        <v>7107</v>
      </c>
      <c r="C199" s="17" t="s">
        <v>232</v>
      </c>
      <c r="D199" s="19">
        <v>6724353</v>
      </c>
      <c r="E199" s="19">
        <v>6533542</v>
      </c>
      <c r="F199" s="19">
        <v>7524994</v>
      </c>
      <c r="G199" s="19">
        <v>10232061</v>
      </c>
      <c r="H199" s="19">
        <v>7753738</v>
      </c>
      <c r="I199" s="19">
        <v>1169502.9099999999</v>
      </c>
      <c r="J199" s="20">
        <v>0.15083085216446571</v>
      </c>
      <c r="K199" s="21">
        <v>1172847.8400000005</v>
      </c>
      <c r="L199" s="22">
        <v>0.15126224796349846</v>
      </c>
      <c r="M199" s="19">
        <v>123630</v>
      </c>
      <c r="N199" s="22">
        <v>1.2082609749883235E-2</v>
      </c>
      <c r="O199" s="21">
        <v>294931</v>
      </c>
      <c r="P199" s="21">
        <v>465305</v>
      </c>
      <c r="Q199" s="21">
        <v>1267542</v>
      </c>
      <c r="R199" s="23">
        <v>0.72175999999999996</v>
      </c>
      <c r="S199" s="23">
        <v>0.76512999999999998</v>
      </c>
      <c r="T199" s="24">
        <v>0.74339999999999995</v>
      </c>
      <c r="U199" s="19">
        <v>134905.41</v>
      </c>
      <c r="V199" s="22">
        <v>1.3184578356208001E-2</v>
      </c>
      <c r="W199" s="19"/>
      <c r="Y199" s="22"/>
      <c r="Z199" s="22"/>
      <c r="AA199" s="22">
        <v>0.15083085216446571</v>
      </c>
      <c r="AB199" s="22" t="s">
        <v>376</v>
      </c>
      <c r="AC199" s="22" t="s">
        <v>376</v>
      </c>
      <c r="AD199" s="25" t="s">
        <v>376</v>
      </c>
      <c r="AE199" s="22" t="s">
        <v>376</v>
      </c>
      <c r="AF199" s="25">
        <v>1</v>
      </c>
      <c r="AG199" s="26">
        <v>0</v>
      </c>
      <c r="AH199" s="25" t="s">
        <v>376</v>
      </c>
      <c r="AJ199" s="25">
        <v>3</v>
      </c>
      <c r="AK199" s="25">
        <v>3</v>
      </c>
      <c r="AL199" s="25">
        <v>3</v>
      </c>
      <c r="AM199" s="25">
        <v>4</v>
      </c>
      <c r="AN199" s="25">
        <v>5</v>
      </c>
      <c r="AO199" s="25">
        <v>1</v>
      </c>
      <c r="AQ199" s="21"/>
      <c r="AS199" s="21"/>
    </row>
    <row r="200" spans="1:45" x14ac:dyDescent="0.25">
      <c r="B200" s="18">
        <v>7108</v>
      </c>
      <c r="C200" s="17" t="s">
        <v>233</v>
      </c>
      <c r="D200" s="19">
        <v>10025827</v>
      </c>
      <c r="E200" s="19">
        <v>10203406</v>
      </c>
      <c r="F200" s="19">
        <v>12310421</v>
      </c>
      <c r="G200" s="19">
        <v>11842224</v>
      </c>
      <c r="H200" s="19">
        <v>11095470</v>
      </c>
      <c r="I200" s="19">
        <v>1352903.9799999991</v>
      </c>
      <c r="J200" s="20">
        <v>0.12193300328872946</v>
      </c>
      <c r="K200" s="21">
        <v>3259383.6399999997</v>
      </c>
      <c r="L200" s="22">
        <v>0.29375805080812256</v>
      </c>
      <c r="M200" s="19">
        <v>2253571</v>
      </c>
      <c r="N200" s="22">
        <v>0.19029964304002356</v>
      </c>
      <c r="O200" s="21">
        <v>477548</v>
      </c>
      <c r="P200" s="21">
        <v>-518288</v>
      </c>
      <c r="Q200" s="21">
        <v>995036</v>
      </c>
      <c r="R200" s="23">
        <v>0.84677000000000002</v>
      </c>
      <c r="S200" s="23">
        <v>0.80928</v>
      </c>
      <c r="T200" s="24">
        <v>0.82799999999999996</v>
      </c>
      <c r="U200" s="19">
        <v>383600.46999999986</v>
      </c>
      <c r="V200" s="22">
        <v>3.2392603787937117E-2</v>
      </c>
      <c r="W200" s="19"/>
      <c r="Y200" s="22"/>
      <c r="Z200" s="22"/>
      <c r="AA200" s="22" t="s">
        <v>376</v>
      </c>
      <c r="AB200" s="22" t="s">
        <v>376</v>
      </c>
      <c r="AC200" s="22">
        <v>0.19029964304002356</v>
      </c>
      <c r="AD200" s="25" t="s">
        <v>376</v>
      </c>
      <c r="AE200" s="22" t="s">
        <v>376</v>
      </c>
      <c r="AF200" s="25">
        <v>1</v>
      </c>
      <c r="AG200" s="26">
        <v>0</v>
      </c>
      <c r="AH200" s="25" t="s">
        <v>376</v>
      </c>
      <c r="AJ200" s="25">
        <v>1</v>
      </c>
      <c r="AK200" s="25">
        <v>2</v>
      </c>
      <c r="AL200" s="25">
        <v>2</v>
      </c>
      <c r="AM200" s="25">
        <v>2</v>
      </c>
      <c r="AN200" s="25">
        <v>4</v>
      </c>
      <c r="AO200" s="25">
        <v>1</v>
      </c>
      <c r="AQ200" s="21"/>
      <c r="AS200" s="21"/>
    </row>
    <row r="201" spans="1:45" x14ac:dyDescent="0.25">
      <c r="B201" s="18">
        <v>7109</v>
      </c>
      <c r="C201" s="17" t="s">
        <v>225</v>
      </c>
      <c r="D201" s="19">
        <v>37194976</v>
      </c>
      <c r="E201" s="19">
        <v>37419260</v>
      </c>
      <c r="F201" s="19">
        <v>42570330</v>
      </c>
      <c r="G201" s="19">
        <v>47432326</v>
      </c>
      <c r="H201" s="19">
        <v>41154223</v>
      </c>
      <c r="I201" s="19">
        <v>1980221.879999998</v>
      </c>
      <c r="J201" s="20">
        <v>4.8117100400607689E-2</v>
      </c>
      <c r="K201" s="21">
        <v>31574264.299999997</v>
      </c>
      <c r="L201" s="22">
        <v>0.76721808840856975</v>
      </c>
      <c r="M201" s="19">
        <v>323145</v>
      </c>
      <c r="N201" s="22">
        <v>6.8127588767204882E-3</v>
      </c>
      <c r="O201" s="21">
        <v>5091555</v>
      </c>
      <c r="P201" s="21">
        <v>15599</v>
      </c>
      <c r="Q201" s="21">
        <v>9898828</v>
      </c>
      <c r="R201" s="23">
        <v>0.70589999999999997</v>
      </c>
      <c r="S201" s="23">
        <v>0.73694999999999999</v>
      </c>
      <c r="T201" s="24">
        <v>0.72140000000000004</v>
      </c>
      <c r="U201" s="19">
        <v>28368.710000000196</v>
      </c>
      <c r="V201" s="22">
        <v>5.9808810556750253E-4</v>
      </c>
      <c r="W201" s="19"/>
      <c r="Y201" s="22"/>
      <c r="Z201" s="22"/>
      <c r="AA201" s="22" t="s">
        <v>376</v>
      </c>
      <c r="AB201" s="22">
        <v>0.76721808840856975</v>
      </c>
      <c r="AC201" s="22" t="s">
        <v>376</v>
      </c>
      <c r="AD201" s="25" t="s">
        <v>376</v>
      </c>
      <c r="AE201" s="22" t="s">
        <v>376</v>
      </c>
      <c r="AF201" s="25">
        <v>1</v>
      </c>
      <c r="AG201" s="26">
        <v>0</v>
      </c>
      <c r="AH201" s="25" t="s">
        <v>376</v>
      </c>
      <c r="AJ201" s="25">
        <v>1</v>
      </c>
      <c r="AK201" s="25">
        <v>2</v>
      </c>
      <c r="AL201" s="25">
        <v>2</v>
      </c>
      <c r="AM201" s="25">
        <v>2</v>
      </c>
      <c r="AN201" s="25">
        <v>4</v>
      </c>
      <c r="AO201" s="25">
        <v>1</v>
      </c>
      <c r="AQ201" s="21"/>
      <c r="AS201" s="21"/>
    </row>
    <row r="202" spans="1:45" x14ac:dyDescent="0.25">
      <c r="B202" s="18">
        <v>7110</v>
      </c>
      <c r="C202" s="17" t="s">
        <v>234</v>
      </c>
      <c r="D202" s="19">
        <v>9296698</v>
      </c>
      <c r="E202" s="19">
        <v>9788061</v>
      </c>
      <c r="F202" s="19">
        <v>8691468</v>
      </c>
      <c r="G202" s="19">
        <v>13429142</v>
      </c>
      <c r="H202" s="19">
        <v>10301342</v>
      </c>
      <c r="I202" s="19">
        <v>565468.13000000035</v>
      </c>
      <c r="J202" s="20">
        <v>5.4892666411813174E-2</v>
      </c>
      <c r="K202" s="21">
        <v>9578140.3000000007</v>
      </c>
      <c r="L202" s="22">
        <v>0.92979538976572185</v>
      </c>
      <c r="M202" s="19">
        <v>1278090</v>
      </c>
      <c r="N202" s="22">
        <v>9.5172871059074363E-2</v>
      </c>
      <c r="O202" s="21">
        <v>-1325794</v>
      </c>
      <c r="P202" s="21">
        <v>1870535</v>
      </c>
      <c r="Q202" s="21">
        <v>4168078</v>
      </c>
      <c r="R202" s="23">
        <v>0.67442999999999997</v>
      </c>
      <c r="S202" s="23">
        <v>0.76193</v>
      </c>
      <c r="T202" s="24">
        <v>0.71819999999999995</v>
      </c>
      <c r="U202" s="19">
        <v>9599.9999999999782</v>
      </c>
      <c r="V202" s="22">
        <v>7.1486324293837823E-4</v>
      </c>
      <c r="W202" s="19"/>
      <c r="Y202" s="22"/>
      <c r="Z202" s="22"/>
      <c r="AA202" s="22" t="s">
        <v>376</v>
      </c>
      <c r="AB202" s="22">
        <v>0.92979538976572185</v>
      </c>
      <c r="AC202" s="22">
        <v>9.5172871059074363E-2</v>
      </c>
      <c r="AD202" s="25" t="s">
        <v>376</v>
      </c>
      <c r="AE202" s="22" t="s">
        <v>376</v>
      </c>
      <c r="AF202" s="25">
        <v>2</v>
      </c>
      <c r="AG202" s="26">
        <v>0</v>
      </c>
      <c r="AH202" s="25" t="s">
        <v>376</v>
      </c>
      <c r="AJ202" s="25">
        <v>3</v>
      </c>
      <c r="AK202" s="25">
        <v>3</v>
      </c>
      <c r="AL202" s="25">
        <v>3</v>
      </c>
      <c r="AM202" s="25">
        <v>4</v>
      </c>
      <c r="AN202" s="25">
        <v>3</v>
      </c>
      <c r="AO202" s="25">
        <v>1</v>
      </c>
      <c r="AQ202" s="21"/>
      <c r="AS202" s="21"/>
    </row>
    <row r="203" spans="1:45" x14ac:dyDescent="0.25">
      <c r="A203" s="17" t="s">
        <v>235</v>
      </c>
      <c r="B203" s="18">
        <v>7225</v>
      </c>
      <c r="C203" s="17" t="s">
        <v>236</v>
      </c>
      <c r="D203" s="19">
        <v>1052481742</v>
      </c>
      <c r="E203" s="19">
        <v>1211046274</v>
      </c>
      <c r="F203" s="19">
        <v>1355905558</v>
      </c>
      <c r="G203" s="19">
        <v>1381764708</v>
      </c>
      <c r="H203" s="19">
        <v>1250299571</v>
      </c>
      <c r="I203" s="19">
        <v>105146676.47000006</v>
      </c>
      <c r="J203" s="20">
        <v>8.4097186713343319E-2</v>
      </c>
      <c r="K203" s="21">
        <v>473839558.04999995</v>
      </c>
      <c r="L203" s="22">
        <v>0.37898082110915154</v>
      </c>
      <c r="M203" s="19">
        <v>3236443</v>
      </c>
      <c r="N203" s="22">
        <v>2.3422533382579346E-3</v>
      </c>
      <c r="O203" s="21">
        <v>-2549414</v>
      </c>
      <c r="P203" s="21">
        <v>-81097195</v>
      </c>
      <c r="Q203" s="21">
        <v>33292870</v>
      </c>
      <c r="R203" s="23">
        <v>0.76256999999999997</v>
      </c>
      <c r="S203" s="23">
        <v>0.74677000000000004</v>
      </c>
      <c r="T203" s="24">
        <v>0.75470000000000004</v>
      </c>
      <c r="U203" s="19">
        <v>74120.370000002789</v>
      </c>
      <c r="V203" s="22">
        <v>5.3641817286885565E-5</v>
      </c>
      <c r="W203" s="19"/>
      <c r="Y203" s="22"/>
      <c r="Z203" s="22"/>
      <c r="AA203" s="22" t="s">
        <v>376</v>
      </c>
      <c r="AB203" s="22" t="s">
        <v>376</v>
      </c>
      <c r="AC203" s="22" t="s">
        <v>376</v>
      </c>
      <c r="AD203" s="25" t="s">
        <v>376</v>
      </c>
      <c r="AE203" s="22" t="s">
        <v>376</v>
      </c>
      <c r="AF203" s="25">
        <v>0</v>
      </c>
      <c r="AG203" s="26">
        <v>0</v>
      </c>
      <c r="AH203" s="25" t="s">
        <v>376</v>
      </c>
      <c r="AJ203" s="25">
        <v>0</v>
      </c>
      <c r="AK203" s="25">
        <v>0</v>
      </c>
      <c r="AL203" s="25">
        <v>0</v>
      </c>
      <c r="AM203" s="25">
        <v>1</v>
      </c>
      <c r="AN203" s="25">
        <v>0</v>
      </c>
      <c r="AO203" s="25" t="s">
        <v>376</v>
      </c>
      <c r="AQ203" s="21"/>
      <c r="AS203" s="21"/>
    </row>
    <row r="204" spans="1:45" x14ac:dyDescent="0.25">
      <c r="A204" s="17" t="s">
        <v>237</v>
      </c>
      <c r="B204" s="18">
        <v>7301</v>
      </c>
      <c r="C204" s="17" t="s">
        <v>238</v>
      </c>
      <c r="D204" s="19">
        <v>1249797</v>
      </c>
      <c r="E204" s="19">
        <v>1451971</v>
      </c>
      <c r="F204" s="19">
        <v>1758179</v>
      </c>
      <c r="G204" s="19">
        <v>2008445</v>
      </c>
      <c r="H204" s="19">
        <v>1617098</v>
      </c>
      <c r="I204" s="19">
        <v>19951.880000000008</v>
      </c>
      <c r="J204" s="20">
        <v>1.2338077222283379E-2</v>
      </c>
      <c r="K204" s="21">
        <v>244038.71000000005</v>
      </c>
      <c r="L204" s="22">
        <v>0.1509115155667746</v>
      </c>
      <c r="M204" s="19">
        <v>11249</v>
      </c>
      <c r="N204" s="22">
        <v>5.6008504091473749E-3</v>
      </c>
      <c r="O204" s="21">
        <v>26723</v>
      </c>
      <c r="P204" s="21">
        <v>87005</v>
      </c>
      <c r="Q204" s="21">
        <v>145418</v>
      </c>
      <c r="R204" s="23">
        <v>0.80420999999999998</v>
      </c>
      <c r="S204" s="23">
        <v>0.82799</v>
      </c>
      <c r="T204" s="24">
        <v>0.81610000000000005</v>
      </c>
      <c r="U204" s="19">
        <v>9.0949470177292824E-13</v>
      </c>
      <c r="V204" s="22">
        <v>4.5283525402633791E-19</v>
      </c>
      <c r="W204" s="19"/>
      <c r="Y204" s="22"/>
      <c r="Z204" s="22"/>
      <c r="AA204" s="22" t="s">
        <v>376</v>
      </c>
      <c r="AB204" s="22" t="s">
        <v>376</v>
      </c>
      <c r="AC204" s="22" t="s">
        <v>376</v>
      </c>
      <c r="AD204" s="25" t="s">
        <v>376</v>
      </c>
      <c r="AE204" s="22" t="s">
        <v>376</v>
      </c>
      <c r="AF204" s="25">
        <v>0</v>
      </c>
      <c r="AG204" s="26">
        <v>0</v>
      </c>
      <c r="AH204" s="25" t="s">
        <v>376</v>
      </c>
      <c r="AJ204" s="25">
        <v>0</v>
      </c>
      <c r="AK204" s="25">
        <v>0</v>
      </c>
      <c r="AL204" s="25">
        <v>0</v>
      </c>
      <c r="AM204" s="25">
        <v>0</v>
      </c>
      <c r="AN204" s="25">
        <v>1</v>
      </c>
      <c r="AO204" s="25" t="s">
        <v>376</v>
      </c>
      <c r="AQ204" s="21"/>
      <c r="AS204" s="21"/>
    </row>
    <row r="205" spans="1:45" x14ac:dyDescent="0.25">
      <c r="B205" s="18">
        <v>7302</v>
      </c>
      <c r="C205" s="17" t="s">
        <v>239</v>
      </c>
      <c r="D205" s="19">
        <v>6582366</v>
      </c>
      <c r="E205" s="19">
        <v>7626422</v>
      </c>
      <c r="F205" s="19">
        <v>8056136</v>
      </c>
      <c r="G205" s="19">
        <v>10592119</v>
      </c>
      <c r="H205" s="19">
        <v>8214261</v>
      </c>
      <c r="I205" s="19">
        <v>35139.050000000185</v>
      </c>
      <c r="J205" s="20">
        <v>4.2778102619335061E-3</v>
      </c>
      <c r="K205" s="21">
        <v>4181746.39</v>
      </c>
      <c r="L205" s="22">
        <v>0.50908370089530874</v>
      </c>
      <c r="M205" s="19">
        <v>0</v>
      </c>
      <c r="N205" s="22">
        <v>0</v>
      </c>
      <c r="O205" s="21">
        <v>1162864</v>
      </c>
      <c r="P205" s="21">
        <v>2204338</v>
      </c>
      <c r="Q205" s="21">
        <v>813088</v>
      </c>
      <c r="R205" s="23">
        <v>0.73943999999999999</v>
      </c>
      <c r="S205" s="23">
        <v>0.72524999999999995</v>
      </c>
      <c r="T205" s="24">
        <v>0.73229999999999995</v>
      </c>
      <c r="U205" s="19">
        <v>0</v>
      </c>
      <c r="V205" s="22">
        <v>0</v>
      </c>
      <c r="W205" s="19"/>
      <c r="Y205" s="22"/>
      <c r="Z205" s="22"/>
      <c r="AA205" s="22" t="s">
        <v>376</v>
      </c>
      <c r="AB205" s="22">
        <v>0.50908370089530874</v>
      </c>
      <c r="AC205" s="22" t="s">
        <v>376</v>
      </c>
      <c r="AD205" s="25" t="s">
        <v>376</v>
      </c>
      <c r="AE205" s="22" t="s">
        <v>376</v>
      </c>
      <c r="AF205" s="25">
        <v>1</v>
      </c>
      <c r="AG205" s="26">
        <v>0</v>
      </c>
      <c r="AH205" s="25" t="s">
        <v>376</v>
      </c>
      <c r="AJ205" s="25">
        <v>0</v>
      </c>
      <c r="AK205" s="25">
        <v>1</v>
      </c>
      <c r="AL205" s="25">
        <v>1</v>
      </c>
      <c r="AM205" s="25">
        <v>1</v>
      </c>
      <c r="AN205" s="25">
        <v>1</v>
      </c>
      <c r="AO205" s="25" t="s">
        <v>376</v>
      </c>
      <c r="AQ205" s="21"/>
      <c r="AS205" s="21"/>
    </row>
    <row r="206" spans="1:45" x14ac:dyDescent="0.25">
      <c r="B206" s="18">
        <v>7303</v>
      </c>
      <c r="C206" s="17" t="s">
        <v>240</v>
      </c>
      <c r="D206" s="19">
        <v>23260384</v>
      </c>
      <c r="E206" s="19">
        <v>25776380</v>
      </c>
      <c r="F206" s="19">
        <v>30938546</v>
      </c>
      <c r="G206" s="19">
        <v>33390436</v>
      </c>
      <c r="H206" s="19">
        <v>28341437</v>
      </c>
      <c r="I206" s="19">
        <v>519839.60999999975</v>
      </c>
      <c r="J206" s="20">
        <v>1.8342034315338342E-2</v>
      </c>
      <c r="K206" s="21">
        <v>2356344.2899999996</v>
      </c>
      <c r="L206" s="22">
        <v>8.3141313194528541E-2</v>
      </c>
      <c r="M206" s="19">
        <v>0</v>
      </c>
      <c r="N206" s="22">
        <v>0</v>
      </c>
      <c r="O206" s="21">
        <v>-2842096</v>
      </c>
      <c r="P206" s="21">
        <v>-1055392</v>
      </c>
      <c r="Q206" s="21">
        <v>5392827</v>
      </c>
      <c r="R206" s="23">
        <v>0.83318999999999999</v>
      </c>
      <c r="S206" s="23">
        <v>0.76068000000000002</v>
      </c>
      <c r="T206" s="24">
        <v>0.79690000000000005</v>
      </c>
      <c r="U206" s="19">
        <v>54</v>
      </c>
      <c r="V206" s="22">
        <v>1.6172295563915368E-6</v>
      </c>
      <c r="W206" s="19"/>
      <c r="Y206" s="22">
        <v>0.24909999999999999</v>
      </c>
      <c r="Z206" s="22"/>
      <c r="AA206" s="22" t="s">
        <v>376</v>
      </c>
      <c r="AB206" s="22" t="s">
        <v>376</v>
      </c>
      <c r="AC206" s="22" t="s">
        <v>376</v>
      </c>
      <c r="AD206" s="25" t="s">
        <v>376</v>
      </c>
      <c r="AE206" s="22" t="s">
        <v>376</v>
      </c>
      <c r="AF206" s="25">
        <v>1</v>
      </c>
      <c r="AG206" s="26">
        <v>0</v>
      </c>
      <c r="AH206" s="25" t="s">
        <v>376</v>
      </c>
      <c r="AJ206" s="25">
        <v>1</v>
      </c>
      <c r="AK206" s="25">
        <v>1</v>
      </c>
      <c r="AL206" s="25">
        <v>0</v>
      </c>
      <c r="AM206" s="25">
        <v>0</v>
      </c>
      <c r="AN206" s="25">
        <v>0</v>
      </c>
      <c r="AO206" s="25" t="s">
        <v>376</v>
      </c>
      <c r="AQ206" s="21"/>
      <c r="AS206" s="21"/>
    </row>
    <row r="207" spans="1:45" x14ac:dyDescent="0.25">
      <c r="B207" s="18">
        <v>7304</v>
      </c>
      <c r="C207" s="17" t="s">
        <v>241</v>
      </c>
      <c r="D207" s="19">
        <v>6696474</v>
      </c>
      <c r="E207" s="19">
        <v>4929301</v>
      </c>
      <c r="F207" s="19">
        <v>8334743</v>
      </c>
      <c r="G207" s="19">
        <v>5896590</v>
      </c>
      <c r="H207" s="19">
        <v>6464277</v>
      </c>
      <c r="I207" s="19">
        <v>19772.429999999851</v>
      </c>
      <c r="J207" s="20">
        <v>3.0587225763994723E-3</v>
      </c>
      <c r="K207" s="21">
        <v>1385010.62</v>
      </c>
      <c r="L207" s="22">
        <v>0.21425607535073143</v>
      </c>
      <c r="M207" s="19">
        <v>0</v>
      </c>
      <c r="N207" s="22">
        <v>0</v>
      </c>
      <c r="O207" s="21">
        <v>1676304</v>
      </c>
      <c r="P207" s="21">
        <v>-2716253</v>
      </c>
      <c r="Q207" s="21">
        <v>-112195</v>
      </c>
      <c r="R207" s="23">
        <v>0.72748000000000002</v>
      </c>
      <c r="S207" s="23">
        <v>0.78396999999999994</v>
      </c>
      <c r="T207" s="24">
        <v>0.75570000000000004</v>
      </c>
      <c r="U207" s="19">
        <v>392958.97</v>
      </c>
      <c r="V207" s="22">
        <v>6.6641731916243119E-2</v>
      </c>
      <c r="W207" s="19"/>
      <c r="Y207" s="22"/>
      <c r="Z207" s="22"/>
      <c r="AA207" s="22" t="s">
        <v>376</v>
      </c>
      <c r="AB207" s="22" t="s">
        <v>376</v>
      </c>
      <c r="AC207" s="22" t="s">
        <v>376</v>
      </c>
      <c r="AD207" s="25" t="s">
        <v>376</v>
      </c>
      <c r="AE207" s="22" t="s">
        <v>376</v>
      </c>
      <c r="AF207" s="25">
        <v>0</v>
      </c>
      <c r="AG207" s="26">
        <v>0</v>
      </c>
      <c r="AH207" s="25" t="s">
        <v>376</v>
      </c>
      <c r="AJ207" s="25">
        <v>1</v>
      </c>
      <c r="AK207" s="25">
        <v>2</v>
      </c>
      <c r="AL207" s="25">
        <v>0</v>
      </c>
      <c r="AM207" s="25">
        <v>2</v>
      </c>
      <c r="AN207" s="25">
        <v>0</v>
      </c>
      <c r="AO207" s="25" t="s">
        <v>376</v>
      </c>
      <c r="AQ207" s="21"/>
      <c r="AS207" s="21"/>
    </row>
    <row r="208" spans="1:45" x14ac:dyDescent="0.25">
      <c r="B208" s="18">
        <v>7305</v>
      </c>
      <c r="C208" s="17" t="s">
        <v>242</v>
      </c>
      <c r="D208" s="19">
        <v>6502065</v>
      </c>
      <c r="E208" s="19">
        <v>6112844</v>
      </c>
      <c r="F208" s="19">
        <v>7091457</v>
      </c>
      <c r="G208" s="19">
        <v>8188624</v>
      </c>
      <c r="H208" s="19">
        <v>6973748</v>
      </c>
      <c r="I208" s="19">
        <v>287258.09999999986</v>
      </c>
      <c r="J208" s="20">
        <v>4.1191350762889607E-2</v>
      </c>
      <c r="K208" s="21">
        <v>1235748.8899999999</v>
      </c>
      <c r="L208" s="22">
        <v>0.17720010674317452</v>
      </c>
      <c r="M208" s="19">
        <v>0</v>
      </c>
      <c r="N208" s="22">
        <v>0</v>
      </c>
      <c r="O208" s="21">
        <v>178075</v>
      </c>
      <c r="P208" s="21">
        <v>1081119</v>
      </c>
      <c r="Q208" s="21">
        <v>164696</v>
      </c>
      <c r="R208" s="23">
        <v>0.75102999999999998</v>
      </c>
      <c r="S208" s="23">
        <v>0.70286000000000004</v>
      </c>
      <c r="T208" s="24">
        <v>0.72689999999999999</v>
      </c>
      <c r="U208" s="19">
        <v>-3.637978807091713E-12</v>
      </c>
      <c r="V208" s="22">
        <v>-4.4427229862938056E-19</v>
      </c>
      <c r="W208" s="19"/>
      <c r="Y208" s="22"/>
      <c r="Z208" s="22"/>
      <c r="AA208" s="22" t="s">
        <v>376</v>
      </c>
      <c r="AB208" s="22" t="s">
        <v>376</v>
      </c>
      <c r="AC208" s="22" t="s">
        <v>376</v>
      </c>
      <c r="AD208" s="25" t="s">
        <v>376</v>
      </c>
      <c r="AE208" s="22" t="s">
        <v>376</v>
      </c>
      <c r="AF208" s="25">
        <v>0</v>
      </c>
      <c r="AG208" s="26">
        <v>0</v>
      </c>
      <c r="AH208" s="25" t="s">
        <v>376</v>
      </c>
      <c r="AJ208" s="25">
        <v>0</v>
      </c>
      <c r="AK208" s="25">
        <v>2</v>
      </c>
      <c r="AL208" s="25">
        <v>1</v>
      </c>
      <c r="AM208" s="25">
        <v>0</v>
      </c>
      <c r="AN208" s="25">
        <v>0</v>
      </c>
      <c r="AO208" s="25" t="s">
        <v>376</v>
      </c>
      <c r="AQ208" s="21"/>
      <c r="AS208" s="21"/>
    </row>
    <row r="209" spans="2:45" x14ac:dyDescent="0.25">
      <c r="B209" s="18">
        <v>7306</v>
      </c>
      <c r="C209" s="17" t="s">
        <v>243</v>
      </c>
      <c r="D209" s="19">
        <v>5471017</v>
      </c>
      <c r="E209" s="19">
        <v>5718531</v>
      </c>
      <c r="F209" s="19">
        <v>7590991</v>
      </c>
      <c r="G209" s="19">
        <v>7401444</v>
      </c>
      <c r="H209" s="19">
        <v>6545496</v>
      </c>
      <c r="I209" s="19">
        <v>106937.54999999993</v>
      </c>
      <c r="J209" s="20">
        <v>1.6337577778674058E-2</v>
      </c>
      <c r="K209" s="21">
        <v>682240.84000000008</v>
      </c>
      <c r="L209" s="22">
        <v>0.10423057931744212</v>
      </c>
      <c r="M209" s="19">
        <v>71884</v>
      </c>
      <c r="N209" s="22">
        <v>9.7121588706203816E-3</v>
      </c>
      <c r="O209" s="21">
        <v>248466</v>
      </c>
      <c r="P209" s="21">
        <v>-416607</v>
      </c>
      <c r="Q209" s="21">
        <v>1108547</v>
      </c>
      <c r="R209" s="23">
        <v>0.54849000000000003</v>
      </c>
      <c r="S209" s="23">
        <v>0.73663999999999996</v>
      </c>
      <c r="T209" s="24">
        <v>0.64259999999999995</v>
      </c>
      <c r="U209" s="19">
        <v>0.98000000001047738</v>
      </c>
      <c r="V209" s="22">
        <v>1.3240659525499042E-7</v>
      </c>
      <c r="W209" s="19"/>
      <c r="Y209" s="22"/>
      <c r="Z209" s="22"/>
      <c r="AA209" s="22" t="s">
        <v>376</v>
      </c>
      <c r="AB209" s="22" t="s">
        <v>376</v>
      </c>
      <c r="AC209" s="22" t="s">
        <v>376</v>
      </c>
      <c r="AD209" s="25" t="s">
        <v>376</v>
      </c>
      <c r="AE209" s="22">
        <v>0.64259999999999995</v>
      </c>
      <c r="AF209" s="25">
        <v>1</v>
      </c>
      <c r="AG209" s="26">
        <v>0</v>
      </c>
      <c r="AH209" s="25" t="s">
        <v>376</v>
      </c>
      <c r="AJ209" s="25">
        <v>1</v>
      </c>
      <c r="AK209" s="25">
        <v>1</v>
      </c>
      <c r="AL209" s="25">
        <v>1</v>
      </c>
      <c r="AM209" s="25">
        <v>1</v>
      </c>
      <c r="AN209" s="25">
        <v>1</v>
      </c>
      <c r="AO209" s="25" t="s">
        <v>376</v>
      </c>
      <c r="AQ209" s="21"/>
      <c r="AS209" s="21"/>
    </row>
    <row r="210" spans="2:45" x14ac:dyDescent="0.25">
      <c r="B210" s="18">
        <v>7307</v>
      </c>
      <c r="C210" s="17" t="s">
        <v>244</v>
      </c>
      <c r="D210" s="19">
        <v>5511995</v>
      </c>
      <c r="E210" s="19">
        <v>6033944</v>
      </c>
      <c r="F210" s="19">
        <v>6711652</v>
      </c>
      <c r="G210" s="19">
        <v>8061684</v>
      </c>
      <c r="H210" s="19">
        <v>6579819</v>
      </c>
      <c r="I210" s="19">
        <v>185867.86000000007</v>
      </c>
      <c r="J210" s="20">
        <v>2.8248172176164734E-2</v>
      </c>
      <c r="K210" s="21">
        <v>2616738.0099999993</v>
      </c>
      <c r="L210" s="22">
        <v>0.39769148817011524</v>
      </c>
      <c r="M210" s="19">
        <v>0</v>
      </c>
      <c r="N210" s="22">
        <v>0</v>
      </c>
      <c r="O210" s="21">
        <v>-627919</v>
      </c>
      <c r="P210" s="21">
        <v>1360743</v>
      </c>
      <c r="Q210" s="21">
        <v>729043</v>
      </c>
      <c r="R210" s="23">
        <v>0.56706000000000001</v>
      </c>
      <c r="S210" s="23">
        <v>0.75463999999999998</v>
      </c>
      <c r="T210" s="24">
        <v>0.66090000000000004</v>
      </c>
      <c r="U210" s="19">
        <v>25714.01999999999</v>
      </c>
      <c r="V210" s="22">
        <v>3.1896586370788026E-3</v>
      </c>
      <c r="W210" s="19"/>
      <c r="Y210" s="22"/>
      <c r="Z210" s="22"/>
      <c r="AA210" s="22" t="s">
        <v>376</v>
      </c>
      <c r="AB210" s="22" t="s">
        <v>376</v>
      </c>
      <c r="AC210" s="22" t="s">
        <v>376</v>
      </c>
      <c r="AD210" s="25" t="s">
        <v>376</v>
      </c>
      <c r="AE210" s="22">
        <v>0.66090000000000004</v>
      </c>
      <c r="AF210" s="25">
        <v>1</v>
      </c>
      <c r="AG210" s="26">
        <v>0</v>
      </c>
      <c r="AH210" s="25" t="s">
        <v>376</v>
      </c>
      <c r="AJ210" s="25">
        <v>1</v>
      </c>
      <c r="AK210" s="25">
        <v>0</v>
      </c>
      <c r="AL210" s="25">
        <v>1</v>
      </c>
      <c r="AM210" s="25">
        <v>1</v>
      </c>
      <c r="AN210" s="25">
        <v>1</v>
      </c>
      <c r="AO210" s="25" t="s">
        <v>376</v>
      </c>
      <c r="AQ210" s="21"/>
      <c r="AS210" s="21"/>
    </row>
    <row r="211" spans="2:45" x14ac:dyDescent="0.25">
      <c r="B211" s="18">
        <v>7308</v>
      </c>
      <c r="C211" s="17" t="s">
        <v>245</v>
      </c>
      <c r="D211" s="19">
        <v>16567595</v>
      </c>
      <c r="E211" s="19">
        <v>18894415</v>
      </c>
      <c r="F211" s="19">
        <v>22936333</v>
      </c>
      <c r="G211" s="19">
        <v>25773791</v>
      </c>
      <c r="H211" s="19">
        <v>21043034</v>
      </c>
      <c r="I211" s="19">
        <v>1444581.2499999988</v>
      </c>
      <c r="J211" s="20">
        <v>6.8648905381229669E-2</v>
      </c>
      <c r="K211" s="21">
        <v>19043573.789999999</v>
      </c>
      <c r="L211" s="22">
        <v>0.90498232289127123</v>
      </c>
      <c r="M211" s="19">
        <v>682138</v>
      </c>
      <c r="N211" s="22">
        <v>2.6466343270960799E-2</v>
      </c>
      <c r="O211" s="21">
        <v>865912</v>
      </c>
      <c r="P211" s="21">
        <v>-1012250</v>
      </c>
      <c r="Q211" s="21">
        <v>1125398</v>
      </c>
      <c r="R211" s="23">
        <v>0.80835999999999997</v>
      </c>
      <c r="S211" s="23">
        <v>0.73634999999999995</v>
      </c>
      <c r="T211" s="24">
        <v>0.77239999999999998</v>
      </c>
      <c r="U211" s="19">
        <v>0</v>
      </c>
      <c r="V211" s="22">
        <v>0</v>
      </c>
      <c r="W211" s="19"/>
      <c r="Y211" s="22"/>
      <c r="Z211" s="22"/>
      <c r="AA211" s="22" t="s">
        <v>376</v>
      </c>
      <c r="AB211" s="22">
        <v>0.90498232289127123</v>
      </c>
      <c r="AC211" s="22" t="s">
        <v>376</v>
      </c>
      <c r="AD211" s="25" t="s">
        <v>376</v>
      </c>
      <c r="AE211" s="22" t="s">
        <v>376</v>
      </c>
      <c r="AF211" s="25">
        <v>1</v>
      </c>
      <c r="AG211" s="26">
        <v>0</v>
      </c>
      <c r="AH211" s="25" t="s">
        <v>376</v>
      </c>
      <c r="AJ211" s="25">
        <v>2</v>
      </c>
      <c r="AK211" s="25">
        <v>0</v>
      </c>
      <c r="AL211" s="25">
        <v>0</v>
      </c>
      <c r="AM211" s="25">
        <v>1</v>
      </c>
      <c r="AN211" s="25">
        <v>1</v>
      </c>
      <c r="AO211" s="25" t="s">
        <v>376</v>
      </c>
      <c r="AQ211" s="21"/>
      <c r="AS211" s="21"/>
    </row>
    <row r="212" spans="2:45" x14ac:dyDescent="0.25">
      <c r="B212" s="18">
        <v>7309</v>
      </c>
      <c r="C212" s="17" t="s">
        <v>246</v>
      </c>
      <c r="D212" s="19">
        <v>11594379</v>
      </c>
      <c r="E212" s="19">
        <v>15883728</v>
      </c>
      <c r="F212" s="19">
        <v>16660634</v>
      </c>
      <c r="G212" s="19">
        <v>16999163</v>
      </c>
      <c r="H212" s="19">
        <v>15284476</v>
      </c>
      <c r="I212" s="19">
        <v>219356.4499999996</v>
      </c>
      <c r="J212" s="20">
        <v>1.4351584575094337E-2</v>
      </c>
      <c r="K212" s="21">
        <v>6682776.6800000006</v>
      </c>
      <c r="L212" s="22">
        <v>0.4372264171830294</v>
      </c>
      <c r="M212" s="19">
        <v>0</v>
      </c>
      <c r="N212" s="22">
        <v>0</v>
      </c>
      <c r="O212" s="21">
        <v>-90681</v>
      </c>
      <c r="P212" s="21">
        <v>1492853</v>
      </c>
      <c r="Q212" s="21">
        <v>3075744</v>
      </c>
      <c r="R212" s="23">
        <v>0.84587999999999997</v>
      </c>
      <c r="S212" s="23">
        <v>0.81325000000000003</v>
      </c>
      <c r="T212" s="24">
        <v>0.8296</v>
      </c>
      <c r="U212" s="19">
        <v>1177.2100000000064</v>
      </c>
      <c r="V212" s="22">
        <v>6.9251056654966273E-5</v>
      </c>
      <c r="W212" s="19"/>
      <c r="Y212" s="22"/>
      <c r="Z212" s="22"/>
      <c r="AA212" s="22" t="s">
        <v>376</v>
      </c>
      <c r="AB212" s="22" t="s">
        <v>376</v>
      </c>
      <c r="AC212" s="22" t="s">
        <v>376</v>
      </c>
      <c r="AD212" s="25" t="s">
        <v>376</v>
      </c>
      <c r="AE212" s="22" t="s">
        <v>376</v>
      </c>
      <c r="AF212" s="25">
        <v>0</v>
      </c>
      <c r="AG212" s="26">
        <v>0</v>
      </c>
      <c r="AH212" s="25" t="s">
        <v>376</v>
      </c>
      <c r="AJ212" s="25">
        <v>0</v>
      </c>
      <c r="AK212" s="25">
        <v>0</v>
      </c>
      <c r="AL212" s="25">
        <v>1</v>
      </c>
      <c r="AM212" s="25">
        <v>0</v>
      </c>
      <c r="AN212" s="25">
        <v>1</v>
      </c>
      <c r="AO212" s="25" t="s">
        <v>376</v>
      </c>
      <c r="AQ212" s="21"/>
      <c r="AS212" s="21"/>
    </row>
    <row r="213" spans="2:45" x14ac:dyDescent="0.25">
      <c r="B213" s="18">
        <v>7310</v>
      </c>
      <c r="C213" s="17" t="s">
        <v>247</v>
      </c>
      <c r="D213" s="19">
        <v>6939014</v>
      </c>
      <c r="E213" s="19">
        <v>6071552</v>
      </c>
      <c r="F213" s="19">
        <v>7066749</v>
      </c>
      <c r="G213" s="19">
        <v>7287389</v>
      </c>
      <c r="H213" s="19">
        <v>6841176</v>
      </c>
      <c r="I213" s="19">
        <v>184154.05000000037</v>
      </c>
      <c r="J213" s="20">
        <v>2.6918478635836934E-2</v>
      </c>
      <c r="K213" s="21">
        <v>692809.26</v>
      </c>
      <c r="L213" s="22">
        <v>0.10127049209083351</v>
      </c>
      <c r="M213" s="19">
        <v>85674</v>
      </c>
      <c r="N213" s="22">
        <v>1.1756474095180044E-2</v>
      </c>
      <c r="O213" s="21">
        <v>200351</v>
      </c>
      <c r="P213" s="21">
        <v>183068</v>
      </c>
      <c r="Q213" s="21">
        <v>-186525</v>
      </c>
      <c r="R213" s="23">
        <v>0.94054000000000004</v>
      </c>
      <c r="S213" s="23">
        <v>0.79369000000000001</v>
      </c>
      <c r="T213" s="24">
        <v>0.86709999999999998</v>
      </c>
      <c r="U213" s="19">
        <v>1026429.4700000004</v>
      </c>
      <c r="V213" s="22">
        <v>0.14085010008385726</v>
      </c>
      <c r="W213" s="19"/>
      <c r="Y213" s="22"/>
      <c r="Z213" s="22"/>
      <c r="AA213" s="22" t="s">
        <v>376</v>
      </c>
      <c r="AB213" s="22" t="s">
        <v>376</v>
      </c>
      <c r="AC213" s="22" t="s">
        <v>376</v>
      </c>
      <c r="AD213" s="25" t="s">
        <v>376</v>
      </c>
      <c r="AE213" s="22" t="s">
        <v>376</v>
      </c>
      <c r="AF213" s="25">
        <v>0</v>
      </c>
      <c r="AG213" s="26">
        <v>0</v>
      </c>
      <c r="AH213" s="25" t="s">
        <v>376</v>
      </c>
      <c r="AJ213" s="25">
        <v>0</v>
      </c>
      <c r="AK213" s="25">
        <v>0</v>
      </c>
      <c r="AL213" s="25">
        <v>0</v>
      </c>
      <c r="AM213" s="25">
        <v>0</v>
      </c>
      <c r="AN213" s="25">
        <v>1</v>
      </c>
      <c r="AO213" s="25" t="s">
        <v>376</v>
      </c>
      <c r="AQ213" s="21"/>
      <c r="AS213" s="21"/>
    </row>
    <row r="214" spans="2:45" x14ac:dyDescent="0.25">
      <c r="B214" s="18">
        <v>7311</v>
      </c>
      <c r="C214" s="17" t="s">
        <v>248</v>
      </c>
      <c r="D214" s="19">
        <v>12299703</v>
      </c>
      <c r="E214" s="19">
        <v>14976796</v>
      </c>
      <c r="F214" s="19">
        <v>16655038</v>
      </c>
      <c r="G214" s="19">
        <v>22275264</v>
      </c>
      <c r="H214" s="19">
        <v>16551700</v>
      </c>
      <c r="I214" s="19">
        <v>38260.049999998897</v>
      </c>
      <c r="J214" s="20">
        <v>2.3115480585075188E-3</v>
      </c>
      <c r="K214" s="21">
        <v>7866292.3299999991</v>
      </c>
      <c r="L214" s="22">
        <v>0.47525585468562137</v>
      </c>
      <c r="M214" s="19">
        <v>0</v>
      </c>
      <c r="N214" s="22">
        <v>0</v>
      </c>
      <c r="O214" s="21">
        <v>-481600</v>
      </c>
      <c r="P214" s="21">
        <v>1690255</v>
      </c>
      <c r="Q214" s="21">
        <v>-553913</v>
      </c>
      <c r="R214" s="23">
        <v>0.85557000000000005</v>
      </c>
      <c r="S214" s="23">
        <v>0.74643999999999999</v>
      </c>
      <c r="T214" s="24">
        <v>0.80100000000000005</v>
      </c>
      <c r="U214" s="19">
        <v>173917.61000000034</v>
      </c>
      <c r="V214" s="22">
        <v>7.8076565108274511E-3</v>
      </c>
      <c r="W214" s="19"/>
      <c r="Y214" s="22"/>
      <c r="Z214" s="22"/>
      <c r="AA214" s="22" t="s">
        <v>376</v>
      </c>
      <c r="AB214" s="22" t="s">
        <v>376</v>
      </c>
      <c r="AC214" s="22" t="s">
        <v>376</v>
      </c>
      <c r="AD214" s="25" t="s">
        <v>376</v>
      </c>
      <c r="AE214" s="22" t="s">
        <v>376</v>
      </c>
      <c r="AF214" s="25">
        <v>0</v>
      </c>
      <c r="AG214" s="26">
        <v>0</v>
      </c>
      <c r="AH214" s="25" t="s">
        <v>376</v>
      </c>
      <c r="AJ214" s="25">
        <v>1</v>
      </c>
      <c r="AK214" s="25">
        <v>0</v>
      </c>
      <c r="AL214" s="25">
        <v>0</v>
      </c>
      <c r="AM214" s="25">
        <v>0</v>
      </c>
      <c r="AN214" s="25">
        <v>0</v>
      </c>
      <c r="AO214" s="25" t="s">
        <v>376</v>
      </c>
      <c r="AQ214" s="21"/>
      <c r="AS214" s="21"/>
    </row>
    <row r="215" spans="2:45" x14ac:dyDescent="0.25">
      <c r="B215" s="18">
        <v>7312</v>
      </c>
      <c r="C215" s="17" t="s">
        <v>249</v>
      </c>
      <c r="D215" s="19">
        <v>4024712</v>
      </c>
      <c r="E215" s="19">
        <v>5046880</v>
      </c>
      <c r="F215" s="19">
        <v>5093180</v>
      </c>
      <c r="G215" s="19">
        <v>4247481</v>
      </c>
      <c r="H215" s="19">
        <v>4603063</v>
      </c>
      <c r="I215" s="19">
        <v>41343.500000000218</v>
      </c>
      <c r="J215" s="20">
        <v>8.9817367261756393E-3</v>
      </c>
      <c r="K215" s="21">
        <v>582573.06999999995</v>
      </c>
      <c r="L215" s="22">
        <v>0.12656204575084024</v>
      </c>
      <c r="M215" s="19">
        <v>0</v>
      </c>
      <c r="N215" s="22">
        <v>0</v>
      </c>
      <c r="O215" s="21">
        <v>414317</v>
      </c>
      <c r="P215" s="21">
        <v>-533419</v>
      </c>
      <c r="Q215" s="21">
        <v>527399</v>
      </c>
      <c r="R215" s="23">
        <v>0.82364000000000004</v>
      </c>
      <c r="S215" s="23">
        <v>0.82742000000000004</v>
      </c>
      <c r="T215" s="24">
        <v>0.82550000000000001</v>
      </c>
      <c r="U215" s="19">
        <v>0</v>
      </c>
      <c r="V215" s="22">
        <v>0</v>
      </c>
      <c r="W215" s="19"/>
      <c r="Y215" s="22"/>
      <c r="Z215" s="22"/>
      <c r="AA215" s="22" t="s">
        <v>376</v>
      </c>
      <c r="AB215" s="22" t="s">
        <v>376</v>
      </c>
      <c r="AC215" s="22" t="s">
        <v>376</v>
      </c>
      <c r="AD215" s="25" t="s">
        <v>376</v>
      </c>
      <c r="AE215" s="22" t="s">
        <v>376</v>
      </c>
      <c r="AF215" s="25">
        <v>0</v>
      </c>
      <c r="AG215" s="26">
        <v>0</v>
      </c>
      <c r="AH215" s="25" t="s">
        <v>376</v>
      </c>
      <c r="AJ215" s="25">
        <v>0</v>
      </c>
      <c r="AK215" s="25">
        <v>0</v>
      </c>
      <c r="AL215" s="25">
        <v>0</v>
      </c>
      <c r="AM215" s="25">
        <v>0</v>
      </c>
      <c r="AN215" s="25">
        <v>1</v>
      </c>
      <c r="AO215" s="25" t="s">
        <v>376</v>
      </c>
      <c r="AQ215" s="21"/>
      <c r="AS215" s="21"/>
    </row>
    <row r="216" spans="2:45" x14ac:dyDescent="0.25">
      <c r="B216" s="18">
        <v>7313</v>
      </c>
      <c r="C216" s="17" t="s">
        <v>250</v>
      </c>
      <c r="D216" s="19">
        <v>10535364</v>
      </c>
      <c r="E216" s="19">
        <v>9958407</v>
      </c>
      <c r="F216" s="19">
        <v>9702705</v>
      </c>
      <c r="G216" s="19">
        <v>13067791</v>
      </c>
      <c r="H216" s="19">
        <v>10816067</v>
      </c>
      <c r="I216" s="19">
        <v>2399229.2800000003</v>
      </c>
      <c r="J216" s="20">
        <v>0.22182085965258908</v>
      </c>
      <c r="K216" s="21">
        <v>4056478.37</v>
      </c>
      <c r="L216" s="22">
        <v>0.37504190478849658</v>
      </c>
      <c r="M216" s="19">
        <v>1459557</v>
      </c>
      <c r="N216" s="22">
        <v>0.11169118024614871</v>
      </c>
      <c r="O216" s="21">
        <v>343826</v>
      </c>
      <c r="P216" s="21">
        <v>2434187</v>
      </c>
      <c r="Q216" s="21">
        <v>3108656</v>
      </c>
      <c r="R216" s="23">
        <v>0.71506999999999998</v>
      </c>
      <c r="S216" s="23">
        <v>0.75609999999999999</v>
      </c>
      <c r="T216" s="24">
        <v>0.73560000000000003</v>
      </c>
      <c r="U216" s="19">
        <v>392592.92000000004</v>
      </c>
      <c r="V216" s="22">
        <v>3.0042791471029805E-2</v>
      </c>
      <c r="W216" s="19"/>
      <c r="Y216" s="22"/>
      <c r="Z216" s="22"/>
      <c r="AA216" s="22">
        <v>0.22182085965258908</v>
      </c>
      <c r="AB216" s="22" t="s">
        <v>376</v>
      </c>
      <c r="AC216" s="22">
        <v>0.11169118024614871</v>
      </c>
      <c r="AD216" s="25" t="s">
        <v>376</v>
      </c>
      <c r="AE216" s="22" t="s">
        <v>376</v>
      </c>
      <c r="AF216" s="25">
        <v>2</v>
      </c>
      <c r="AG216" s="26">
        <v>0</v>
      </c>
      <c r="AH216" s="25" t="s">
        <v>376</v>
      </c>
      <c r="AJ216" s="25">
        <v>2</v>
      </c>
      <c r="AK216" s="25">
        <v>2</v>
      </c>
      <c r="AL216" s="25">
        <v>2</v>
      </c>
      <c r="AM216" s="25">
        <v>1</v>
      </c>
      <c r="AN216" s="25">
        <v>3</v>
      </c>
      <c r="AO216" s="25">
        <v>1</v>
      </c>
      <c r="AQ216" s="21"/>
      <c r="AS216" s="21"/>
    </row>
    <row r="217" spans="2:45" x14ac:dyDescent="0.25">
      <c r="B217" s="18">
        <v>7314</v>
      </c>
      <c r="C217" s="17" t="s">
        <v>251</v>
      </c>
      <c r="D217" s="19">
        <v>11752176</v>
      </c>
      <c r="E217" s="19">
        <v>14041114</v>
      </c>
      <c r="F217" s="19">
        <v>15683523</v>
      </c>
      <c r="G217" s="19">
        <v>18247580</v>
      </c>
      <c r="H217" s="19">
        <v>14931098</v>
      </c>
      <c r="I217" s="19">
        <v>184655.49000000022</v>
      </c>
      <c r="J217" s="20">
        <v>1.2367174202459873E-2</v>
      </c>
      <c r="K217" s="21">
        <v>8358584.8900000006</v>
      </c>
      <c r="L217" s="22">
        <v>0.55981046336980711</v>
      </c>
      <c r="M217" s="19">
        <v>0</v>
      </c>
      <c r="N217" s="22">
        <v>0</v>
      </c>
      <c r="O217" s="21">
        <v>1817896</v>
      </c>
      <c r="P217" s="21">
        <v>1962986</v>
      </c>
      <c r="Q217" s="21">
        <v>2066454</v>
      </c>
      <c r="R217" s="23">
        <v>0.81049000000000004</v>
      </c>
      <c r="S217" s="23">
        <v>0.73850000000000005</v>
      </c>
      <c r="T217" s="24">
        <v>0.77449999999999997</v>
      </c>
      <c r="U217" s="19">
        <v>631.15000000002328</v>
      </c>
      <c r="V217" s="22">
        <v>3.458814812704059E-5</v>
      </c>
      <c r="W217" s="19"/>
      <c r="Y217" s="22"/>
      <c r="Z217" s="22"/>
      <c r="AA217" s="22" t="s">
        <v>376</v>
      </c>
      <c r="AB217" s="22">
        <v>0.55981046336980711</v>
      </c>
      <c r="AC217" s="22" t="s">
        <v>376</v>
      </c>
      <c r="AD217" s="25" t="s">
        <v>376</v>
      </c>
      <c r="AE217" s="22" t="s">
        <v>376</v>
      </c>
      <c r="AF217" s="25">
        <v>1</v>
      </c>
      <c r="AG217" s="26">
        <v>0</v>
      </c>
      <c r="AH217" s="25" t="s">
        <v>376</v>
      </c>
      <c r="AJ217" s="25">
        <v>0</v>
      </c>
      <c r="AK217" s="25">
        <v>0</v>
      </c>
      <c r="AL217" s="25">
        <v>0</v>
      </c>
      <c r="AM217" s="25">
        <v>0</v>
      </c>
      <c r="AN217" s="25">
        <v>1</v>
      </c>
      <c r="AO217" s="25" t="s">
        <v>376</v>
      </c>
      <c r="AQ217" s="21"/>
      <c r="AS217" s="21"/>
    </row>
    <row r="218" spans="2:45" x14ac:dyDescent="0.25">
      <c r="B218" s="18">
        <v>7315</v>
      </c>
      <c r="C218" s="17" t="s">
        <v>252</v>
      </c>
      <c r="D218" s="19">
        <v>3189770</v>
      </c>
      <c r="E218" s="19">
        <v>6140416</v>
      </c>
      <c r="F218" s="19">
        <v>5127979</v>
      </c>
      <c r="G218" s="19">
        <v>6745507</v>
      </c>
      <c r="H218" s="19">
        <v>5300918</v>
      </c>
      <c r="I218" s="19">
        <v>1046092.0099999999</v>
      </c>
      <c r="J218" s="20">
        <v>0.19734166987680246</v>
      </c>
      <c r="K218" s="21">
        <v>3375550.87</v>
      </c>
      <c r="L218" s="22">
        <v>0.63678609440855338</v>
      </c>
      <c r="M218" s="19">
        <v>0</v>
      </c>
      <c r="N218" s="22">
        <v>0</v>
      </c>
      <c r="O218" s="21">
        <v>-109778</v>
      </c>
      <c r="P218" s="21">
        <v>-221167</v>
      </c>
      <c r="Q218" s="21">
        <v>1911901</v>
      </c>
      <c r="R218" s="23">
        <v>0.89537</v>
      </c>
      <c r="S218" s="23">
        <v>0.88275000000000003</v>
      </c>
      <c r="T218" s="24">
        <v>0.8891</v>
      </c>
      <c r="U218" s="19">
        <v>0</v>
      </c>
      <c r="V218" s="22">
        <v>0</v>
      </c>
      <c r="W218" s="19"/>
      <c r="Y218" s="22"/>
      <c r="Z218" s="22"/>
      <c r="AA218" s="22">
        <v>0.19734166987680246</v>
      </c>
      <c r="AB218" s="22">
        <v>0.63678609440855338</v>
      </c>
      <c r="AC218" s="22" t="s">
        <v>376</v>
      </c>
      <c r="AD218" s="25" t="s">
        <v>376</v>
      </c>
      <c r="AE218" s="22" t="s">
        <v>376</v>
      </c>
      <c r="AF218" s="25">
        <v>2</v>
      </c>
      <c r="AG218" s="26">
        <v>0</v>
      </c>
      <c r="AH218" s="25" t="s">
        <v>376</v>
      </c>
      <c r="AJ218" s="25">
        <v>0</v>
      </c>
      <c r="AK218" s="25">
        <v>0</v>
      </c>
      <c r="AL218" s="25">
        <v>1</v>
      </c>
      <c r="AM218" s="25">
        <v>1</v>
      </c>
      <c r="AN218" s="25">
        <v>1</v>
      </c>
      <c r="AO218" s="25" t="s">
        <v>376</v>
      </c>
      <c r="AQ218" s="21"/>
      <c r="AS218" s="21"/>
    </row>
    <row r="219" spans="2:45" x14ac:dyDescent="0.25">
      <c r="B219" s="18">
        <v>7316</v>
      </c>
      <c r="C219" s="17" t="s">
        <v>253</v>
      </c>
      <c r="D219" s="19">
        <v>5805113</v>
      </c>
      <c r="E219" s="19">
        <v>6363753</v>
      </c>
      <c r="F219" s="19">
        <v>6791843</v>
      </c>
      <c r="G219" s="19">
        <v>7535343</v>
      </c>
      <c r="H219" s="19">
        <v>6624013</v>
      </c>
      <c r="I219" s="19">
        <v>441077.47000000009</v>
      </c>
      <c r="J219" s="20">
        <v>6.6587651624475996E-2</v>
      </c>
      <c r="K219" s="21">
        <v>983633.87999999989</v>
      </c>
      <c r="L219" s="22">
        <v>0.14849516146782923</v>
      </c>
      <c r="M219" s="19">
        <v>497698</v>
      </c>
      <c r="N219" s="22">
        <v>6.6048486445806118E-2</v>
      </c>
      <c r="O219" s="21">
        <v>58466</v>
      </c>
      <c r="P219" s="21">
        <v>-29348</v>
      </c>
      <c r="Q219" s="21">
        <v>-211600</v>
      </c>
      <c r="R219" s="23">
        <v>0.83603000000000005</v>
      </c>
      <c r="S219" s="23">
        <v>0.78061000000000003</v>
      </c>
      <c r="T219" s="24">
        <v>0.80830000000000002</v>
      </c>
      <c r="U219" s="19">
        <v>9804.3199999998324</v>
      </c>
      <c r="V219" s="22">
        <v>1.3011113097306695E-3</v>
      </c>
      <c r="W219" s="19"/>
      <c r="Y219" s="22"/>
      <c r="Z219" s="22"/>
      <c r="AA219" s="22" t="s">
        <v>376</v>
      </c>
      <c r="AB219" s="22" t="s">
        <v>376</v>
      </c>
      <c r="AC219" s="22">
        <v>6.6048486445806118E-2</v>
      </c>
      <c r="AD219" s="25" t="s">
        <v>376</v>
      </c>
      <c r="AE219" s="22" t="s">
        <v>376</v>
      </c>
      <c r="AF219" s="25">
        <v>1</v>
      </c>
      <c r="AG219" s="26">
        <v>0</v>
      </c>
      <c r="AH219" s="25" t="s">
        <v>376</v>
      </c>
      <c r="AJ219" s="25">
        <v>1</v>
      </c>
      <c r="AK219" s="25">
        <v>1</v>
      </c>
      <c r="AL219" s="25">
        <v>1</v>
      </c>
      <c r="AM219" s="25">
        <v>2</v>
      </c>
      <c r="AN219" s="25">
        <v>2</v>
      </c>
      <c r="AO219" s="25" t="s">
        <v>376</v>
      </c>
      <c r="AQ219" s="21"/>
      <c r="AS219" s="21"/>
    </row>
    <row r="220" spans="2:45" x14ac:dyDescent="0.25">
      <c r="B220" s="18">
        <v>7317</v>
      </c>
      <c r="C220" s="17" t="s">
        <v>254</v>
      </c>
      <c r="D220" s="19">
        <v>9868512</v>
      </c>
      <c r="E220" s="19">
        <v>11325861</v>
      </c>
      <c r="F220" s="19">
        <v>14616252</v>
      </c>
      <c r="G220" s="19">
        <v>11518422</v>
      </c>
      <c r="H220" s="19">
        <v>11832262</v>
      </c>
      <c r="I220" s="19">
        <v>211934.4800000003</v>
      </c>
      <c r="J220" s="20">
        <v>1.7911577684807885E-2</v>
      </c>
      <c r="K220" s="21">
        <v>3634788.7100000004</v>
      </c>
      <c r="L220" s="22">
        <v>0.30719305488671572</v>
      </c>
      <c r="M220" s="19">
        <v>0</v>
      </c>
      <c r="N220" s="22">
        <v>0</v>
      </c>
      <c r="O220" s="21">
        <v>1118130</v>
      </c>
      <c r="P220" s="21">
        <v>-1791679</v>
      </c>
      <c r="Q220" s="21">
        <v>532335</v>
      </c>
      <c r="R220" s="23">
        <v>0.75734000000000001</v>
      </c>
      <c r="S220" s="23">
        <v>0.73589000000000004</v>
      </c>
      <c r="T220" s="24">
        <v>0.74660000000000004</v>
      </c>
      <c r="U220" s="19">
        <v>0</v>
      </c>
      <c r="V220" s="22">
        <v>0</v>
      </c>
      <c r="W220" s="19"/>
      <c r="Y220" s="22"/>
      <c r="Z220" s="22"/>
      <c r="AA220" s="22" t="s">
        <v>376</v>
      </c>
      <c r="AB220" s="22" t="s">
        <v>376</v>
      </c>
      <c r="AC220" s="22" t="s">
        <v>376</v>
      </c>
      <c r="AD220" s="25" t="s">
        <v>376</v>
      </c>
      <c r="AE220" s="22" t="s">
        <v>376</v>
      </c>
      <c r="AF220" s="25">
        <v>0</v>
      </c>
      <c r="AG220" s="26">
        <v>0</v>
      </c>
      <c r="AH220" s="25" t="s">
        <v>376</v>
      </c>
      <c r="AJ220" s="25">
        <v>0</v>
      </c>
      <c r="AK220" s="25">
        <v>0</v>
      </c>
      <c r="AL220" s="25">
        <v>0</v>
      </c>
      <c r="AM220" s="25">
        <v>0</v>
      </c>
      <c r="AN220" s="25">
        <v>2</v>
      </c>
      <c r="AO220" s="25" t="s">
        <v>376</v>
      </c>
      <c r="AQ220" s="21"/>
      <c r="AS220" s="21"/>
    </row>
    <row r="221" spans="2:45" x14ac:dyDescent="0.25">
      <c r="B221" s="18">
        <v>7318</v>
      </c>
      <c r="C221" s="17" t="s">
        <v>255</v>
      </c>
      <c r="D221" s="19">
        <v>31903568</v>
      </c>
      <c r="E221" s="19">
        <v>32892111</v>
      </c>
      <c r="F221" s="19">
        <v>37151646</v>
      </c>
      <c r="G221" s="19">
        <v>37827741</v>
      </c>
      <c r="H221" s="19">
        <v>34943767</v>
      </c>
      <c r="I221" s="19">
        <v>349888.03999999946</v>
      </c>
      <c r="J221" s="20">
        <v>1.0012888421560258E-2</v>
      </c>
      <c r="K221" s="21">
        <v>23913511.530000001</v>
      </c>
      <c r="L221" s="22">
        <v>0.68434269064351305</v>
      </c>
      <c r="M221" s="19">
        <v>0</v>
      </c>
      <c r="N221" s="22">
        <v>0</v>
      </c>
      <c r="O221" s="21">
        <v>163192</v>
      </c>
      <c r="P221" s="21">
        <v>1072903</v>
      </c>
      <c r="Q221" s="21">
        <v>7010452</v>
      </c>
      <c r="R221" s="23">
        <v>0.81640000000000001</v>
      </c>
      <c r="S221" s="23">
        <v>0.72218000000000004</v>
      </c>
      <c r="T221" s="24">
        <v>0.76929999999999998</v>
      </c>
      <c r="U221" s="19">
        <v>1115997.8199999994</v>
      </c>
      <c r="V221" s="22">
        <v>2.9502100588031398E-2</v>
      </c>
      <c r="W221" s="19"/>
      <c r="Y221" s="22"/>
      <c r="Z221" s="22"/>
      <c r="AA221" s="22" t="s">
        <v>376</v>
      </c>
      <c r="AB221" s="22">
        <v>0.68434269064351305</v>
      </c>
      <c r="AC221" s="22" t="s">
        <v>376</v>
      </c>
      <c r="AD221" s="25" t="s">
        <v>376</v>
      </c>
      <c r="AE221" s="22" t="s">
        <v>376</v>
      </c>
      <c r="AF221" s="25">
        <v>1</v>
      </c>
      <c r="AG221" s="26">
        <v>0</v>
      </c>
      <c r="AH221" s="25" t="s">
        <v>376</v>
      </c>
      <c r="AJ221" s="25">
        <v>1</v>
      </c>
      <c r="AK221" s="25">
        <v>0</v>
      </c>
      <c r="AL221" s="25">
        <v>0</v>
      </c>
      <c r="AM221" s="25">
        <v>0</v>
      </c>
      <c r="AN221" s="25">
        <v>0</v>
      </c>
      <c r="AO221" s="25" t="s">
        <v>376</v>
      </c>
      <c r="AQ221" s="21"/>
      <c r="AS221" s="21"/>
    </row>
    <row r="222" spans="2:45" x14ac:dyDescent="0.25">
      <c r="B222" s="18">
        <v>7319</v>
      </c>
      <c r="C222" s="17" t="s">
        <v>256</v>
      </c>
      <c r="D222" s="19">
        <v>13800966</v>
      </c>
      <c r="E222" s="19">
        <v>18398185</v>
      </c>
      <c r="F222" s="19">
        <v>20733605</v>
      </c>
      <c r="G222" s="19">
        <v>18994586</v>
      </c>
      <c r="H222" s="19">
        <v>17981836</v>
      </c>
      <c r="I222" s="19">
        <v>1260493.5999999999</v>
      </c>
      <c r="J222" s="20">
        <v>7.0098159053391423E-2</v>
      </c>
      <c r="K222" s="21">
        <v>13020443.709999999</v>
      </c>
      <c r="L222" s="22">
        <v>0.72408866981102482</v>
      </c>
      <c r="M222" s="19">
        <v>1055064</v>
      </c>
      <c r="N222" s="22">
        <v>5.5545511757929336E-2</v>
      </c>
      <c r="O222" s="21">
        <v>-380445</v>
      </c>
      <c r="P222" s="21">
        <v>-446057</v>
      </c>
      <c r="Q222" s="21">
        <v>1131216</v>
      </c>
      <c r="R222" s="23">
        <v>0.75175000000000003</v>
      </c>
      <c r="S222" s="23">
        <v>0.73843999999999999</v>
      </c>
      <c r="T222" s="24">
        <v>0.74509999999999998</v>
      </c>
      <c r="U222" s="19">
        <v>133.58000000007451</v>
      </c>
      <c r="V222" s="22">
        <v>7.0325302167720057E-6</v>
      </c>
      <c r="W222" s="19"/>
      <c r="Y222" s="22"/>
      <c r="Z222" s="22"/>
      <c r="AA222" s="22" t="s">
        <v>376</v>
      </c>
      <c r="AB222" s="22">
        <v>0.72408866981102482</v>
      </c>
      <c r="AC222" s="22">
        <v>5.5545511757929336E-2</v>
      </c>
      <c r="AD222" s="25" t="s">
        <v>376</v>
      </c>
      <c r="AE222" s="22" t="s">
        <v>376</v>
      </c>
      <c r="AF222" s="25">
        <v>2</v>
      </c>
      <c r="AG222" s="26">
        <v>0</v>
      </c>
      <c r="AH222" s="25" t="s">
        <v>376</v>
      </c>
      <c r="AJ222" s="25">
        <v>1</v>
      </c>
      <c r="AK222" s="25">
        <v>0</v>
      </c>
      <c r="AL222" s="25">
        <v>1</v>
      </c>
      <c r="AM222" s="25">
        <v>0</v>
      </c>
      <c r="AN222" s="25">
        <v>0</v>
      </c>
      <c r="AO222" s="25" t="s">
        <v>376</v>
      </c>
      <c r="AQ222" s="21"/>
      <c r="AS222" s="21"/>
    </row>
    <row r="223" spans="2:45" x14ac:dyDescent="0.25">
      <c r="B223" s="18">
        <v>7320</v>
      </c>
      <c r="C223" s="17" t="s">
        <v>257</v>
      </c>
      <c r="D223" s="19">
        <v>6121977</v>
      </c>
      <c r="E223" s="19">
        <v>8059168</v>
      </c>
      <c r="F223" s="19">
        <v>9444408</v>
      </c>
      <c r="G223" s="19">
        <v>10281225</v>
      </c>
      <c r="H223" s="19">
        <v>8476695</v>
      </c>
      <c r="I223" s="19">
        <v>505065.05000000016</v>
      </c>
      <c r="J223" s="20">
        <v>5.9582779609269908E-2</v>
      </c>
      <c r="K223" s="21">
        <v>2085714.2599999998</v>
      </c>
      <c r="L223" s="22">
        <v>0.24605276702771536</v>
      </c>
      <c r="M223" s="19">
        <v>332370</v>
      </c>
      <c r="N223" s="22">
        <v>3.2327859763792738E-2</v>
      </c>
      <c r="O223" s="21">
        <v>520212</v>
      </c>
      <c r="P223" s="21">
        <v>-493823</v>
      </c>
      <c r="Q223" s="21">
        <v>2590569</v>
      </c>
      <c r="R223" s="23">
        <v>0.72928999999999999</v>
      </c>
      <c r="S223" s="23">
        <v>0.77153000000000005</v>
      </c>
      <c r="T223" s="24">
        <v>0.75039999999999996</v>
      </c>
      <c r="U223" s="19">
        <v>634957.57000000007</v>
      </c>
      <c r="V223" s="22">
        <v>6.175894117675667E-2</v>
      </c>
      <c r="W223" s="19"/>
      <c r="Y223" s="22"/>
      <c r="Z223" s="22"/>
      <c r="AA223" s="22" t="s">
        <v>376</v>
      </c>
      <c r="AB223" s="22" t="s">
        <v>376</v>
      </c>
      <c r="AC223" s="22" t="s">
        <v>376</v>
      </c>
      <c r="AD223" s="25" t="s">
        <v>376</v>
      </c>
      <c r="AE223" s="22" t="s">
        <v>376</v>
      </c>
      <c r="AF223" s="25">
        <v>0</v>
      </c>
      <c r="AG223" s="26">
        <v>0</v>
      </c>
      <c r="AH223" s="25" t="s">
        <v>376</v>
      </c>
      <c r="AJ223" s="25">
        <v>1</v>
      </c>
      <c r="AK223" s="25">
        <v>0</v>
      </c>
      <c r="AL223" s="25">
        <v>2</v>
      </c>
      <c r="AM223" s="25">
        <v>0</v>
      </c>
      <c r="AN223" s="25">
        <v>1</v>
      </c>
      <c r="AO223" s="25" t="s">
        <v>376</v>
      </c>
      <c r="AQ223" s="21"/>
      <c r="AS223" s="21"/>
    </row>
    <row r="224" spans="2:45" x14ac:dyDescent="0.25">
      <c r="B224" s="18">
        <v>7321</v>
      </c>
      <c r="C224" s="17" t="s">
        <v>258</v>
      </c>
      <c r="D224" s="19">
        <v>2711670</v>
      </c>
      <c r="E224" s="19">
        <v>3486750</v>
      </c>
      <c r="F224" s="19">
        <v>4311452</v>
      </c>
      <c r="G224" s="19">
        <v>3967080</v>
      </c>
      <c r="H224" s="19">
        <v>3619238</v>
      </c>
      <c r="I224" s="19">
        <v>93620.140000000116</v>
      </c>
      <c r="J224" s="20">
        <v>2.5867362135344543E-2</v>
      </c>
      <c r="K224" s="21">
        <v>726907.03999999992</v>
      </c>
      <c r="L224" s="22">
        <v>0.20084532711029227</v>
      </c>
      <c r="M224" s="19">
        <v>0</v>
      </c>
      <c r="N224" s="22">
        <v>0</v>
      </c>
      <c r="O224" s="21">
        <v>-186916</v>
      </c>
      <c r="P224" s="21">
        <v>-1047919</v>
      </c>
      <c r="Q224" s="21">
        <v>87845</v>
      </c>
      <c r="R224" s="23">
        <v>0.80757999999999996</v>
      </c>
      <c r="S224" s="23">
        <v>0.76654999999999995</v>
      </c>
      <c r="T224" s="24">
        <v>0.78710000000000002</v>
      </c>
      <c r="U224" s="19">
        <v>0</v>
      </c>
      <c r="V224" s="22">
        <v>0</v>
      </c>
      <c r="W224" s="19"/>
      <c r="Y224" s="22"/>
      <c r="Z224" s="22"/>
      <c r="AA224" s="22" t="s">
        <v>376</v>
      </c>
      <c r="AB224" s="22" t="s">
        <v>376</v>
      </c>
      <c r="AC224" s="22" t="s">
        <v>376</v>
      </c>
      <c r="AD224" s="25" t="s">
        <v>376</v>
      </c>
      <c r="AE224" s="22" t="s">
        <v>376</v>
      </c>
      <c r="AF224" s="25">
        <v>0</v>
      </c>
      <c r="AG224" s="26">
        <v>0</v>
      </c>
      <c r="AH224" s="25" t="s">
        <v>376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 t="s">
        <v>376</v>
      </c>
      <c r="AQ224" s="21"/>
      <c r="AS224" s="21"/>
    </row>
    <row r="225" spans="1:45" x14ac:dyDescent="0.25">
      <c r="B225" s="18">
        <v>7322</v>
      </c>
      <c r="C225" s="17" t="s">
        <v>259</v>
      </c>
      <c r="D225" s="19">
        <v>5610666</v>
      </c>
      <c r="E225" s="19">
        <v>5617670</v>
      </c>
      <c r="F225" s="19">
        <v>7645979</v>
      </c>
      <c r="G225" s="19">
        <v>7639652</v>
      </c>
      <c r="H225" s="19">
        <v>6628492</v>
      </c>
      <c r="I225" s="19">
        <v>89533.559999999881</v>
      </c>
      <c r="J225" s="20">
        <v>1.3507379959121907E-2</v>
      </c>
      <c r="K225" s="21">
        <v>4084131.8699999992</v>
      </c>
      <c r="L225" s="22">
        <v>0.61614796698856977</v>
      </c>
      <c r="M225" s="19">
        <v>0</v>
      </c>
      <c r="N225" s="22">
        <v>0</v>
      </c>
      <c r="O225" s="21">
        <v>2866987</v>
      </c>
      <c r="P225" s="21">
        <v>1061907</v>
      </c>
      <c r="Q225" s="21">
        <v>3013321</v>
      </c>
      <c r="R225" s="23">
        <v>0.78251000000000004</v>
      </c>
      <c r="S225" s="23">
        <v>0.80498999999999998</v>
      </c>
      <c r="T225" s="24">
        <v>0.79379999999999995</v>
      </c>
      <c r="U225" s="19">
        <v>0</v>
      </c>
      <c r="V225" s="22">
        <v>0</v>
      </c>
      <c r="W225" s="19"/>
      <c r="Y225" s="22"/>
      <c r="Z225" s="22"/>
      <c r="AA225" s="22" t="s">
        <v>376</v>
      </c>
      <c r="AB225" s="22">
        <v>0.61614796698856977</v>
      </c>
      <c r="AC225" s="22" t="s">
        <v>376</v>
      </c>
      <c r="AD225" s="25" t="s">
        <v>376</v>
      </c>
      <c r="AE225" s="22" t="s">
        <v>376</v>
      </c>
      <c r="AF225" s="25">
        <v>1</v>
      </c>
      <c r="AG225" s="26">
        <v>0</v>
      </c>
      <c r="AH225" s="25" t="s">
        <v>376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 t="s">
        <v>376</v>
      </c>
      <c r="AQ225" s="21"/>
      <c r="AS225" s="21"/>
    </row>
    <row r="226" spans="1:45" x14ac:dyDescent="0.25">
      <c r="A226" s="17" t="s">
        <v>260</v>
      </c>
      <c r="B226" s="18">
        <v>7401</v>
      </c>
      <c r="C226" s="17" t="s">
        <v>261</v>
      </c>
      <c r="D226" s="19">
        <v>5538302</v>
      </c>
      <c r="E226" s="19">
        <v>5954267</v>
      </c>
      <c r="F226" s="19">
        <v>7520371</v>
      </c>
      <c r="G226" s="19">
        <v>7717462</v>
      </c>
      <c r="H226" s="19">
        <v>6682601</v>
      </c>
      <c r="I226" s="19">
        <v>98780.120000000155</v>
      </c>
      <c r="J226" s="20">
        <v>1.4781687549503578E-2</v>
      </c>
      <c r="K226" s="21">
        <v>1913347.8499999999</v>
      </c>
      <c r="L226" s="22">
        <v>0.28631783492684959</v>
      </c>
      <c r="M226" s="19">
        <v>0</v>
      </c>
      <c r="N226" s="22">
        <v>0</v>
      </c>
      <c r="O226" s="21">
        <v>585187</v>
      </c>
      <c r="P226" s="21">
        <v>-417599</v>
      </c>
      <c r="Q226" s="21">
        <v>539861</v>
      </c>
      <c r="R226" s="23">
        <v>0.73955000000000004</v>
      </c>
      <c r="S226" s="23">
        <v>0.68286999999999998</v>
      </c>
      <c r="T226" s="24">
        <v>0.71120000000000005</v>
      </c>
      <c r="U226" s="19">
        <v>0</v>
      </c>
      <c r="V226" s="22">
        <v>0</v>
      </c>
      <c r="W226" s="19"/>
      <c r="Y226" s="22"/>
      <c r="Z226" s="22"/>
      <c r="AA226" s="22" t="s">
        <v>376</v>
      </c>
      <c r="AB226" s="22" t="s">
        <v>376</v>
      </c>
      <c r="AC226" s="22" t="s">
        <v>376</v>
      </c>
      <c r="AD226" s="25" t="s">
        <v>376</v>
      </c>
      <c r="AE226" s="22">
        <v>0.71120000000000005</v>
      </c>
      <c r="AF226" s="25">
        <v>1</v>
      </c>
      <c r="AG226" s="26">
        <v>0</v>
      </c>
      <c r="AH226" s="25" t="s">
        <v>376</v>
      </c>
      <c r="AJ226" s="25">
        <v>1</v>
      </c>
      <c r="AK226" s="25">
        <v>0</v>
      </c>
      <c r="AL226" s="25">
        <v>0</v>
      </c>
      <c r="AM226" s="25">
        <v>1</v>
      </c>
      <c r="AN226" s="25">
        <v>0</v>
      </c>
      <c r="AO226" s="25" t="s">
        <v>376</v>
      </c>
      <c r="AQ226" s="21"/>
      <c r="AS226" s="21"/>
    </row>
    <row r="227" spans="1:45" x14ac:dyDescent="0.25">
      <c r="B227" s="18">
        <v>7402</v>
      </c>
      <c r="C227" s="17" t="s">
        <v>262</v>
      </c>
      <c r="D227" s="19">
        <v>3785836</v>
      </c>
      <c r="E227" s="19">
        <v>4691086</v>
      </c>
      <c r="F227" s="19">
        <v>6126979</v>
      </c>
      <c r="G227" s="19">
        <v>5701067</v>
      </c>
      <c r="H227" s="19">
        <v>5076242</v>
      </c>
      <c r="I227" s="19">
        <v>208782.90999999992</v>
      </c>
      <c r="J227" s="20">
        <v>4.1129424089710445E-2</v>
      </c>
      <c r="K227" s="21">
        <v>3317214.9699999997</v>
      </c>
      <c r="L227" s="22">
        <v>0.65347849255413748</v>
      </c>
      <c r="M227" s="19">
        <v>0</v>
      </c>
      <c r="N227" s="22">
        <v>0</v>
      </c>
      <c r="O227" s="21">
        <v>916184</v>
      </c>
      <c r="P227" s="21">
        <v>82553</v>
      </c>
      <c r="Q227" s="21">
        <v>-401511</v>
      </c>
      <c r="R227" s="23">
        <v>0.85167000000000004</v>
      </c>
      <c r="S227" s="23">
        <v>0.75365000000000004</v>
      </c>
      <c r="T227" s="24">
        <v>0.80269999999999997</v>
      </c>
      <c r="U227" s="19">
        <v>1037022</v>
      </c>
      <c r="V227" s="22">
        <v>0.18189963387555347</v>
      </c>
      <c r="W227" s="19"/>
      <c r="Y227" s="22"/>
      <c r="Z227" s="22"/>
      <c r="AA227" s="22" t="s">
        <v>376</v>
      </c>
      <c r="AB227" s="22">
        <v>0.65347849255413748</v>
      </c>
      <c r="AC227" s="22" t="s">
        <v>376</v>
      </c>
      <c r="AD227" s="25" t="s">
        <v>376</v>
      </c>
      <c r="AE227" s="22" t="s">
        <v>376</v>
      </c>
      <c r="AF227" s="25">
        <v>1</v>
      </c>
      <c r="AG227" s="26">
        <v>0</v>
      </c>
      <c r="AH227" s="25" t="s">
        <v>376</v>
      </c>
      <c r="AJ227" s="25">
        <v>0</v>
      </c>
      <c r="AK227" s="25">
        <v>0</v>
      </c>
      <c r="AL227" s="25">
        <v>0</v>
      </c>
      <c r="AM227" s="25">
        <v>0</v>
      </c>
      <c r="AN227" s="25">
        <v>1</v>
      </c>
      <c r="AO227" s="25" t="s">
        <v>376</v>
      </c>
      <c r="AQ227" s="21"/>
      <c r="AS227" s="21"/>
    </row>
    <row r="228" spans="1:45" x14ac:dyDescent="0.25">
      <c r="B228" s="18">
        <v>7403</v>
      </c>
      <c r="C228" s="17" t="s">
        <v>263</v>
      </c>
      <c r="D228" s="19">
        <v>14943057</v>
      </c>
      <c r="E228" s="19">
        <v>15473557</v>
      </c>
      <c r="F228" s="19">
        <v>16301606</v>
      </c>
      <c r="G228" s="19">
        <v>14561592</v>
      </c>
      <c r="H228" s="19">
        <v>15319953</v>
      </c>
      <c r="I228" s="19">
        <v>1922182.8599999996</v>
      </c>
      <c r="J228" s="20">
        <v>0.12546924001659793</v>
      </c>
      <c r="K228" s="21">
        <v>4076264.3499999987</v>
      </c>
      <c r="L228" s="22">
        <v>0.26607551276430147</v>
      </c>
      <c r="M228" s="19">
        <v>1611940</v>
      </c>
      <c r="N228" s="22">
        <v>0.1106980610361834</v>
      </c>
      <c r="O228" s="21">
        <v>-323381</v>
      </c>
      <c r="P228" s="21">
        <v>676621</v>
      </c>
      <c r="Q228" s="21">
        <v>1425017</v>
      </c>
      <c r="R228" s="23">
        <v>0.85946</v>
      </c>
      <c r="S228" s="23">
        <v>0.73160000000000003</v>
      </c>
      <c r="T228" s="24">
        <v>0.79549999999999998</v>
      </c>
      <c r="U228" s="19">
        <v>177203.45000000054</v>
      </c>
      <c r="V228" s="22">
        <v>1.216923602858812E-2</v>
      </c>
      <c r="W228" s="19"/>
      <c r="Y228" s="22"/>
      <c r="Z228" s="22"/>
      <c r="AA228" s="22" t="s">
        <v>376</v>
      </c>
      <c r="AB228" s="22" t="s">
        <v>376</v>
      </c>
      <c r="AC228" s="22">
        <v>0.1106980610361834</v>
      </c>
      <c r="AD228" s="25" t="s">
        <v>376</v>
      </c>
      <c r="AE228" s="22" t="s">
        <v>376</v>
      </c>
      <c r="AF228" s="25">
        <v>1</v>
      </c>
      <c r="AG228" s="26">
        <v>0</v>
      </c>
      <c r="AH228" s="25" t="s">
        <v>376</v>
      </c>
      <c r="AJ228" s="25">
        <v>1</v>
      </c>
      <c r="AK228" s="25">
        <v>1</v>
      </c>
      <c r="AL228" s="25">
        <v>1</v>
      </c>
      <c r="AM228" s="25">
        <v>0</v>
      </c>
      <c r="AN228" s="25">
        <v>1</v>
      </c>
      <c r="AO228" s="25" t="s">
        <v>376</v>
      </c>
      <c r="AQ228" s="21"/>
      <c r="AS228" s="21"/>
    </row>
    <row r="229" spans="1:45" x14ac:dyDescent="0.25">
      <c r="B229" s="18">
        <v>7404</v>
      </c>
      <c r="C229" s="17" t="s">
        <v>264</v>
      </c>
      <c r="D229" s="19">
        <v>47033854</v>
      </c>
      <c r="E229" s="19">
        <v>50396519</v>
      </c>
      <c r="F229" s="19">
        <v>55081963</v>
      </c>
      <c r="G229" s="19">
        <v>66068382</v>
      </c>
      <c r="H229" s="19">
        <v>54645180</v>
      </c>
      <c r="I229" s="19">
        <v>1608993.820000001</v>
      </c>
      <c r="J229" s="20">
        <v>2.9444386860835687E-2</v>
      </c>
      <c r="K229" s="21">
        <v>10230013.129999999</v>
      </c>
      <c r="L229" s="22">
        <v>0.18720796838806275</v>
      </c>
      <c r="M229" s="19">
        <v>38304</v>
      </c>
      <c r="N229" s="22">
        <v>5.7976294924249846E-4</v>
      </c>
      <c r="O229" s="21">
        <v>3280928</v>
      </c>
      <c r="P229" s="21">
        <v>1482031</v>
      </c>
      <c r="Q229" s="21">
        <v>1430630</v>
      </c>
      <c r="R229" s="23">
        <v>0.85258999999999996</v>
      </c>
      <c r="S229" s="23">
        <v>0.75239</v>
      </c>
      <c r="T229" s="24">
        <v>0.80249999999999999</v>
      </c>
      <c r="U229" s="19">
        <v>1077.2999999991844</v>
      </c>
      <c r="V229" s="22">
        <v>1.6305832947432924E-5</v>
      </c>
      <c r="W229" s="19"/>
      <c r="Y229" s="22"/>
      <c r="Z229" s="22"/>
      <c r="AA229" s="22" t="s">
        <v>376</v>
      </c>
      <c r="AB229" s="22" t="s">
        <v>376</v>
      </c>
      <c r="AC229" s="22" t="s">
        <v>376</v>
      </c>
      <c r="AD229" s="25" t="s">
        <v>376</v>
      </c>
      <c r="AE229" s="22" t="s">
        <v>376</v>
      </c>
      <c r="AF229" s="25">
        <v>0</v>
      </c>
      <c r="AG229" s="26">
        <v>0</v>
      </c>
      <c r="AH229" s="25" t="s">
        <v>376</v>
      </c>
      <c r="AJ229" s="25">
        <v>0</v>
      </c>
      <c r="AK229" s="25">
        <v>0</v>
      </c>
      <c r="AL229" s="25">
        <v>0</v>
      </c>
      <c r="AM229" s="25">
        <v>0</v>
      </c>
      <c r="AN229" s="25">
        <v>2</v>
      </c>
      <c r="AO229" s="25" t="s">
        <v>376</v>
      </c>
      <c r="AQ229" s="21"/>
      <c r="AS229" s="21"/>
    </row>
    <row r="230" spans="1:45" x14ac:dyDescent="0.25">
      <c r="B230" s="18">
        <v>7405</v>
      </c>
      <c r="C230" s="17" t="s">
        <v>265</v>
      </c>
      <c r="D230" s="19">
        <v>8067942</v>
      </c>
      <c r="E230" s="19">
        <v>11364196</v>
      </c>
      <c r="F230" s="19">
        <v>12464765</v>
      </c>
      <c r="G230" s="19">
        <v>12258012</v>
      </c>
      <c r="H230" s="19">
        <v>11038729</v>
      </c>
      <c r="I230" s="19">
        <v>500177.16999999864</v>
      </c>
      <c r="J230" s="20">
        <v>4.5311119604439842E-2</v>
      </c>
      <c r="K230" s="21">
        <v>7139107.4000000004</v>
      </c>
      <c r="L230" s="22">
        <v>0.64673273526327169</v>
      </c>
      <c r="M230" s="19">
        <v>54941</v>
      </c>
      <c r="N230" s="22">
        <v>4.4820481494062822E-3</v>
      </c>
      <c r="O230" s="21">
        <v>1455590</v>
      </c>
      <c r="P230" s="21">
        <v>-1595879</v>
      </c>
      <c r="Q230" s="21">
        <v>854466</v>
      </c>
      <c r="R230" s="23">
        <v>0.79891999999999996</v>
      </c>
      <c r="S230" s="23">
        <v>0.70659000000000005</v>
      </c>
      <c r="T230" s="24">
        <v>0.75280000000000002</v>
      </c>
      <c r="U230" s="19">
        <v>613813.34</v>
      </c>
      <c r="V230" s="22">
        <v>5.0074460687426312E-2</v>
      </c>
      <c r="W230" s="19"/>
      <c r="Y230" s="22"/>
      <c r="Z230" s="22"/>
      <c r="AA230" s="22" t="s">
        <v>376</v>
      </c>
      <c r="AB230" s="22">
        <v>0.64673273526327169</v>
      </c>
      <c r="AC230" s="22" t="s">
        <v>376</v>
      </c>
      <c r="AD230" s="25" t="s">
        <v>376</v>
      </c>
      <c r="AE230" s="22" t="s">
        <v>376</v>
      </c>
      <c r="AF230" s="25">
        <v>1</v>
      </c>
      <c r="AG230" s="26">
        <v>0</v>
      </c>
      <c r="AH230" s="25" t="s">
        <v>376</v>
      </c>
      <c r="AJ230" s="25">
        <v>1</v>
      </c>
      <c r="AK230" s="25">
        <v>0</v>
      </c>
      <c r="AL230" s="25">
        <v>2</v>
      </c>
      <c r="AM230" s="25">
        <v>1</v>
      </c>
      <c r="AN230" s="25">
        <v>1</v>
      </c>
      <c r="AO230" s="25" t="s">
        <v>376</v>
      </c>
      <c r="AQ230" s="21"/>
      <c r="AS230" s="21"/>
    </row>
    <row r="231" spans="1:45" x14ac:dyDescent="0.25">
      <c r="B231" s="18">
        <v>7406</v>
      </c>
      <c r="C231" s="17" t="s">
        <v>266</v>
      </c>
      <c r="D231" s="19">
        <v>3841755</v>
      </c>
      <c r="E231" s="19">
        <v>4890180</v>
      </c>
      <c r="F231" s="19">
        <v>5442919</v>
      </c>
      <c r="G231" s="19">
        <v>6317944</v>
      </c>
      <c r="H231" s="19">
        <v>5123200</v>
      </c>
      <c r="I231" s="19">
        <v>53083.509999999966</v>
      </c>
      <c r="J231" s="20">
        <v>1.0361397173641467E-2</v>
      </c>
      <c r="K231" s="21">
        <v>574543.69999999995</v>
      </c>
      <c r="L231" s="22">
        <v>0.11214547548407244</v>
      </c>
      <c r="M231" s="19">
        <v>0</v>
      </c>
      <c r="N231" s="22">
        <v>0</v>
      </c>
      <c r="O231" s="21">
        <v>-3018</v>
      </c>
      <c r="P231" s="21">
        <v>125169</v>
      </c>
      <c r="Q231" s="21">
        <v>424129</v>
      </c>
      <c r="R231" s="23">
        <v>0.70055999999999996</v>
      </c>
      <c r="S231" s="23">
        <v>0.68200000000000005</v>
      </c>
      <c r="T231" s="24">
        <v>0.69130000000000003</v>
      </c>
      <c r="U231" s="19">
        <v>4255913.3</v>
      </c>
      <c r="V231" s="22">
        <v>0.67362314385819178</v>
      </c>
      <c r="W231" s="19"/>
      <c r="Y231" s="22"/>
      <c r="Z231" s="22"/>
      <c r="AA231" s="22" t="s">
        <v>376</v>
      </c>
      <c r="AB231" s="22" t="s">
        <v>376</v>
      </c>
      <c r="AC231" s="22" t="s">
        <v>376</v>
      </c>
      <c r="AD231" s="25" t="s">
        <v>376</v>
      </c>
      <c r="AE231" s="22">
        <v>0.69130000000000003</v>
      </c>
      <c r="AF231" s="25">
        <v>1</v>
      </c>
      <c r="AG231" s="26">
        <v>0.67362314385819178</v>
      </c>
      <c r="AH231" s="25">
        <v>1</v>
      </c>
      <c r="AJ231" s="25">
        <v>1</v>
      </c>
      <c r="AK231" s="25">
        <v>1</v>
      </c>
      <c r="AL231" s="25">
        <v>1</v>
      </c>
      <c r="AM231" s="25">
        <v>1</v>
      </c>
      <c r="AN231" s="25">
        <v>2</v>
      </c>
      <c r="AO231" s="25" t="s">
        <v>376</v>
      </c>
      <c r="AQ231" s="21"/>
      <c r="AS231" s="21"/>
    </row>
    <row r="232" spans="1:45" x14ac:dyDescent="0.25">
      <c r="B232" s="18">
        <v>7407</v>
      </c>
      <c r="C232" s="17" t="s">
        <v>267</v>
      </c>
      <c r="D232" s="19">
        <v>2363539</v>
      </c>
      <c r="E232" s="19">
        <v>2650210</v>
      </c>
      <c r="F232" s="19">
        <v>2900236</v>
      </c>
      <c r="G232" s="19">
        <v>4266397</v>
      </c>
      <c r="H232" s="19">
        <v>3045096</v>
      </c>
      <c r="I232" s="19">
        <v>36916.760000000475</v>
      </c>
      <c r="J232" s="20">
        <v>1.212334849213308E-2</v>
      </c>
      <c r="K232" s="21">
        <v>2522949.5099999998</v>
      </c>
      <c r="L232" s="22">
        <v>0.82852872618794282</v>
      </c>
      <c r="M232" s="19">
        <v>0</v>
      </c>
      <c r="N232" s="22">
        <v>0</v>
      </c>
      <c r="O232" s="21">
        <v>-95598</v>
      </c>
      <c r="P232" s="21">
        <v>-423596</v>
      </c>
      <c r="Q232" s="21">
        <v>1749426</v>
      </c>
      <c r="R232" s="23">
        <v>0.56279999999999997</v>
      </c>
      <c r="S232" s="23">
        <v>0.69071000000000005</v>
      </c>
      <c r="T232" s="24">
        <v>0.62680000000000002</v>
      </c>
      <c r="U232" s="19">
        <v>0</v>
      </c>
      <c r="V232" s="22">
        <v>0</v>
      </c>
      <c r="W232" s="19"/>
      <c r="Y232" s="22"/>
      <c r="Z232" s="22"/>
      <c r="AA232" s="22" t="s">
        <v>376</v>
      </c>
      <c r="AB232" s="22">
        <v>0.82852872618794282</v>
      </c>
      <c r="AC232" s="22" t="s">
        <v>376</v>
      </c>
      <c r="AD232" s="25" t="s">
        <v>376</v>
      </c>
      <c r="AE232" s="22">
        <v>0.62680000000000002</v>
      </c>
      <c r="AF232" s="25">
        <v>2</v>
      </c>
      <c r="AG232" s="26">
        <v>0</v>
      </c>
      <c r="AH232" s="25" t="s">
        <v>376</v>
      </c>
      <c r="AJ232" s="25">
        <v>1</v>
      </c>
      <c r="AK232" s="25">
        <v>2</v>
      </c>
      <c r="AL232" s="25">
        <v>0</v>
      </c>
      <c r="AM232" s="25">
        <v>1</v>
      </c>
      <c r="AN232" s="25">
        <v>3</v>
      </c>
      <c r="AO232" s="25">
        <v>1</v>
      </c>
      <c r="AQ232" s="21"/>
      <c r="AS232" s="21"/>
    </row>
    <row r="233" spans="1:45" x14ac:dyDescent="0.25">
      <c r="B233" s="18">
        <v>7408</v>
      </c>
      <c r="C233" s="17" t="s">
        <v>268</v>
      </c>
      <c r="D233" s="19">
        <v>9827066</v>
      </c>
      <c r="E233" s="19">
        <v>10756163</v>
      </c>
      <c r="F233" s="19">
        <v>12794114</v>
      </c>
      <c r="G233" s="19">
        <v>15181669</v>
      </c>
      <c r="H233" s="19">
        <v>12139753</v>
      </c>
      <c r="I233" s="19">
        <v>292108.39999999985</v>
      </c>
      <c r="J233" s="20">
        <v>2.4062137013825556E-2</v>
      </c>
      <c r="K233" s="21">
        <v>5919975.2299999995</v>
      </c>
      <c r="L233" s="22">
        <v>0.48765203295322396</v>
      </c>
      <c r="M233" s="19">
        <v>0</v>
      </c>
      <c r="N233" s="22">
        <v>0</v>
      </c>
      <c r="O233" s="21">
        <v>1617216</v>
      </c>
      <c r="P233" s="21">
        <v>714993</v>
      </c>
      <c r="Q233" s="21">
        <v>-1596538</v>
      </c>
      <c r="R233" s="23">
        <v>0.85873999999999995</v>
      </c>
      <c r="S233" s="23">
        <v>0.73526000000000002</v>
      </c>
      <c r="T233" s="24">
        <v>0.79700000000000004</v>
      </c>
      <c r="U233" s="19">
        <v>3308341.5700000003</v>
      </c>
      <c r="V233" s="22">
        <v>0.21791685551832279</v>
      </c>
      <c r="W233" s="19"/>
      <c r="Y233" s="22"/>
      <c r="Z233" s="22"/>
      <c r="AA233" s="22" t="s">
        <v>376</v>
      </c>
      <c r="AB233" s="22" t="s">
        <v>376</v>
      </c>
      <c r="AC233" s="22" t="s">
        <v>376</v>
      </c>
      <c r="AD233" s="25" t="s">
        <v>376</v>
      </c>
      <c r="AE233" s="22" t="s">
        <v>376</v>
      </c>
      <c r="AF233" s="25">
        <v>0</v>
      </c>
      <c r="AG233" s="26">
        <v>0</v>
      </c>
      <c r="AH233" s="25" t="s">
        <v>376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 t="s">
        <v>376</v>
      </c>
      <c r="AQ233" s="21"/>
      <c r="AS233" s="21"/>
    </row>
    <row r="234" spans="1:45" x14ac:dyDescent="0.25">
      <c r="B234" s="18">
        <v>7409</v>
      </c>
      <c r="C234" s="17" t="s">
        <v>269</v>
      </c>
      <c r="D234" s="19">
        <v>18748355</v>
      </c>
      <c r="E234" s="19">
        <v>20582369</v>
      </c>
      <c r="F234" s="19">
        <v>23178069</v>
      </c>
      <c r="G234" s="19">
        <v>19875762</v>
      </c>
      <c r="H234" s="19">
        <v>20596139</v>
      </c>
      <c r="I234" s="19">
        <v>467243.36000000127</v>
      </c>
      <c r="J234" s="20">
        <v>2.2685968472052034E-2</v>
      </c>
      <c r="K234" s="21">
        <v>6105715.7600000007</v>
      </c>
      <c r="L234" s="22">
        <v>0.29644953163308913</v>
      </c>
      <c r="M234" s="19">
        <v>0</v>
      </c>
      <c r="N234" s="22">
        <v>0</v>
      </c>
      <c r="O234" s="21">
        <v>-1710417</v>
      </c>
      <c r="P234" s="21">
        <v>-3146786</v>
      </c>
      <c r="Q234" s="21">
        <v>1755042</v>
      </c>
      <c r="R234" s="23">
        <v>0.81577</v>
      </c>
      <c r="S234" s="23">
        <v>0.78059000000000001</v>
      </c>
      <c r="T234" s="24">
        <v>0.79820000000000002</v>
      </c>
      <c r="U234" s="19">
        <v>0</v>
      </c>
      <c r="V234" s="22">
        <v>0</v>
      </c>
      <c r="W234" s="19"/>
      <c r="Y234" s="22"/>
      <c r="Z234" s="22"/>
      <c r="AA234" s="22" t="s">
        <v>376</v>
      </c>
      <c r="AB234" s="22" t="s">
        <v>376</v>
      </c>
      <c r="AC234" s="22" t="s">
        <v>376</v>
      </c>
      <c r="AD234" s="25" t="s">
        <v>376</v>
      </c>
      <c r="AE234" s="22" t="s">
        <v>376</v>
      </c>
      <c r="AF234" s="25">
        <v>0</v>
      </c>
      <c r="AG234" s="26">
        <v>0</v>
      </c>
      <c r="AH234" s="25" t="s">
        <v>376</v>
      </c>
      <c r="AJ234" s="25">
        <v>0</v>
      </c>
      <c r="AK234" s="25">
        <v>1</v>
      </c>
      <c r="AL234" s="25">
        <v>0</v>
      </c>
      <c r="AM234" s="25">
        <v>1</v>
      </c>
      <c r="AN234" s="25">
        <v>1</v>
      </c>
      <c r="AO234" s="25" t="s">
        <v>376</v>
      </c>
      <c r="AQ234" s="21"/>
      <c r="AS234" s="21"/>
    </row>
    <row r="235" spans="1:45" x14ac:dyDescent="0.25">
      <c r="B235" s="18">
        <v>7410</v>
      </c>
      <c r="C235" s="17" t="s">
        <v>260</v>
      </c>
      <c r="D235" s="19">
        <v>113254712</v>
      </c>
      <c r="E235" s="19">
        <v>111239815</v>
      </c>
      <c r="F235" s="19">
        <v>130313095</v>
      </c>
      <c r="G235" s="19">
        <v>136280702</v>
      </c>
      <c r="H235" s="19">
        <v>122772081</v>
      </c>
      <c r="I235" s="19">
        <v>9800368.069999991</v>
      </c>
      <c r="J235" s="20">
        <v>7.9825706220618603E-2</v>
      </c>
      <c r="K235" s="21">
        <v>64438951.819999993</v>
      </c>
      <c r="L235" s="22">
        <v>0.52486649485073067</v>
      </c>
      <c r="M235" s="19">
        <v>5893977</v>
      </c>
      <c r="N235" s="22">
        <v>4.3248801286626774E-2</v>
      </c>
      <c r="O235" s="21">
        <v>6117264</v>
      </c>
      <c r="P235" s="21">
        <v>988836</v>
      </c>
      <c r="Q235" s="21">
        <v>9148540</v>
      </c>
      <c r="R235" s="23">
        <v>0.81899</v>
      </c>
      <c r="S235" s="23">
        <v>0.77139000000000002</v>
      </c>
      <c r="T235" s="24">
        <v>0.79520000000000002</v>
      </c>
      <c r="U235" s="19">
        <v>19285.790000000037</v>
      </c>
      <c r="V235" s="22">
        <v>1.4151519413218194E-4</v>
      </c>
      <c r="W235" s="19"/>
      <c r="Y235" s="22"/>
      <c r="Z235" s="22"/>
      <c r="AA235" s="22" t="s">
        <v>376</v>
      </c>
      <c r="AB235" s="22">
        <v>0.52486649485073067</v>
      </c>
      <c r="AC235" s="22" t="s">
        <v>376</v>
      </c>
      <c r="AD235" s="25" t="s">
        <v>376</v>
      </c>
      <c r="AE235" s="22" t="s">
        <v>376</v>
      </c>
      <c r="AF235" s="25">
        <v>1</v>
      </c>
      <c r="AG235" s="26">
        <v>0</v>
      </c>
      <c r="AH235" s="25" t="s">
        <v>376</v>
      </c>
      <c r="AJ235" s="25">
        <v>1</v>
      </c>
      <c r="AK235" s="25">
        <v>1</v>
      </c>
      <c r="AL235" s="25">
        <v>1</v>
      </c>
      <c r="AM235" s="25">
        <v>1</v>
      </c>
      <c r="AN235" s="25">
        <v>0</v>
      </c>
      <c r="AO235" s="25" t="s">
        <v>376</v>
      </c>
      <c r="AQ235" s="21"/>
      <c r="AS235" s="21"/>
    </row>
    <row r="236" spans="1:45" x14ac:dyDescent="0.25">
      <c r="B236" s="18">
        <v>7411</v>
      </c>
      <c r="C236" s="17" t="s">
        <v>270</v>
      </c>
      <c r="D236" s="19">
        <v>13867738</v>
      </c>
      <c r="E236" s="19">
        <v>14960328</v>
      </c>
      <c r="F236" s="19">
        <v>16473808</v>
      </c>
      <c r="G236" s="19">
        <v>19209408</v>
      </c>
      <c r="H236" s="19">
        <v>16127821</v>
      </c>
      <c r="I236" s="19">
        <v>181434.40999999989</v>
      </c>
      <c r="J236" s="20">
        <v>1.1249778255847451E-2</v>
      </c>
      <c r="K236" s="21">
        <v>2998940.35</v>
      </c>
      <c r="L236" s="22">
        <v>0.18594826604288328</v>
      </c>
      <c r="M236" s="19">
        <v>0</v>
      </c>
      <c r="N236" s="22">
        <v>0</v>
      </c>
      <c r="O236" s="21">
        <v>-183859</v>
      </c>
      <c r="P236" s="21">
        <v>286436</v>
      </c>
      <c r="Q236" s="21">
        <v>-1386532</v>
      </c>
      <c r="R236" s="23">
        <v>0.80832999999999999</v>
      </c>
      <c r="S236" s="23">
        <v>0.73048999999999997</v>
      </c>
      <c r="T236" s="24">
        <v>0.76939999999999997</v>
      </c>
      <c r="U236" s="19">
        <v>11041837.57</v>
      </c>
      <c r="V236" s="22">
        <v>0.57481404788736856</v>
      </c>
      <c r="W236" s="19"/>
      <c r="Y236" s="22"/>
      <c r="Z236" s="22"/>
      <c r="AA236" s="22" t="s">
        <v>376</v>
      </c>
      <c r="AB236" s="22" t="s">
        <v>376</v>
      </c>
      <c r="AC236" s="22" t="s">
        <v>376</v>
      </c>
      <c r="AD236" s="25" t="s">
        <v>376</v>
      </c>
      <c r="AE236" s="22" t="s">
        <v>376</v>
      </c>
      <c r="AF236" s="25">
        <v>0</v>
      </c>
      <c r="AG236" s="26">
        <v>0.57481404788736856</v>
      </c>
      <c r="AH236" s="25">
        <v>1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 t="s">
        <v>376</v>
      </c>
      <c r="AQ236" s="21"/>
      <c r="AS236" s="21"/>
    </row>
    <row r="237" spans="1:45" x14ac:dyDescent="0.25">
      <c r="A237" s="17" t="s">
        <v>271</v>
      </c>
      <c r="B237" s="18">
        <v>7501</v>
      </c>
      <c r="C237" s="17" t="s">
        <v>272</v>
      </c>
      <c r="D237" s="19">
        <v>5037199</v>
      </c>
      <c r="E237" s="19">
        <v>6594797</v>
      </c>
      <c r="F237" s="19">
        <v>7620984</v>
      </c>
      <c r="G237" s="19">
        <v>7724424</v>
      </c>
      <c r="H237" s="19">
        <v>6744351</v>
      </c>
      <c r="I237" s="19">
        <v>310043.90000000055</v>
      </c>
      <c r="J237" s="20">
        <v>4.5970902166865356E-2</v>
      </c>
      <c r="K237" s="21">
        <v>2455522.09</v>
      </c>
      <c r="L237" s="22">
        <v>0.36408574968888774</v>
      </c>
      <c r="M237" s="19">
        <v>181848</v>
      </c>
      <c r="N237" s="22">
        <v>2.3541949535654697E-2</v>
      </c>
      <c r="O237" s="21">
        <v>259010</v>
      </c>
      <c r="P237" s="21">
        <v>-761876</v>
      </c>
      <c r="Q237" s="21">
        <v>-549057</v>
      </c>
      <c r="R237" s="23">
        <v>0.65917999999999999</v>
      </c>
      <c r="S237" s="23">
        <v>0.67827000000000004</v>
      </c>
      <c r="T237" s="24">
        <v>0.66869999999999996</v>
      </c>
      <c r="U237" s="19">
        <v>57859.920000000056</v>
      </c>
      <c r="V237" s="22">
        <v>7.4905157976827858E-3</v>
      </c>
      <c r="W237" s="19"/>
      <c r="Y237" s="22"/>
      <c r="Z237" s="22"/>
      <c r="AA237" s="22" t="s">
        <v>376</v>
      </c>
      <c r="AB237" s="22" t="s">
        <v>376</v>
      </c>
      <c r="AC237" s="22" t="s">
        <v>376</v>
      </c>
      <c r="AD237" s="25" t="s">
        <v>376</v>
      </c>
      <c r="AE237" s="22">
        <v>0.66869999999999996</v>
      </c>
      <c r="AF237" s="25">
        <v>1</v>
      </c>
      <c r="AG237" s="26">
        <v>0</v>
      </c>
      <c r="AH237" s="25" t="s">
        <v>376</v>
      </c>
      <c r="AJ237" s="25">
        <v>1</v>
      </c>
      <c r="AK237" s="25">
        <v>2</v>
      </c>
      <c r="AL237" s="25">
        <v>1</v>
      </c>
      <c r="AM237" s="25">
        <v>2</v>
      </c>
      <c r="AN237" s="25">
        <v>2</v>
      </c>
      <c r="AO237" s="25" t="s">
        <v>376</v>
      </c>
      <c r="AQ237" s="21"/>
      <c r="AS237" s="21"/>
    </row>
    <row r="238" spans="1:45" x14ac:dyDescent="0.25">
      <c r="B238" s="18">
        <v>7502</v>
      </c>
      <c r="C238" s="17" t="s">
        <v>273</v>
      </c>
      <c r="D238" s="19">
        <v>13379917</v>
      </c>
      <c r="E238" s="19">
        <v>16345122</v>
      </c>
      <c r="F238" s="19">
        <v>17299923</v>
      </c>
      <c r="G238" s="19">
        <v>18590434</v>
      </c>
      <c r="H238" s="19">
        <v>16403849</v>
      </c>
      <c r="I238" s="19">
        <v>664523.73000000021</v>
      </c>
      <c r="J238" s="20">
        <v>4.0510232080287999E-2</v>
      </c>
      <c r="K238" s="21">
        <v>6671070.6800000006</v>
      </c>
      <c r="L238" s="22">
        <v>0.40667715729399856</v>
      </c>
      <c r="M238" s="19">
        <v>39381</v>
      </c>
      <c r="N238" s="22">
        <v>2.1183475329301081E-3</v>
      </c>
      <c r="O238" s="21">
        <v>226756</v>
      </c>
      <c r="P238" s="21">
        <v>221298</v>
      </c>
      <c r="Q238" s="21">
        <v>17480</v>
      </c>
      <c r="R238" s="23">
        <v>0.75197999999999998</v>
      </c>
      <c r="S238" s="23">
        <v>0.64239999999999997</v>
      </c>
      <c r="T238" s="24">
        <v>0.69720000000000004</v>
      </c>
      <c r="U238" s="19">
        <v>914725.53999999992</v>
      </c>
      <c r="V238" s="22">
        <v>4.9204098193726939E-2</v>
      </c>
      <c r="W238" s="19"/>
      <c r="Y238" s="22"/>
      <c r="Z238" s="22"/>
      <c r="AA238" s="22" t="s">
        <v>376</v>
      </c>
      <c r="AB238" s="22" t="s">
        <v>376</v>
      </c>
      <c r="AC238" s="22" t="s">
        <v>376</v>
      </c>
      <c r="AD238" s="25" t="s">
        <v>376</v>
      </c>
      <c r="AE238" s="22">
        <v>0.69720000000000004</v>
      </c>
      <c r="AF238" s="25">
        <v>1</v>
      </c>
      <c r="AG238" s="26">
        <v>0</v>
      </c>
      <c r="AH238" s="25" t="s">
        <v>376</v>
      </c>
      <c r="AJ238" s="25">
        <v>1</v>
      </c>
      <c r="AK238" s="25">
        <v>1</v>
      </c>
      <c r="AL238" s="25">
        <v>1</v>
      </c>
      <c r="AM238" s="25">
        <v>0</v>
      </c>
      <c r="AN238" s="25">
        <v>3</v>
      </c>
      <c r="AO238" s="25">
        <v>1</v>
      </c>
      <c r="AQ238" s="21"/>
      <c r="AS238" s="21"/>
    </row>
    <row r="239" spans="1:45" x14ac:dyDescent="0.25">
      <c r="B239" s="18">
        <v>7503</v>
      </c>
      <c r="C239" s="17" t="s">
        <v>274</v>
      </c>
      <c r="D239" s="19">
        <v>4216887</v>
      </c>
      <c r="E239" s="19">
        <v>5187544</v>
      </c>
      <c r="F239" s="19">
        <v>6065183</v>
      </c>
      <c r="G239" s="19">
        <v>5306858</v>
      </c>
      <c r="H239" s="19">
        <v>5194118</v>
      </c>
      <c r="I239" s="19">
        <v>154782.42999999996</v>
      </c>
      <c r="J239" s="20">
        <v>2.9799559809769428E-2</v>
      </c>
      <c r="K239" s="21">
        <v>2386848.81</v>
      </c>
      <c r="L239" s="22">
        <v>0.45952918474320376</v>
      </c>
      <c r="M239" s="19">
        <v>39816</v>
      </c>
      <c r="N239" s="22">
        <v>7.5027445618480841E-3</v>
      </c>
      <c r="O239" s="21">
        <v>303471</v>
      </c>
      <c r="P239" s="21">
        <v>-17648</v>
      </c>
      <c r="Q239" s="21">
        <v>19711</v>
      </c>
      <c r="R239" s="23">
        <v>0.76495000000000002</v>
      </c>
      <c r="S239" s="23">
        <v>0.69384999999999997</v>
      </c>
      <c r="T239" s="24">
        <v>0.72940000000000005</v>
      </c>
      <c r="U239" s="19">
        <v>0</v>
      </c>
      <c r="V239" s="22">
        <v>0</v>
      </c>
      <c r="W239" s="19"/>
      <c r="Y239" s="22"/>
      <c r="Z239" s="22"/>
      <c r="AA239" s="22" t="s">
        <v>376</v>
      </c>
      <c r="AB239" s="22" t="s">
        <v>376</v>
      </c>
      <c r="AC239" s="22" t="s">
        <v>376</v>
      </c>
      <c r="AD239" s="25" t="s">
        <v>376</v>
      </c>
      <c r="AE239" s="22" t="s">
        <v>376</v>
      </c>
      <c r="AF239" s="25">
        <v>0</v>
      </c>
      <c r="AG239" s="26">
        <v>0</v>
      </c>
      <c r="AH239" s="25" t="s">
        <v>376</v>
      </c>
      <c r="AJ239" s="25">
        <v>0</v>
      </c>
      <c r="AK239" s="25">
        <v>1</v>
      </c>
      <c r="AL239" s="25">
        <v>1</v>
      </c>
      <c r="AM239" s="25">
        <v>0</v>
      </c>
      <c r="AN239" s="25">
        <v>1</v>
      </c>
      <c r="AO239" s="25" t="s">
        <v>376</v>
      </c>
      <c r="AQ239" s="21"/>
      <c r="AS239" s="21"/>
    </row>
    <row r="240" spans="1:45" x14ac:dyDescent="0.25">
      <c r="B240" s="18">
        <v>7504</v>
      </c>
      <c r="C240" s="17" t="s">
        <v>275</v>
      </c>
      <c r="D240" s="19">
        <v>20239742</v>
      </c>
      <c r="E240" s="19">
        <v>19645596</v>
      </c>
      <c r="F240" s="19">
        <v>26282599</v>
      </c>
      <c r="G240" s="19">
        <v>25124020</v>
      </c>
      <c r="H240" s="19">
        <v>22822989</v>
      </c>
      <c r="I240" s="19">
        <v>1524137.3100000003</v>
      </c>
      <c r="J240" s="20">
        <v>6.6780793260689919E-2</v>
      </c>
      <c r="K240" s="21">
        <v>5813298.5599999987</v>
      </c>
      <c r="L240" s="22">
        <v>0.25471241124464455</v>
      </c>
      <c r="M240" s="19">
        <v>697520</v>
      </c>
      <c r="N240" s="22">
        <v>2.7763072947720947E-2</v>
      </c>
      <c r="O240" s="21">
        <v>-1223346</v>
      </c>
      <c r="P240" s="21">
        <v>-733256</v>
      </c>
      <c r="Q240" s="21">
        <v>578186</v>
      </c>
      <c r="R240" s="23">
        <v>0.76009000000000004</v>
      </c>
      <c r="S240" s="23">
        <v>0.70391000000000004</v>
      </c>
      <c r="T240" s="24">
        <v>0.73199999999999998</v>
      </c>
      <c r="U240" s="19">
        <v>157229.85999999993</v>
      </c>
      <c r="V240" s="22">
        <v>6.2581489745669652E-3</v>
      </c>
      <c r="W240" s="19"/>
      <c r="Y240" s="22"/>
      <c r="Z240" s="22"/>
      <c r="AA240" s="22" t="s">
        <v>376</v>
      </c>
      <c r="AB240" s="22" t="s">
        <v>376</v>
      </c>
      <c r="AC240" s="22" t="s">
        <v>376</v>
      </c>
      <c r="AD240" s="25" t="s">
        <v>376</v>
      </c>
      <c r="AE240" s="22" t="s">
        <v>376</v>
      </c>
      <c r="AF240" s="25">
        <v>0</v>
      </c>
      <c r="AG240" s="26">
        <v>0</v>
      </c>
      <c r="AH240" s="25" t="s">
        <v>376</v>
      </c>
      <c r="AJ240" s="25">
        <v>1</v>
      </c>
      <c r="AK240" s="25">
        <v>0</v>
      </c>
      <c r="AL240" s="25">
        <v>0</v>
      </c>
      <c r="AM240" s="25">
        <v>1</v>
      </c>
      <c r="AN240" s="25">
        <v>0</v>
      </c>
      <c r="AO240" s="25" t="s">
        <v>376</v>
      </c>
      <c r="AQ240" s="21"/>
      <c r="AS240" s="21"/>
    </row>
    <row r="241" spans="1:45" x14ac:dyDescent="0.25">
      <c r="B241" s="18">
        <v>7505</v>
      </c>
      <c r="C241" s="17" t="s">
        <v>271</v>
      </c>
      <c r="D241" s="19">
        <v>39602609</v>
      </c>
      <c r="E241" s="19">
        <v>42888494</v>
      </c>
      <c r="F241" s="19">
        <v>50400660</v>
      </c>
      <c r="G241" s="19">
        <v>53959585</v>
      </c>
      <c r="H241" s="19">
        <v>46712837</v>
      </c>
      <c r="I241" s="19">
        <v>252228.42000000097</v>
      </c>
      <c r="J241" s="20">
        <v>5.3995525897945562E-3</v>
      </c>
      <c r="K241" s="21">
        <v>28008981.740000002</v>
      </c>
      <c r="L241" s="22">
        <v>0.59959924377960605</v>
      </c>
      <c r="M241" s="19">
        <v>0</v>
      </c>
      <c r="N241" s="22">
        <v>0</v>
      </c>
      <c r="O241" s="21">
        <v>-1398724</v>
      </c>
      <c r="P241" s="21">
        <v>4186845</v>
      </c>
      <c r="Q241" s="21">
        <v>3403046</v>
      </c>
      <c r="R241" s="23">
        <v>0.82101999999999997</v>
      </c>
      <c r="S241" s="23">
        <v>0.70082999999999995</v>
      </c>
      <c r="T241" s="24">
        <v>0.76090000000000002</v>
      </c>
      <c r="U241" s="19">
        <v>0</v>
      </c>
      <c r="V241" s="22">
        <v>0</v>
      </c>
      <c r="W241" s="19"/>
      <c r="Y241" s="22"/>
      <c r="Z241" s="22"/>
      <c r="AA241" s="22" t="s">
        <v>376</v>
      </c>
      <c r="AB241" s="22">
        <v>0.59959924377960605</v>
      </c>
      <c r="AC241" s="22" t="s">
        <v>376</v>
      </c>
      <c r="AD241" s="25" t="s">
        <v>376</v>
      </c>
      <c r="AE241" s="22" t="s">
        <v>376</v>
      </c>
      <c r="AF241" s="25">
        <v>1</v>
      </c>
      <c r="AG241" s="26">
        <v>0</v>
      </c>
      <c r="AH241" s="25" t="s">
        <v>376</v>
      </c>
      <c r="AJ241" s="25">
        <v>1</v>
      </c>
      <c r="AK241" s="25">
        <v>0</v>
      </c>
      <c r="AL241" s="25">
        <v>0</v>
      </c>
      <c r="AM241" s="25">
        <v>0</v>
      </c>
      <c r="AN241" s="25">
        <v>0</v>
      </c>
      <c r="AO241" s="25" t="s">
        <v>376</v>
      </c>
      <c r="AQ241" s="21"/>
      <c r="AS241" s="21"/>
    </row>
    <row r="242" spans="1:45" x14ac:dyDescent="0.25">
      <c r="A242" s="17" t="s">
        <v>276</v>
      </c>
      <c r="B242" s="18">
        <v>7601</v>
      </c>
      <c r="C242" s="17" t="s">
        <v>277</v>
      </c>
      <c r="D242" s="19">
        <v>34170644</v>
      </c>
      <c r="E242" s="19">
        <v>35436275</v>
      </c>
      <c r="F242" s="19">
        <v>37740155</v>
      </c>
      <c r="G242" s="19">
        <v>39577021</v>
      </c>
      <c r="H242" s="19">
        <v>36731024</v>
      </c>
      <c r="I242" s="19">
        <v>604765.47999999917</v>
      </c>
      <c r="J242" s="20">
        <v>1.6464705149521537E-2</v>
      </c>
      <c r="K242" s="21">
        <v>25452197.509999998</v>
      </c>
      <c r="L242" s="22">
        <v>0.69293460236774229</v>
      </c>
      <c r="M242" s="19">
        <v>0</v>
      </c>
      <c r="N242" s="22">
        <v>0</v>
      </c>
      <c r="O242" s="21">
        <v>-980452</v>
      </c>
      <c r="P242" s="21">
        <v>3554683</v>
      </c>
      <c r="Q242" s="21">
        <v>6094372</v>
      </c>
      <c r="R242" s="23">
        <v>0.80662</v>
      </c>
      <c r="S242" s="23">
        <v>0.75427999999999995</v>
      </c>
      <c r="T242" s="24">
        <v>0.78049999999999997</v>
      </c>
      <c r="U242" s="19">
        <v>213.27999999979511</v>
      </c>
      <c r="V242" s="22">
        <v>5.3889856944966904E-6</v>
      </c>
      <c r="W242" s="19"/>
      <c r="Y242" s="22"/>
      <c r="Z242" s="22"/>
      <c r="AA242" s="22" t="s">
        <v>376</v>
      </c>
      <c r="AB242" s="22">
        <v>0.69293460236774229</v>
      </c>
      <c r="AC242" s="22" t="s">
        <v>376</v>
      </c>
      <c r="AD242" s="25" t="s">
        <v>376</v>
      </c>
      <c r="AE242" s="22" t="s">
        <v>376</v>
      </c>
      <c r="AF242" s="25">
        <v>1</v>
      </c>
      <c r="AG242" s="26">
        <v>0</v>
      </c>
      <c r="AH242" s="25" t="s">
        <v>376</v>
      </c>
      <c r="AJ242" s="25">
        <v>1</v>
      </c>
      <c r="AK242" s="25">
        <v>0</v>
      </c>
      <c r="AL242" s="25">
        <v>0</v>
      </c>
      <c r="AM242" s="25">
        <v>0</v>
      </c>
      <c r="AN242" s="25">
        <v>0</v>
      </c>
      <c r="AO242" s="25" t="s">
        <v>376</v>
      </c>
      <c r="AQ242" s="21"/>
      <c r="AS242" s="21"/>
    </row>
    <row r="243" spans="1:45" x14ac:dyDescent="0.25">
      <c r="B243" s="18">
        <v>7602</v>
      </c>
      <c r="C243" s="17" t="s">
        <v>278</v>
      </c>
      <c r="D243" s="19">
        <v>6638959</v>
      </c>
      <c r="E243" s="19">
        <v>8539366</v>
      </c>
      <c r="F243" s="19">
        <v>9675569</v>
      </c>
      <c r="G243" s="19">
        <v>11284977</v>
      </c>
      <c r="H243" s="19">
        <v>9034718</v>
      </c>
      <c r="I243" s="19">
        <v>402756.79999999987</v>
      </c>
      <c r="J243" s="20">
        <v>4.4578790395007332E-2</v>
      </c>
      <c r="K243" s="21">
        <v>4039093.0699999994</v>
      </c>
      <c r="L243" s="22">
        <v>0.44706354642170343</v>
      </c>
      <c r="M243" s="19">
        <v>100806</v>
      </c>
      <c r="N243" s="22">
        <v>8.9327607845368223E-3</v>
      </c>
      <c r="O243" s="21">
        <v>-126617</v>
      </c>
      <c r="P243" s="21">
        <v>2216441</v>
      </c>
      <c r="Q243" s="21">
        <v>-194655</v>
      </c>
      <c r="R243" s="23">
        <v>0.71136999999999995</v>
      </c>
      <c r="S243" s="23">
        <v>0.75229000000000001</v>
      </c>
      <c r="T243" s="24">
        <v>0.73180000000000001</v>
      </c>
      <c r="U243" s="19">
        <v>0</v>
      </c>
      <c r="V243" s="22">
        <v>0</v>
      </c>
      <c r="W243" s="19"/>
      <c r="Y243" s="22">
        <v>0.25030000000000002</v>
      </c>
      <c r="Z243" s="22"/>
      <c r="AA243" s="22" t="s">
        <v>376</v>
      </c>
      <c r="AB243" s="22" t="s">
        <v>376</v>
      </c>
      <c r="AC243" s="22" t="s">
        <v>376</v>
      </c>
      <c r="AD243" s="25" t="s">
        <v>376</v>
      </c>
      <c r="AE243" s="22" t="s">
        <v>376</v>
      </c>
      <c r="AF243" s="25">
        <v>1</v>
      </c>
      <c r="AG243" s="26">
        <v>0</v>
      </c>
      <c r="AH243" s="25" t="s">
        <v>376</v>
      </c>
      <c r="AJ243" s="25">
        <v>2</v>
      </c>
      <c r="AK243" s="25">
        <v>1</v>
      </c>
      <c r="AL243" s="25">
        <v>1</v>
      </c>
      <c r="AM243" s="25">
        <v>1</v>
      </c>
      <c r="AN243" s="25">
        <v>2</v>
      </c>
      <c r="AO243" s="25" t="s">
        <v>376</v>
      </c>
      <c r="AQ243" s="21"/>
      <c r="AS243" s="21"/>
    </row>
    <row r="244" spans="1:45" x14ac:dyDescent="0.25">
      <c r="B244" s="18">
        <v>7603</v>
      </c>
      <c r="C244" s="17" t="s">
        <v>279</v>
      </c>
      <c r="D244" s="19">
        <v>7312974</v>
      </c>
      <c r="E244" s="19">
        <v>9163150</v>
      </c>
      <c r="F244" s="19">
        <v>10204037</v>
      </c>
      <c r="G244" s="19">
        <v>12457245</v>
      </c>
      <c r="H244" s="19">
        <v>9784352</v>
      </c>
      <c r="I244" s="19">
        <v>73261.960000000108</v>
      </c>
      <c r="J244" s="20">
        <v>7.4876660201922528E-3</v>
      </c>
      <c r="K244" s="21">
        <v>3864286.45</v>
      </c>
      <c r="L244" s="22">
        <v>0.39494556716683948</v>
      </c>
      <c r="M244" s="19">
        <v>1470</v>
      </c>
      <c r="N244" s="22">
        <v>1.1800361958041284E-4</v>
      </c>
      <c r="O244" s="21">
        <v>864516</v>
      </c>
      <c r="P244" s="21">
        <v>-387075</v>
      </c>
      <c r="Q244" s="21">
        <v>378514</v>
      </c>
      <c r="R244" s="23">
        <v>0.79986999999999997</v>
      </c>
      <c r="S244" s="23">
        <v>0.77727000000000002</v>
      </c>
      <c r="T244" s="24">
        <v>0.78859999999999997</v>
      </c>
      <c r="U244" s="19">
        <v>168172.26000000033</v>
      </c>
      <c r="V244" s="22">
        <v>1.3499956049672326E-2</v>
      </c>
      <c r="W244" s="19"/>
      <c r="Y244" s="22"/>
      <c r="Z244" s="22"/>
      <c r="AA244" s="22" t="s">
        <v>376</v>
      </c>
      <c r="AB244" s="22" t="s">
        <v>376</v>
      </c>
      <c r="AC244" s="22" t="s">
        <v>376</v>
      </c>
      <c r="AD244" s="25" t="s">
        <v>376</v>
      </c>
      <c r="AE244" s="22" t="s">
        <v>376</v>
      </c>
      <c r="AF244" s="25">
        <v>0</v>
      </c>
      <c r="AG244" s="26">
        <v>0</v>
      </c>
      <c r="AH244" s="25" t="s">
        <v>376</v>
      </c>
      <c r="AJ244" s="25">
        <v>2</v>
      </c>
      <c r="AK244" s="25">
        <v>0</v>
      </c>
      <c r="AL244" s="25">
        <v>0</v>
      </c>
      <c r="AM244" s="25">
        <v>1</v>
      </c>
      <c r="AN244" s="25">
        <v>0</v>
      </c>
      <c r="AO244" s="25" t="s">
        <v>376</v>
      </c>
      <c r="AQ244" s="21"/>
      <c r="AS244" s="21"/>
    </row>
    <row r="245" spans="1:45" x14ac:dyDescent="0.25">
      <c r="B245" s="18">
        <v>7604</v>
      </c>
      <c r="C245" s="17" t="s">
        <v>280</v>
      </c>
      <c r="D245" s="19">
        <v>2355882</v>
      </c>
      <c r="E245" s="19">
        <v>3339652</v>
      </c>
      <c r="F245" s="19">
        <v>4050508</v>
      </c>
      <c r="G245" s="19">
        <v>3683621</v>
      </c>
      <c r="H245" s="19">
        <v>3357416</v>
      </c>
      <c r="I245" s="19">
        <v>11126.039999999841</v>
      </c>
      <c r="J245" s="20">
        <v>3.3138699523680834E-3</v>
      </c>
      <c r="K245" s="21">
        <v>121892.24999999988</v>
      </c>
      <c r="L245" s="22">
        <v>3.6305375920052771E-2</v>
      </c>
      <c r="M245" s="19">
        <v>2950</v>
      </c>
      <c r="N245" s="22">
        <v>8.0084243194400288E-4</v>
      </c>
      <c r="O245" s="21">
        <v>106766</v>
      </c>
      <c r="P245" s="21">
        <v>38001</v>
      </c>
      <c r="Q245" s="21">
        <v>-310938</v>
      </c>
      <c r="R245" s="23">
        <v>0.73670999999999998</v>
      </c>
      <c r="S245" s="23">
        <v>0.70604</v>
      </c>
      <c r="T245" s="24">
        <v>0.72140000000000004</v>
      </c>
      <c r="U245" s="19">
        <v>99437.88</v>
      </c>
      <c r="V245" s="22">
        <v>2.6994601236120654E-2</v>
      </c>
      <c r="W245" s="19"/>
      <c r="Y245" s="22"/>
      <c r="Z245" s="22"/>
      <c r="AA245" s="22" t="s">
        <v>376</v>
      </c>
      <c r="AB245" s="22" t="s">
        <v>376</v>
      </c>
      <c r="AC245" s="22" t="s">
        <v>376</v>
      </c>
      <c r="AD245" s="25" t="s">
        <v>376</v>
      </c>
      <c r="AE245" s="22" t="s">
        <v>376</v>
      </c>
      <c r="AF245" s="25">
        <v>0</v>
      </c>
      <c r="AG245" s="26">
        <v>0</v>
      </c>
      <c r="AH245" s="25" t="s">
        <v>376</v>
      </c>
      <c r="AJ245" s="25">
        <v>1</v>
      </c>
      <c r="AK245" s="25">
        <v>2</v>
      </c>
      <c r="AL245" s="25">
        <v>1</v>
      </c>
      <c r="AM245" s="25">
        <v>1</v>
      </c>
      <c r="AN245" s="25">
        <v>1</v>
      </c>
      <c r="AO245" s="25" t="s">
        <v>376</v>
      </c>
      <c r="AQ245" s="21"/>
      <c r="AS245" s="21"/>
    </row>
    <row r="246" spans="1:45" x14ac:dyDescent="0.25">
      <c r="B246" s="18">
        <v>7605</v>
      </c>
      <c r="C246" s="17" t="s">
        <v>281</v>
      </c>
      <c r="D246" s="19">
        <v>7386223</v>
      </c>
      <c r="E246" s="19">
        <v>8500707</v>
      </c>
      <c r="F246" s="19">
        <v>7289548</v>
      </c>
      <c r="G246" s="19">
        <v>9612212</v>
      </c>
      <c r="H246" s="19">
        <v>8197173</v>
      </c>
      <c r="I246" s="19">
        <v>746020.57000000018</v>
      </c>
      <c r="J246" s="20">
        <v>9.1009494370803218E-2</v>
      </c>
      <c r="K246" s="21">
        <v>3427733.5700000003</v>
      </c>
      <c r="L246" s="22">
        <v>0.41816045239011063</v>
      </c>
      <c r="M246" s="19">
        <v>625275</v>
      </c>
      <c r="N246" s="22">
        <v>6.5050063398518473E-2</v>
      </c>
      <c r="O246" s="21">
        <v>-685326</v>
      </c>
      <c r="P246" s="21">
        <v>1848179</v>
      </c>
      <c r="Q246" s="21">
        <v>-2267178</v>
      </c>
      <c r="R246" s="23">
        <v>0.75094000000000005</v>
      </c>
      <c r="S246" s="23">
        <v>0.76287000000000005</v>
      </c>
      <c r="T246" s="24">
        <v>0.75690000000000002</v>
      </c>
      <c r="U246" s="19">
        <v>3987.5</v>
      </c>
      <c r="V246" s="22">
        <v>4.1483687625699472E-4</v>
      </c>
      <c r="W246" s="19"/>
      <c r="Y246" s="22"/>
      <c r="Z246" s="22"/>
      <c r="AA246" s="22" t="s">
        <v>376</v>
      </c>
      <c r="AB246" s="22" t="s">
        <v>376</v>
      </c>
      <c r="AC246" s="22">
        <v>6.5050063398518473E-2</v>
      </c>
      <c r="AD246" s="25" t="s">
        <v>376</v>
      </c>
      <c r="AE246" s="22" t="s">
        <v>376</v>
      </c>
      <c r="AF246" s="25">
        <v>1</v>
      </c>
      <c r="AG246" s="26">
        <v>0</v>
      </c>
      <c r="AH246" s="25" t="s">
        <v>376</v>
      </c>
      <c r="AJ246" s="25">
        <v>3</v>
      </c>
      <c r="AK246" s="25">
        <v>2</v>
      </c>
      <c r="AL246" s="25">
        <v>2</v>
      </c>
      <c r="AM246" s="25">
        <v>4</v>
      </c>
      <c r="AN246" s="25">
        <v>5</v>
      </c>
      <c r="AO246" s="25">
        <v>1</v>
      </c>
      <c r="AQ246" s="21"/>
      <c r="AS246" s="21"/>
    </row>
    <row r="247" spans="1:45" x14ac:dyDescent="0.25">
      <c r="B247" s="18">
        <v>7606</v>
      </c>
      <c r="C247" s="17" t="s">
        <v>282</v>
      </c>
      <c r="D247" s="19">
        <v>18956673</v>
      </c>
      <c r="E247" s="19">
        <v>20652600</v>
      </c>
      <c r="F247" s="19">
        <v>24116291</v>
      </c>
      <c r="G247" s="19">
        <v>21497342</v>
      </c>
      <c r="H247" s="19">
        <v>21305727</v>
      </c>
      <c r="I247" s="19">
        <v>103848.68</v>
      </c>
      <c r="J247" s="20">
        <v>4.8742143368306554E-3</v>
      </c>
      <c r="K247" s="21">
        <v>6327198.8200000012</v>
      </c>
      <c r="L247" s="22">
        <v>0.2969717400396617</v>
      </c>
      <c r="M247" s="19">
        <v>0</v>
      </c>
      <c r="N247" s="22">
        <v>0</v>
      </c>
      <c r="O247" s="21">
        <v>2700200</v>
      </c>
      <c r="P247" s="21">
        <v>-1018511</v>
      </c>
      <c r="Q247" s="21">
        <v>5631909</v>
      </c>
      <c r="R247" s="23">
        <v>0.80037000000000003</v>
      </c>
      <c r="S247" s="23">
        <v>0.75068999999999997</v>
      </c>
      <c r="T247" s="24">
        <v>0.77549999999999997</v>
      </c>
      <c r="U247" s="19">
        <v>332280.43000000011</v>
      </c>
      <c r="V247" s="22">
        <v>1.5456814614569565E-2</v>
      </c>
      <c r="W247" s="19"/>
      <c r="Y247" s="22"/>
      <c r="Z247" s="22"/>
      <c r="AA247" s="22" t="s">
        <v>376</v>
      </c>
      <c r="AB247" s="22" t="s">
        <v>376</v>
      </c>
      <c r="AC247" s="22" t="s">
        <v>376</v>
      </c>
      <c r="AD247" s="25" t="s">
        <v>376</v>
      </c>
      <c r="AE247" s="22" t="s">
        <v>376</v>
      </c>
      <c r="AF247" s="25">
        <v>0</v>
      </c>
      <c r="AG247" s="26">
        <v>0</v>
      </c>
      <c r="AH247" s="25" t="s">
        <v>376</v>
      </c>
      <c r="AJ247" s="25">
        <v>0</v>
      </c>
      <c r="AK247" s="25">
        <v>0</v>
      </c>
      <c r="AL247" s="25">
        <v>0</v>
      </c>
      <c r="AM247" s="25">
        <v>0</v>
      </c>
      <c r="AN247" s="25">
        <v>1</v>
      </c>
      <c r="AO247" s="25" t="s">
        <v>376</v>
      </c>
      <c r="AQ247" s="21"/>
      <c r="AS247" s="21"/>
    </row>
    <row r="248" spans="1:45" x14ac:dyDescent="0.25">
      <c r="B248" s="18">
        <v>7607</v>
      </c>
      <c r="C248" s="17" t="s">
        <v>283</v>
      </c>
      <c r="D248" s="19">
        <v>5617630</v>
      </c>
      <c r="E248" s="19">
        <v>6682726</v>
      </c>
      <c r="F248" s="19">
        <v>9132955</v>
      </c>
      <c r="G248" s="19">
        <v>9190357</v>
      </c>
      <c r="H248" s="19">
        <v>7655917</v>
      </c>
      <c r="I248" s="19">
        <v>332977.27000000008</v>
      </c>
      <c r="J248" s="20">
        <v>4.3492800405229064E-2</v>
      </c>
      <c r="K248" s="21">
        <v>1850145.3399999999</v>
      </c>
      <c r="L248" s="22">
        <v>0.24166214706873126</v>
      </c>
      <c r="M248" s="19">
        <v>327577</v>
      </c>
      <c r="N248" s="22">
        <v>3.5643555522380688E-2</v>
      </c>
      <c r="O248" s="21">
        <v>355919</v>
      </c>
      <c r="P248" s="21">
        <v>-905428</v>
      </c>
      <c r="Q248" s="21">
        <v>629047</v>
      </c>
      <c r="R248" s="23">
        <v>0.61441999999999997</v>
      </c>
      <c r="S248" s="23">
        <v>0.57516</v>
      </c>
      <c r="T248" s="24">
        <v>0.5948</v>
      </c>
      <c r="U248" s="19">
        <v>514887.84</v>
      </c>
      <c r="V248" s="22">
        <v>5.6024792072821551E-2</v>
      </c>
      <c r="W248" s="19"/>
      <c r="Y248" s="22"/>
      <c r="Z248" s="22"/>
      <c r="AA248" s="22" t="s">
        <v>376</v>
      </c>
      <c r="AB248" s="22" t="s">
        <v>376</v>
      </c>
      <c r="AC248" s="22" t="s">
        <v>376</v>
      </c>
      <c r="AD248" s="25" t="s">
        <v>376</v>
      </c>
      <c r="AE248" s="22">
        <v>0.5948</v>
      </c>
      <c r="AF248" s="25">
        <v>1</v>
      </c>
      <c r="AG248" s="26">
        <v>0</v>
      </c>
      <c r="AH248" s="25" t="s">
        <v>376</v>
      </c>
      <c r="AJ248" s="25">
        <v>1</v>
      </c>
      <c r="AK248" s="25">
        <v>2</v>
      </c>
      <c r="AL248" s="25">
        <v>1</v>
      </c>
      <c r="AM248" s="25">
        <v>1</v>
      </c>
      <c r="AN248" s="25">
        <v>2</v>
      </c>
      <c r="AO248" s="25" t="s">
        <v>376</v>
      </c>
      <c r="AQ248" s="21"/>
      <c r="AS248" s="21"/>
    </row>
    <row r="249" spans="1:45" x14ac:dyDescent="0.25">
      <c r="B249" s="18">
        <v>7608</v>
      </c>
      <c r="C249" s="17" t="s">
        <v>284</v>
      </c>
      <c r="D249" s="19">
        <v>5883496</v>
      </c>
      <c r="E249" s="19">
        <v>7574299</v>
      </c>
      <c r="F249" s="19">
        <v>7044527</v>
      </c>
      <c r="G249" s="19">
        <v>7757702</v>
      </c>
      <c r="H249" s="19">
        <v>7065006</v>
      </c>
      <c r="I249" s="19">
        <v>968067.02999999991</v>
      </c>
      <c r="J249" s="20">
        <v>0.13702281781501671</v>
      </c>
      <c r="K249" s="21">
        <v>3696694.5500000003</v>
      </c>
      <c r="L249" s="22">
        <v>0.52324011472884813</v>
      </c>
      <c r="M249" s="19">
        <v>799587</v>
      </c>
      <c r="N249" s="22">
        <v>0.10307008441417316</v>
      </c>
      <c r="O249" s="21">
        <v>1137486</v>
      </c>
      <c r="P249" s="21">
        <v>-151275</v>
      </c>
      <c r="Q249" s="21">
        <v>85483</v>
      </c>
      <c r="R249" s="23">
        <v>0.78097000000000005</v>
      </c>
      <c r="S249" s="23">
        <v>0.70787</v>
      </c>
      <c r="T249" s="24">
        <v>0.74439999999999995</v>
      </c>
      <c r="U249" s="19">
        <v>1251.7200000000003</v>
      </c>
      <c r="V249" s="22">
        <v>1.6135190549985037E-4</v>
      </c>
      <c r="W249" s="19"/>
      <c r="Y249" s="22"/>
      <c r="Z249" s="22"/>
      <c r="AA249" s="22" t="s">
        <v>376</v>
      </c>
      <c r="AB249" s="22">
        <v>0.52324011472884813</v>
      </c>
      <c r="AC249" s="22">
        <v>0.10307008441417316</v>
      </c>
      <c r="AD249" s="25" t="s">
        <v>376</v>
      </c>
      <c r="AE249" s="22" t="s">
        <v>376</v>
      </c>
      <c r="AF249" s="25">
        <v>2</v>
      </c>
      <c r="AG249" s="26">
        <v>0</v>
      </c>
      <c r="AH249" s="25" t="s">
        <v>376</v>
      </c>
      <c r="AJ249" s="25">
        <v>3</v>
      </c>
      <c r="AK249" s="25">
        <v>3</v>
      </c>
      <c r="AL249" s="25">
        <v>5</v>
      </c>
      <c r="AM249" s="25">
        <v>5</v>
      </c>
      <c r="AN249" s="25">
        <v>5</v>
      </c>
      <c r="AO249" s="25">
        <v>1</v>
      </c>
      <c r="AQ249" s="21"/>
      <c r="AS249" s="21"/>
    </row>
    <row r="250" spans="1:45" x14ac:dyDescent="0.25">
      <c r="B250" s="18">
        <v>7609</v>
      </c>
      <c r="C250" s="17" t="s">
        <v>285</v>
      </c>
      <c r="D250" s="19">
        <v>7847108</v>
      </c>
      <c r="E250" s="19">
        <v>8905674</v>
      </c>
      <c r="F250" s="19">
        <v>9977942</v>
      </c>
      <c r="G250" s="19">
        <v>11038000</v>
      </c>
      <c r="H250" s="19">
        <v>9442181</v>
      </c>
      <c r="I250" s="19">
        <v>316905.88</v>
      </c>
      <c r="J250" s="20">
        <v>3.3562783852586604E-2</v>
      </c>
      <c r="K250" s="21">
        <v>6789727.2299999995</v>
      </c>
      <c r="L250" s="22">
        <v>0.71908462991760058</v>
      </c>
      <c r="M250" s="19">
        <v>0</v>
      </c>
      <c r="N250" s="22">
        <v>0</v>
      </c>
      <c r="O250" s="21">
        <v>-93013</v>
      </c>
      <c r="P250" s="21">
        <v>397562</v>
      </c>
      <c r="Q250" s="21">
        <v>-157641</v>
      </c>
      <c r="R250" s="23">
        <v>0.68788000000000005</v>
      </c>
      <c r="S250" s="23">
        <v>0.73023000000000005</v>
      </c>
      <c r="T250" s="24">
        <v>0.70909999999999995</v>
      </c>
      <c r="U250" s="19">
        <v>42108.479999999981</v>
      </c>
      <c r="V250" s="22">
        <v>3.8148650117774941E-3</v>
      </c>
      <c r="W250" s="19"/>
      <c r="Y250" s="22"/>
      <c r="Z250" s="22"/>
      <c r="AA250" s="22" t="s">
        <v>376</v>
      </c>
      <c r="AB250" s="22">
        <v>0.71908462991760058</v>
      </c>
      <c r="AC250" s="22" t="s">
        <v>376</v>
      </c>
      <c r="AD250" s="25" t="s">
        <v>376</v>
      </c>
      <c r="AE250" s="22">
        <v>0.70909999999999995</v>
      </c>
      <c r="AF250" s="25">
        <v>2</v>
      </c>
      <c r="AG250" s="26">
        <v>0</v>
      </c>
      <c r="AH250" s="25" t="s">
        <v>376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 t="s">
        <v>376</v>
      </c>
      <c r="AQ250" s="21"/>
      <c r="AS250" s="21"/>
    </row>
    <row r="251" spans="1:45" x14ac:dyDescent="0.25">
      <c r="B251" s="18">
        <v>7610</v>
      </c>
      <c r="C251" s="17" t="s">
        <v>286</v>
      </c>
      <c r="D251" s="19">
        <v>15114158</v>
      </c>
      <c r="E251" s="19">
        <v>20141964</v>
      </c>
      <c r="F251" s="19">
        <v>24596768</v>
      </c>
      <c r="G251" s="19">
        <v>22050770</v>
      </c>
      <c r="H251" s="19">
        <v>20475915</v>
      </c>
      <c r="I251" s="19">
        <v>538567.55000000063</v>
      </c>
      <c r="J251" s="20">
        <v>2.6302490023034409E-2</v>
      </c>
      <c r="K251" s="21">
        <v>10788659.880000001</v>
      </c>
      <c r="L251" s="22">
        <v>0.52689512922865722</v>
      </c>
      <c r="M251" s="19">
        <v>329349</v>
      </c>
      <c r="N251" s="22">
        <v>1.493594101249072E-2</v>
      </c>
      <c r="O251" s="21">
        <v>5159929</v>
      </c>
      <c r="P251" s="21">
        <v>-3152151</v>
      </c>
      <c r="Q251" s="21">
        <v>1081257</v>
      </c>
      <c r="R251" s="23">
        <v>0.79703999999999997</v>
      </c>
      <c r="S251" s="23">
        <v>0.75244</v>
      </c>
      <c r="T251" s="24">
        <v>0.77470000000000006</v>
      </c>
      <c r="U251" s="19">
        <v>825565.11999999988</v>
      </c>
      <c r="V251" s="22">
        <v>3.7439287607643625E-2</v>
      </c>
      <c r="W251" s="19"/>
      <c r="Y251" s="22"/>
      <c r="Z251" s="22"/>
      <c r="AA251" s="22" t="s">
        <v>376</v>
      </c>
      <c r="AB251" s="22">
        <v>0.52689512922865722</v>
      </c>
      <c r="AC251" s="22" t="s">
        <v>376</v>
      </c>
      <c r="AD251" s="25" t="s">
        <v>376</v>
      </c>
      <c r="AE251" s="22" t="s">
        <v>376</v>
      </c>
      <c r="AF251" s="25">
        <v>1</v>
      </c>
      <c r="AG251" s="26">
        <v>0</v>
      </c>
      <c r="AH251" s="25" t="s">
        <v>376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 t="s">
        <v>376</v>
      </c>
      <c r="AQ251" s="21"/>
      <c r="AS251" s="21"/>
    </row>
    <row r="252" spans="1:45" x14ac:dyDescent="0.25">
      <c r="B252" s="18">
        <v>7611</v>
      </c>
      <c r="C252" s="17" t="s">
        <v>276</v>
      </c>
      <c r="D252" s="19">
        <v>59766024</v>
      </c>
      <c r="E252" s="19">
        <v>63968270</v>
      </c>
      <c r="F252" s="19">
        <v>74208171</v>
      </c>
      <c r="G252" s="19">
        <v>79097791</v>
      </c>
      <c r="H252" s="19">
        <v>69260064</v>
      </c>
      <c r="I252" s="19">
        <v>1912203.5500000007</v>
      </c>
      <c r="J252" s="20">
        <v>2.7609035273198718E-2</v>
      </c>
      <c r="K252" s="21">
        <v>53668939.119999997</v>
      </c>
      <c r="L252" s="22">
        <v>0.77489011734092528</v>
      </c>
      <c r="M252" s="19">
        <v>0</v>
      </c>
      <c r="N252" s="22">
        <v>0</v>
      </c>
      <c r="O252" s="21">
        <v>3130878</v>
      </c>
      <c r="P252" s="21">
        <v>-623981</v>
      </c>
      <c r="Q252" s="21">
        <v>15380932</v>
      </c>
      <c r="R252" s="23">
        <v>0.78691</v>
      </c>
      <c r="S252" s="23">
        <v>0.72997999999999996</v>
      </c>
      <c r="T252" s="24">
        <v>0.75839999999999996</v>
      </c>
      <c r="U252" s="19">
        <v>1618.3999999998487</v>
      </c>
      <c r="V252" s="22">
        <v>2.0460748391821063E-5</v>
      </c>
      <c r="W252" s="19"/>
      <c r="Y252" s="22"/>
      <c r="Z252" s="22"/>
      <c r="AA252" s="22" t="s">
        <v>376</v>
      </c>
      <c r="AB252" s="22">
        <v>0.77489011734092528</v>
      </c>
      <c r="AC252" s="22" t="s">
        <v>376</v>
      </c>
      <c r="AD252" s="25" t="s">
        <v>376</v>
      </c>
      <c r="AE252" s="22" t="s">
        <v>376</v>
      </c>
      <c r="AF252" s="25">
        <v>1</v>
      </c>
      <c r="AG252" s="26">
        <v>0</v>
      </c>
      <c r="AH252" s="25" t="s">
        <v>376</v>
      </c>
      <c r="AJ252" s="25">
        <v>0</v>
      </c>
      <c r="AK252" s="25">
        <v>1</v>
      </c>
      <c r="AL252" s="25">
        <v>1</v>
      </c>
      <c r="AM252" s="25">
        <v>0</v>
      </c>
      <c r="AN252" s="25">
        <v>0</v>
      </c>
      <c r="AO252" s="25" t="s">
        <v>376</v>
      </c>
      <c r="AQ252" s="21"/>
      <c r="AS252" s="21"/>
    </row>
    <row r="253" spans="1:45" x14ac:dyDescent="0.25">
      <c r="A253" s="17" t="s">
        <v>287</v>
      </c>
      <c r="B253" s="18">
        <v>7701</v>
      </c>
      <c r="C253" s="17" t="s">
        <v>288</v>
      </c>
      <c r="D253" s="19">
        <v>8229563</v>
      </c>
      <c r="E253" s="19">
        <v>9049492</v>
      </c>
      <c r="F253" s="19">
        <v>10890222</v>
      </c>
      <c r="G253" s="19">
        <v>11324362</v>
      </c>
      <c r="H253" s="19">
        <v>9873410</v>
      </c>
      <c r="I253" s="19">
        <v>69306.509999999995</v>
      </c>
      <c r="J253" s="20">
        <v>7.0195109896175681E-3</v>
      </c>
      <c r="K253" s="21">
        <v>1348897.98</v>
      </c>
      <c r="L253" s="22">
        <v>0.13661926122788379</v>
      </c>
      <c r="M253" s="19">
        <v>16259</v>
      </c>
      <c r="N253" s="22">
        <v>1.4357541731710801E-3</v>
      </c>
      <c r="O253" s="21">
        <v>278620</v>
      </c>
      <c r="P253" s="21">
        <v>-11449</v>
      </c>
      <c r="Q253" s="21">
        <v>1642520</v>
      </c>
      <c r="R253" s="23">
        <v>0.78127000000000002</v>
      </c>
      <c r="S253" s="23">
        <v>0.71879000000000004</v>
      </c>
      <c r="T253" s="24">
        <v>0.75</v>
      </c>
      <c r="U253" s="19">
        <v>266.20000000006985</v>
      </c>
      <c r="V253" s="22">
        <v>2.350684303451884E-5</v>
      </c>
      <c r="W253" s="19"/>
      <c r="Y253" s="22"/>
      <c r="Z253" s="22"/>
      <c r="AA253" s="22" t="s">
        <v>376</v>
      </c>
      <c r="AB253" s="22" t="s">
        <v>376</v>
      </c>
      <c r="AC253" s="22" t="s">
        <v>376</v>
      </c>
      <c r="AD253" s="25" t="s">
        <v>376</v>
      </c>
      <c r="AE253" s="22" t="s">
        <v>376</v>
      </c>
      <c r="AF253" s="25">
        <v>0</v>
      </c>
      <c r="AG253" s="26">
        <v>0</v>
      </c>
      <c r="AH253" s="25" t="s">
        <v>376</v>
      </c>
      <c r="AJ253" s="25">
        <v>0</v>
      </c>
      <c r="AK253" s="25">
        <v>0</v>
      </c>
      <c r="AL253" s="25">
        <v>0</v>
      </c>
      <c r="AM253" s="25">
        <v>0</v>
      </c>
      <c r="AN253" s="25">
        <v>1</v>
      </c>
      <c r="AO253" s="25" t="s">
        <v>376</v>
      </c>
      <c r="AQ253" s="21"/>
      <c r="AS253" s="21"/>
    </row>
    <row r="254" spans="1:45" x14ac:dyDescent="0.25">
      <c r="B254" s="18">
        <v>7702</v>
      </c>
      <c r="C254" s="17" t="s">
        <v>289</v>
      </c>
      <c r="D254" s="19">
        <v>5478012</v>
      </c>
      <c r="E254" s="19">
        <v>6553285</v>
      </c>
      <c r="F254" s="19">
        <v>8146130</v>
      </c>
      <c r="G254" s="19">
        <v>8097743</v>
      </c>
      <c r="H254" s="19">
        <v>7068793</v>
      </c>
      <c r="I254" s="19">
        <v>34273.16999999994</v>
      </c>
      <c r="J254" s="20">
        <v>4.848517986026743E-3</v>
      </c>
      <c r="K254" s="21">
        <v>1009249.8900000004</v>
      </c>
      <c r="L254" s="22">
        <v>0.14277542007525193</v>
      </c>
      <c r="M254" s="19">
        <v>951</v>
      </c>
      <c r="N254" s="22">
        <v>1.1744013115753365E-4</v>
      </c>
      <c r="O254" s="21">
        <v>211509</v>
      </c>
      <c r="P254" s="21">
        <v>-892238</v>
      </c>
      <c r="Q254" s="21">
        <v>-572827</v>
      </c>
      <c r="R254" s="23">
        <v>0.87089000000000005</v>
      </c>
      <c r="S254" s="23">
        <v>0.69843</v>
      </c>
      <c r="T254" s="24">
        <v>0.78469999999999995</v>
      </c>
      <c r="U254" s="19">
        <v>3042602.1100000003</v>
      </c>
      <c r="V254" s="22">
        <v>0.37573458555056644</v>
      </c>
      <c r="W254" s="19"/>
      <c r="Y254" s="22"/>
      <c r="Z254" s="22"/>
      <c r="AA254" s="22" t="s">
        <v>376</v>
      </c>
      <c r="AB254" s="22" t="s">
        <v>376</v>
      </c>
      <c r="AC254" s="22" t="s">
        <v>376</v>
      </c>
      <c r="AD254" s="25" t="s">
        <v>376</v>
      </c>
      <c r="AE254" s="22" t="s">
        <v>376</v>
      </c>
      <c r="AF254" s="25">
        <v>0</v>
      </c>
      <c r="AG254" s="26">
        <v>0</v>
      </c>
      <c r="AH254" s="25" t="s">
        <v>376</v>
      </c>
      <c r="AJ254" s="25">
        <v>0</v>
      </c>
      <c r="AK254" s="25">
        <v>0</v>
      </c>
      <c r="AL254" s="25">
        <v>0</v>
      </c>
      <c r="AM254" s="25">
        <v>0</v>
      </c>
      <c r="AN254" s="25">
        <v>1</v>
      </c>
      <c r="AO254" s="25" t="s">
        <v>376</v>
      </c>
      <c r="AQ254" s="21"/>
      <c r="AS254" s="21"/>
    </row>
    <row r="255" spans="1:45" x14ac:dyDescent="0.25">
      <c r="B255" s="18">
        <v>7703</v>
      </c>
      <c r="C255" s="17" t="s">
        <v>290</v>
      </c>
      <c r="D255" s="19">
        <v>7532881</v>
      </c>
      <c r="E255" s="19">
        <v>8722788</v>
      </c>
      <c r="F255" s="19">
        <v>10599945</v>
      </c>
      <c r="G255" s="19">
        <v>10271481</v>
      </c>
      <c r="H255" s="19">
        <v>9281774</v>
      </c>
      <c r="I255" s="19">
        <v>107837.23000000074</v>
      </c>
      <c r="J255" s="20">
        <v>1.1618170190310681E-2</v>
      </c>
      <c r="K255" s="21">
        <v>2653364.0300000003</v>
      </c>
      <c r="L255" s="22">
        <v>0.28586820041082667</v>
      </c>
      <c r="M255" s="19">
        <v>0</v>
      </c>
      <c r="N255" s="22">
        <v>0</v>
      </c>
      <c r="O255" s="21">
        <v>384164</v>
      </c>
      <c r="P255" s="21">
        <v>-361553</v>
      </c>
      <c r="Q255" s="21">
        <v>-618331</v>
      </c>
      <c r="R255" s="23">
        <v>0.62741000000000002</v>
      </c>
      <c r="S255" s="23">
        <v>0.62014999999999998</v>
      </c>
      <c r="T255" s="24">
        <v>0.62380000000000002</v>
      </c>
      <c r="U255" s="19">
        <v>0</v>
      </c>
      <c r="V255" s="22">
        <v>0</v>
      </c>
      <c r="W255" s="19"/>
      <c r="Y255" s="22"/>
      <c r="Z255" s="22"/>
      <c r="AA255" s="22" t="s">
        <v>376</v>
      </c>
      <c r="AB255" s="22" t="s">
        <v>376</v>
      </c>
      <c r="AC255" s="22" t="s">
        <v>376</v>
      </c>
      <c r="AD255" s="25" t="s">
        <v>376</v>
      </c>
      <c r="AE255" s="22">
        <v>0.62380000000000002</v>
      </c>
      <c r="AF255" s="25">
        <v>1</v>
      </c>
      <c r="AG255" s="26">
        <v>0</v>
      </c>
      <c r="AH255" s="25" t="s">
        <v>376</v>
      </c>
      <c r="AJ255" s="25">
        <v>1</v>
      </c>
      <c r="AK255" s="25">
        <v>1</v>
      </c>
      <c r="AL255" s="25">
        <v>1</v>
      </c>
      <c r="AM255" s="25">
        <v>1</v>
      </c>
      <c r="AN255" s="25">
        <v>1</v>
      </c>
      <c r="AO255" s="25" t="s">
        <v>376</v>
      </c>
      <c r="AQ255" s="21"/>
      <c r="AS255" s="21"/>
    </row>
    <row r="256" spans="1:45" x14ac:dyDescent="0.25">
      <c r="B256" s="18">
        <v>7704</v>
      </c>
      <c r="C256" s="17" t="s">
        <v>291</v>
      </c>
      <c r="D256" s="19">
        <v>10938765</v>
      </c>
      <c r="E256" s="19">
        <v>9907134</v>
      </c>
      <c r="F256" s="19">
        <v>12249807</v>
      </c>
      <c r="G256" s="19">
        <v>12249978</v>
      </c>
      <c r="H256" s="19">
        <v>11336421</v>
      </c>
      <c r="I256" s="19">
        <v>120445.12000000005</v>
      </c>
      <c r="J256" s="20">
        <v>1.0624616005351252E-2</v>
      </c>
      <c r="K256" s="21">
        <v>1626317.5</v>
      </c>
      <c r="L256" s="22">
        <v>0.14345951866113651</v>
      </c>
      <c r="M256" s="19">
        <v>0</v>
      </c>
      <c r="N256" s="22">
        <v>0</v>
      </c>
      <c r="O256" s="21">
        <v>1736756</v>
      </c>
      <c r="P256" s="21">
        <v>-220928</v>
      </c>
      <c r="Q256" s="21">
        <v>72281</v>
      </c>
      <c r="R256" s="23">
        <v>0.63819999999999999</v>
      </c>
      <c r="S256" s="23">
        <v>0.57752000000000003</v>
      </c>
      <c r="T256" s="24">
        <v>0.6079</v>
      </c>
      <c r="U256" s="19">
        <v>797481.73000000021</v>
      </c>
      <c r="V256" s="22">
        <v>6.5100666303237464E-2</v>
      </c>
      <c r="W256" s="19"/>
      <c r="Y256" s="22"/>
      <c r="Z256" s="22"/>
      <c r="AA256" s="22" t="s">
        <v>376</v>
      </c>
      <c r="AB256" s="22" t="s">
        <v>376</v>
      </c>
      <c r="AC256" s="22" t="s">
        <v>376</v>
      </c>
      <c r="AD256" s="25" t="s">
        <v>376</v>
      </c>
      <c r="AE256" s="22">
        <v>0.6079</v>
      </c>
      <c r="AF256" s="25">
        <v>1</v>
      </c>
      <c r="AG256" s="26">
        <v>0</v>
      </c>
      <c r="AH256" s="25" t="s">
        <v>376</v>
      </c>
      <c r="AJ256" s="25">
        <v>1</v>
      </c>
      <c r="AK256" s="25">
        <v>1</v>
      </c>
      <c r="AL256" s="25">
        <v>1</v>
      </c>
      <c r="AM256" s="25">
        <v>2</v>
      </c>
      <c r="AN256" s="25">
        <v>1</v>
      </c>
      <c r="AO256" s="25" t="s">
        <v>376</v>
      </c>
      <c r="AQ256" s="21"/>
      <c r="AS256" s="21"/>
    </row>
    <row r="257" spans="1:45" x14ac:dyDescent="0.25">
      <c r="B257" s="18">
        <v>7705</v>
      </c>
      <c r="C257" s="17" t="s">
        <v>292</v>
      </c>
      <c r="D257" s="19">
        <v>6113655</v>
      </c>
      <c r="E257" s="19">
        <v>7929110</v>
      </c>
      <c r="F257" s="19">
        <v>9394812</v>
      </c>
      <c r="G257" s="19">
        <v>8733577</v>
      </c>
      <c r="H257" s="19">
        <v>8042789</v>
      </c>
      <c r="I257" s="19">
        <v>46925.390000000159</v>
      </c>
      <c r="J257" s="20">
        <v>5.8344673719527094E-3</v>
      </c>
      <c r="K257" s="21">
        <v>1930326.6599999997</v>
      </c>
      <c r="L257" s="22">
        <v>0.24000712439428656</v>
      </c>
      <c r="M257" s="19">
        <v>0</v>
      </c>
      <c r="N257" s="22">
        <v>0</v>
      </c>
      <c r="O257" s="21">
        <v>1419473</v>
      </c>
      <c r="P257" s="21">
        <v>-1279133</v>
      </c>
      <c r="Q257" s="21">
        <v>-446938</v>
      </c>
      <c r="R257" s="23">
        <v>0.86170999999999998</v>
      </c>
      <c r="S257" s="23">
        <v>0.67842999999999998</v>
      </c>
      <c r="T257" s="24">
        <v>0.77010000000000001</v>
      </c>
      <c r="U257" s="19">
        <v>7.2759576141834259E-12</v>
      </c>
      <c r="V257" s="22">
        <v>8.3310167348194515E-19</v>
      </c>
      <c r="W257" s="19"/>
      <c r="Y257" s="22"/>
      <c r="Z257" s="22"/>
      <c r="AA257" s="22" t="s">
        <v>376</v>
      </c>
      <c r="AB257" s="22" t="s">
        <v>376</v>
      </c>
      <c r="AC257" s="22" t="s">
        <v>376</v>
      </c>
      <c r="AD257" s="25" t="s">
        <v>376</v>
      </c>
      <c r="AE257" s="22" t="s">
        <v>376</v>
      </c>
      <c r="AF257" s="25">
        <v>0</v>
      </c>
      <c r="AG257" s="26">
        <v>0</v>
      </c>
      <c r="AH257" s="25" t="s">
        <v>376</v>
      </c>
      <c r="AJ257" s="25">
        <v>1</v>
      </c>
      <c r="AK257" s="25">
        <v>0</v>
      </c>
      <c r="AL257" s="25">
        <v>1</v>
      </c>
      <c r="AM257" s="25">
        <v>0</v>
      </c>
      <c r="AN257" s="25">
        <v>0</v>
      </c>
      <c r="AO257" s="25" t="s">
        <v>376</v>
      </c>
      <c r="AQ257" s="21"/>
      <c r="AS257" s="21"/>
    </row>
    <row r="258" spans="1:45" x14ac:dyDescent="0.25">
      <c r="B258" s="18">
        <v>7706</v>
      </c>
      <c r="C258" s="17" t="s">
        <v>293</v>
      </c>
      <c r="D258" s="19">
        <v>5733587</v>
      </c>
      <c r="E258" s="19">
        <v>6459267</v>
      </c>
      <c r="F258" s="19">
        <v>9648393</v>
      </c>
      <c r="G258" s="19">
        <v>8824136</v>
      </c>
      <c r="H258" s="19">
        <v>7666346</v>
      </c>
      <c r="I258" s="19">
        <v>30276.760000000373</v>
      </c>
      <c r="J258" s="20">
        <v>3.9493077927868596E-3</v>
      </c>
      <c r="K258" s="21">
        <v>431689.77000000025</v>
      </c>
      <c r="L258" s="22">
        <v>5.6309716519447502E-2</v>
      </c>
      <c r="M258" s="19">
        <v>0</v>
      </c>
      <c r="N258" s="22">
        <v>0</v>
      </c>
      <c r="O258" s="21">
        <v>2444197</v>
      </c>
      <c r="P258" s="21">
        <v>-2684482</v>
      </c>
      <c r="Q258" s="21">
        <v>846175</v>
      </c>
      <c r="R258" s="23">
        <v>0.65478999999999998</v>
      </c>
      <c r="S258" s="23">
        <v>0.6694</v>
      </c>
      <c r="T258" s="24">
        <v>0.66210000000000002</v>
      </c>
      <c r="U258" s="19">
        <v>337430.70000000019</v>
      </c>
      <c r="V258" s="22">
        <v>3.8239517160660284E-2</v>
      </c>
      <c r="W258" s="19"/>
      <c r="Y258" s="22"/>
      <c r="Z258" s="22"/>
      <c r="AA258" s="22" t="s">
        <v>376</v>
      </c>
      <c r="AB258" s="22" t="s">
        <v>376</v>
      </c>
      <c r="AC258" s="22" t="s">
        <v>376</v>
      </c>
      <c r="AD258" s="25" t="s">
        <v>376</v>
      </c>
      <c r="AE258" s="22">
        <v>0.66210000000000002</v>
      </c>
      <c r="AF258" s="25">
        <v>1</v>
      </c>
      <c r="AG258" s="26">
        <v>0</v>
      </c>
      <c r="AH258" s="25" t="s">
        <v>376</v>
      </c>
      <c r="AJ258" s="25">
        <v>1</v>
      </c>
      <c r="AK258" s="25">
        <v>1</v>
      </c>
      <c r="AL258" s="25">
        <v>1</v>
      </c>
      <c r="AM258" s="25">
        <v>0</v>
      </c>
      <c r="AN258" s="25">
        <v>1</v>
      </c>
      <c r="AO258" s="25" t="s">
        <v>376</v>
      </c>
      <c r="AQ258" s="21"/>
      <c r="AS258" s="21"/>
    </row>
    <row r="259" spans="1:45" x14ac:dyDescent="0.25">
      <c r="B259" s="18">
        <v>7707</v>
      </c>
      <c r="C259" s="17" t="s">
        <v>294</v>
      </c>
      <c r="D259" s="19">
        <v>13595175</v>
      </c>
      <c r="E259" s="19">
        <v>16490468</v>
      </c>
      <c r="F259" s="19">
        <v>17932778</v>
      </c>
      <c r="G259" s="19">
        <v>19920573</v>
      </c>
      <c r="H259" s="19">
        <v>16984749</v>
      </c>
      <c r="I259" s="19">
        <v>297783.61999999924</v>
      </c>
      <c r="J259" s="20">
        <v>1.7532412165761135E-2</v>
      </c>
      <c r="K259" s="21">
        <v>4037596.0899999994</v>
      </c>
      <c r="L259" s="22">
        <v>0.23771891418589697</v>
      </c>
      <c r="M259" s="19">
        <v>0</v>
      </c>
      <c r="N259" s="22">
        <v>0</v>
      </c>
      <c r="O259" s="21">
        <v>-2245271</v>
      </c>
      <c r="P259" s="21">
        <v>3485579</v>
      </c>
      <c r="Q259" s="21">
        <v>821599</v>
      </c>
      <c r="R259" s="23">
        <v>0.58277000000000001</v>
      </c>
      <c r="S259" s="23">
        <v>0.53961999999999999</v>
      </c>
      <c r="T259" s="24">
        <v>0.56120000000000003</v>
      </c>
      <c r="U259" s="19">
        <v>2.0000000018626451E-2</v>
      </c>
      <c r="V259" s="22">
        <v>1.0039871854402205E-9</v>
      </c>
      <c r="W259" s="19"/>
      <c r="Y259" s="22"/>
      <c r="Z259" s="22"/>
      <c r="AA259" s="22" t="s">
        <v>376</v>
      </c>
      <c r="AB259" s="22" t="s">
        <v>376</v>
      </c>
      <c r="AC259" s="22" t="s">
        <v>376</v>
      </c>
      <c r="AD259" s="25" t="s">
        <v>376</v>
      </c>
      <c r="AE259" s="22">
        <v>0.56120000000000003</v>
      </c>
      <c r="AF259" s="25">
        <v>1</v>
      </c>
      <c r="AG259" s="26">
        <v>0</v>
      </c>
      <c r="AH259" s="25" t="s">
        <v>376</v>
      </c>
      <c r="AJ259" s="25">
        <v>1</v>
      </c>
      <c r="AK259" s="25">
        <v>1</v>
      </c>
      <c r="AL259" s="25">
        <v>1</v>
      </c>
      <c r="AM259" s="25">
        <v>1</v>
      </c>
      <c r="AN259" s="25">
        <v>2</v>
      </c>
      <c r="AO259" s="25" t="s">
        <v>376</v>
      </c>
      <c r="AQ259" s="21"/>
      <c r="AS259" s="21"/>
    </row>
    <row r="260" spans="1:45" x14ac:dyDescent="0.25">
      <c r="B260" s="18">
        <v>7708</v>
      </c>
      <c r="C260" s="17" t="s">
        <v>295</v>
      </c>
      <c r="D260" s="19">
        <v>5597921</v>
      </c>
      <c r="E260" s="19">
        <v>6534081</v>
      </c>
      <c r="F260" s="19">
        <v>8262031</v>
      </c>
      <c r="G260" s="19">
        <v>7442349</v>
      </c>
      <c r="H260" s="19">
        <v>6959096</v>
      </c>
      <c r="I260" s="19">
        <v>44147.829999999856</v>
      </c>
      <c r="J260" s="20">
        <v>6.3439030011943872E-3</v>
      </c>
      <c r="K260" s="21">
        <v>3151644.5700000003</v>
      </c>
      <c r="L260" s="22">
        <v>0.45288131820569805</v>
      </c>
      <c r="M260" s="19">
        <v>0</v>
      </c>
      <c r="N260" s="22">
        <v>0</v>
      </c>
      <c r="O260" s="21">
        <v>34959</v>
      </c>
      <c r="P260" s="21">
        <v>-423430</v>
      </c>
      <c r="Q260" s="21">
        <v>757392</v>
      </c>
      <c r="R260" s="23">
        <v>0.84826000000000001</v>
      </c>
      <c r="S260" s="23">
        <v>0.69479999999999997</v>
      </c>
      <c r="T260" s="24">
        <v>0.77149999999999996</v>
      </c>
      <c r="U260" s="19">
        <v>3285.3999999999942</v>
      </c>
      <c r="V260" s="22">
        <v>4.4144664540724898E-4</v>
      </c>
      <c r="W260" s="19"/>
      <c r="Y260" s="22"/>
      <c r="Z260" s="22"/>
      <c r="AA260" s="22" t="s">
        <v>376</v>
      </c>
      <c r="AB260" s="22" t="s">
        <v>376</v>
      </c>
      <c r="AC260" s="22" t="s">
        <v>376</v>
      </c>
      <c r="AD260" s="25" t="s">
        <v>376</v>
      </c>
      <c r="AE260" s="22" t="s">
        <v>376</v>
      </c>
      <c r="AF260" s="25">
        <v>0</v>
      </c>
      <c r="AG260" s="26">
        <v>0</v>
      </c>
      <c r="AH260" s="25" t="s">
        <v>376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 t="s">
        <v>376</v>
      </c>
      <c r="AQ260" s="21"/>
      <c r="AS260" s="21"/>
    </row>
    <row r="261" spans="1:45" x14ac:dyDescent="0.25">
      <c r="B261" s="18">
        <v>7709</v>
      </c>
      <c r="C261" s="17" t="s">
        <v>296</v>
      </c>
      <c r="D261" s="19">
        <v>9351017</v>
      </c>
      <c r="E261" s="19">
        <v>9319287</v>
      </c>
      <c r="F261" s="19">
        <v>11059919</v>
      </c>
      <c r="G261" s="19">
        <v>6898994</v>
      </c>
      <c r="H261" s="19">
        <v>9157304</v>
      </c>
      <c r="I261" s="19">
        <v>169032.81000000003</v>
      </c>
      <c r="J261" s="20">
        <v>1.8458796388107244E-2</v>
      </c>
      <c r="K261" s="19">
        <v>1816018.1900000002</v>
      </c>
      <c r="L261" s="22">
        <v>0.19831362920789788</v>
      </c>
      <c r="M261" s="19">
        <v>0</v>
      </c>
      <c r="N261" s="22">
        <v>0</v>
      </c>
      <c r="O261" s="21">
        <v>-3501493</v>
      </c>
      <c r="P261" s="21">
        <v>-5074289</v>
      </c>
      <c r="Q261" s="21">
        <v>-760364</v>
      </c>
      <c r="R261" s="23">
        <v>0.83150999999999997</v>
      </c>
      <c r="S261" s="23">
        <v>0.80971000000000004</v>
      </c>
      <c r="T261" s="24">
        <v>0.8206</v>
      </c>
      <c r="U261" s="19">
        <v>509602.71</v>
      </c>
      <c r="V261" s="22">
        <v>7.386623470030558E-2</v>
      </c>
      <c r="W261" s="19"/>
      <c r="Y261" s="22"/>
      <c r="Z261" s="22"/>
      <c r="AA261" s="22" t="s">
        <v>376</v>
      </c>
      <c r="AB261" s="22" t="s">
        <v>376</v>
      </c>
      <c r="AC261" s="22" t="s">
        <v>376</v>
      </c>
      <c r="AD261" s="25">
        <v>1</v>
      </c>
      <c r="AE261" s="22" t="s">
        <v>376</v>
      </c>
      <c r="AF261" s="25">
        <v>1</v>
      </c>
      <c r="AG261" s="26">
        <v>0</v>
      </c>
      <c r="AH261" s="25" t="s">
        <v>376</v>
      </c>
      <c r="AJ261" s="25">
        <v>1</v>
      </c>
      <c r="AK261" s="25">
        <v>0</v>
      </c>
      <c r="AL261" s="25">
        <v>0</v>
      </c>
      <c r="AM261" s="25">
        <v>0</v>
      </c>
      <c r="AN261" s="25">
        <v>1</v>
      </c>
      <c r="AO261" s="25" t="s">
        <v>376</v>
      </c>
      <c r="AQ261" s="21"/>
      <c r="AS261" s="21"/>
    </row>
    <row r="262" spans="1:45" x14ac:dyDescent="0.25">
      <c r="B262" s="18">
        <v>7710</v>
      </c>
      <c r="C262" s="17" t="s">
        <v>287</v>
      </c>
      <c r="D262" s="19">
        <v>71527876</v>
      </c>
      <c r="E262" s="19">
        <v>72889730</v>
      </c>
      <c r="F262" s="19">
        <v>81326944</v>
      </c>
      <c r="G262" s="19">
        <v>82365383</v>
      </c>
      <c r="H262" s="19">
        <v>77027483</v>
      </c>
      <c r="I262" s="19">
        <v>2950536.310000007</v>
      </c>
      <c r="J262" s="20">
        <v>3.8304981483037778E-2</v>
      </c>
      <c r="K262" s="21">
        <v>24957853.250000004</v>
      </c>
      <c r="L262" s="22">
        <v>0.3240123171362097</v>
      </c>
      <c r="M262" s="19">
        <v>866332</v>
      </c>
      <c r="N262" s="22">
        <v>1.051815663869371E-2</v>
      </c>
      <c r="O262" s="21">
        <v>-2781136</v>
      </c>
      <c r="P262" s="21">
        <v>895582</v>
      </c>
      <c r="Q262" s="21">
        <v>18766285</v>
      </c>
      <c r="R262" s="23">
        <v>0.75209000000000004</v>
      </c>
      <c r="S262" s="23">
        <v>0.71957000000000004</v>
      </c>
      <c r="T262" s="24">
        <v>0.73580000000000001</v>
      </c>
      <c r="U262" s="19">
        <v>871.81000000005588</v>
      </c>
      <c r="V262" s="22">
        <v>1.0584665162062754E-5</v>
      </c>
      <c r="W262" s="19"/>
      <c r="Y262" s="22"/>
      <c r="Z262" s="22"/>
      <c r="AA262" s="22" t="s">
        <v>376</v>
      </c>
      <c r="AB262" s="22" t="s">
        <v>376</v>
      </c>
      <c r="AC262" s="22" t="s">
        <v>376</v>
      </c>
      <c r="AD262" s="25" t="s">
        <v>376</v>
      </c>
      <c r="AE262" s="22" t="s">
        <v>376</v>
      </c>
      <c r="AF262" s="25">
        <v>0</v>
      </c>
      <c r="AG262" s="26">
        <v>0</v>
      </c>
      <c r="AH262" s="25" t="s">
        <v>376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 t="s">
        <v>376</v>
      </c>
      <c r="AQ262" s="21"/>
      <c r="AS262" s="21"/>
    </row>
    <row r="263" spans="1:45" x14ac:dyDescent="0.25">
      <c r="A263" s="17" t="s">
        <v>297</v>
      </c>
      <c r="B263" s="18">
        <v>7801</v>
      </c>
      <c r="C263" s="17" t="s">
        <v>298</v>
      </c>
      <c r="D263" s="19">
        <v>5412185</v>
      </c>
      <c r="E263" s="19">
        <v>5976509</v>
      </c>
      <c r="F263" s="19">
        <v>6704141</v>
      </c>
      <c r="G263" s="19">
        <v>7356058</v>
      </c>
      <c r="H263" s="19">
        <v>6362223</v>
      </c>
      <c r="I263" s="19">
        <v>70389.100000000224</v>
      </c>
      <c r="J263" s="20">
        <v>1.1063601511610049E-2</v>
      </c>
      <c r="K263" s="21">
        <v>1426885.15</v>
      </c>
      <c r="L263" s="22">
        <v>0.22427462067896706</v>
      </c>
      <c r="M263" s="19">
        <v>0</v>
      </c>
      <c r="N263" s="22">
        <v>0</v>
      </c>
      <c r="O263" s="21">
        <v>-87</v>
      </c>
      <c r="P263" s="21">
        <v>435071</v>
      </c>
      <c r="Q263" s="21">
        <v>717132</v>
      </c>
      <c r="R263" s="23">
        <v>0.82360999999999995</v>
      </c>
      <c r="S263" s="23">
        <v>0.70984999999999998</v>
      </c>
      <c r="T263" s="24">
        <v>0.76670000000000005</v>
      </c>
      <c r="U263" s="19">
        <v>0.25999999999521606</v>
      </c>
      <c r="V263" s="22">
        <v>3.5345017670499071E-8</v>
      </c>
      <c r="W263" s="19"/>
      <c r="Y263" s="22"/>
      <c r="Z263" s="22"/>
      <c r="AA263" s="22" t="s">
        <v>376</v>
      </c>
      <c r="AB263" s="22" t="s">
        <v>376</v>
      </c>
      <c r="AC263" s="22" t="s">
        <v>376</v>
      </c>
      <c r="AD263" s="25" t="s">
        <v>376</v>
      </c>
      <c r="AE263" s="22" t="s">
        <v>376</v>
      </c>
      <c r="AF263" s="25">
        <v>0</v>
      </c>
      <c r="AG263" s="26">
        <v>0</v>
      </c>
      <c r="AH263" s="25" t="s">
        <v>376</v>
      </c>
      <c r="AJ263" s="25">
        <v>0</v>
      </c>
      <c r="AK263" s="25">
        <v>0</v>
      </c>
      <c r="AL263" s="25">
        <v>0</v>
      </c>
      <c r="AM263" s="25">
        <v>1</v>
      </c>
      <c r="AN263" s="25">
        <v>0</v>
      </c>
      <c r="AO263" s="25" t="s">
        <v>376</v>
      </c>
      <c r="AQ263" s="21"/>
      <c r="AS263" s="21"/>
    </row>
    <row r="264" spans="1:45" x14ac:dyDescent="0.25">
      <c r="B264" s="18">
        <v>7802</v>
      </c>
      <c r="C264" s="17" t="s">
        <v>299</v>
      </c>
      <c r="D264" s="19">
        <v>10072886</v>
      </c>
      <c r="E264" s="19">
        <v>11857830</v>
      </c>
      <c r="F264" s="19">
        <v>13026836</v>
      </c>
      <c r="G264" s="19">
        <v>13628154</v>
      </c>
      <c r="H264" s="19">
        <v>12146427</v>
      </c>
      <c r="I264" s="19">
        <v>416108.1199999997</v>
      </c>
      <c r="J264" s="20">
        <v>3.4257656181525618E-2</v>
      </c>
      <c r="K264" s="21">
        <v>4321286.2000000011</v>
      </c>
      <c r="L264" s="22">
        <v>0.35576603720583849</v>
      </c>
      <c r="M264" s="19">
        <v>0</v>
      </c>
      <c r="N264" s="22">
        <v>0</v>
      </c>
      <c r="O264" s="21">
        <v>835594</v>
      </c>
      <c r="P264" s="21">
        <v>-1885330</v>
      </c>
      <c r="Q264" s="21">
        <v>749288</v>
      </c>
      <c r="R264" s="23">
        <v>0.76288999999999996</v>
      </c>
      <c r="S264" s="23">
        <v>0.75897999999999999</v>
      </c>
      <c r="T264" s="24">
        <v>0.76090000000000002</v>
      </c>
      <c r="U264" s="19">
        <v>2140181.1100000003</v>
      </c>
      <c r="V264" s="22">
        <v>0.15704115979317523</v>
      </c>
      <c r="W264" s="19"/>
      <c r="Y264" s="22"/>
      <c r="Z264" s="22"/>
      <c r="AA264" s="22" t="s">
        <v>376</v>
      </c>
      <c r="AB264" s="22" t="s">
        <v>376</v>
      </c>
      <c r="AC264" s="22" t="s">
        <v>376</v>
      </c>
      <c r="AD264" s="25" t="s">
        <v>376</v>
      </c>
      <c r="AE264" s="22" t="s">
        <v>376</v>
      </c>
      <c r="AF264" s="25">
        <v>0</v>
      </c>
      <c r="AG264" s="26">
        <v>0</v>
      </c>
      <c r="AH264" s="25" t="s">
        <v>376</v>
      </c>
      <c r="AJ264" s="25">
        <v>0</v>
      </c>
      <c r="AK264" s="25">
        <v>0</v>
      </c>
      <c r="AL264" s="25">
        <v>0</v>
      </c>
      <c r="AM264" s="25">
        <v>0</v>
      </c>
      <c r="AN264" s="25">
        <v>0</v>
      </c>
      <c r="AO264" s="25" t="s">
        <v>376</v>
      </c>
      <c r="AQ264" s="21"/>
      <c r="AS264" s="21"/>
    </row>
    <row r="265" spans="1:45" x14ac:dyDescent="0.25">
      <c r="B265" s="18">
        <v>7803</v>
      </c>
      <c r="C265" s="17" t="s">
        <v>300</v>
      </c>
      <c r="D265" s="19">
        <v>9173616</v>
      </c>
      <c r="E265" s="19">
        <v>10985998</v>
      </c>
      <c r="F265" s="19">
        <v>12282236</v>
      </c>
      <c r="G265" s="19">
        <v>12172329</v>
      </c>
      <c r="H265" s="19">
        <v>11153545</v>
      </c>
      <c r="I265" s="19">
        <v>150359.0699999998</v>
      </c>
      <c r="J265" s="20">
        <v>1.3480832327300405E-2</v>
      </c>
      <c r="K265" s="21">
        <v>3689826.7300000004</v>
      </c>
      <c r="L265" s="22">
        <v>0.33082098382173564</v>
      </c>
      <c r="M265" s="19">
        <v>11894</v>
      </c>
      <c r="N265" s="22">
        <v>9.7713428547650978E-4</v>
      </c>
      <c r="O265" s="21">
        <v>35019</v>
      </c>
      <c r="P265" s="21">
        <v>156609</v>
      </c>
      <c r="Q265" s="21">
        <v>1892338</v>
      </c>
      <c r="R265" s="23">
        <v>0.73494000000000004</v>
      </c>
      <c r="S265" s="23">
        <v>0.68345</v>
      </c>
      <c r="T265" s="24">
        <v>0.70920000000000005</v>
      </c>
      <c r="U265" s="19">
        <v>65458.979999999516</v>
      </c>
      <c r="V265" s="22">
        <v>5.3776873760148546E-3</v>
      </c>
      <c r="W265" s="19"/>
      <c r="Y265" s="22"/>
      <c r="Z265" s="22"/>
      <c r="AA265" s="22" t="s">
        <v>376</v>
      </c>
      <c r="AB265" s="22" t="s">
        <v>376</v>
      </c>
      <c r="AC265" s="22" t="s">
        <v>376</v>
      </c>
      <c r="AD265" s="25" t="s">
        <v>376</v>
      </c>
      <c r="AE265" s="22">
        <v>0.70920000000000005</v>
      </c>
      <c r="AF265" s="25">
        <v>1</v>
      </c>
      <c r="AG265" s="26">
        <v>0</v>
      </c>
      <c r="AH265" s="25" t="s">
        <v>376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 t="s">
        <v>376</v>
      </c>
      <c r="AQ265" s="21"/>
      <c r="AS265" s="21"/>
    </row>
    <row r="266" spans="1:45" x14ac:dyDescent="0.25">
      <c r="B266" s="18">
        <v>7804</v>
      </c>
      <c r="C266" s="17" t="s">
        <v>301</v>
      </c>
      <c r="D266" s="19">
        <v>14714929</v>
      </c>
      <c r="E266" s="19">
        <v>17012668</v>
      </c>
      <c r="F266" s="19">
        <v>18516733</v>
      </c>
      <c r="G266" s="19">
        <v>19074011</v>
      </c>
      <c r="H266" s="19">
        <v>17329585</v>
      </c>
      <c r="I266" s="19">
        <v>291519.6100000001</v>
      </c>
      <c r="J266" s="20">
        <v>1.6822076812572265E-2</v>
      </c>
      <c r="K266" s="21">
        <v>5320651.34</v>
      </c>
      <c r="L266" s="22">
        <v>0.30702704883007875</v>
      </c>
      <c r="M266" s="19">
        <v>1561224</v>
      </c>
      <c r="N266" s="22">
        <v>8.1850849304847317E-2</v>
      </c>
      <c r="O266" s="21">
        <v>214794</v>
      </c>
      <c r="P266" s="21">
        <v>-24080</v>
      </c>
      <c r="Q266" s="21">
        <v>222459</v>
      </c>
      <c r="R266" s="23">
        <v>0.81705000000000005</v>
      </c>
      <c r="S266" s="23">
        <v>0.67659000000000002</v>
      </c>
      <c r="T266" s="24">
        <v>0.74680000000000002</v>
      </c>
      <c r="U266" s="19">
        <v>1041.3499999999767</v>
      </c>
      <c r="V266" s="22">
        <v>5.4595229078979596E-5</v>
      </c>
      <c r="W266" s="19"/>
      <c r="Y266" s="22"/>
      <c r="Z266" s="22"/>
      <c r="AA266" s="22" t="s">
        <v>376</v>
      </c>
      <c r="AB266" s="22" t="s">
        <v>376</v>
      </c>
      <c r="AC266" s="22">
        <v>8.1850849304847317E-2</v>
      </c>
      <c r="AD266" s="25" t="s">
        <v>376</v>
      </c>
      <c r="AE266" s="22" t="s">
        <v>376</v>
      </c>
      <c r="AF266" s="25">
        <v>1</v>
      </c>
      <c r="AG266" s="26">
        <v>0</v>
      </c>
      <c r="AH266" s="25" t="s">
        <v>376</v>
      </c>
      <c r="AJ266" s="25">
        <v>1</v>
      </c>
      <c r="AK266" s="25">
        <v>2</v>
      </c>
      <c r="AL266" s="25">
        <v>0</v>
      </c>
      <c r="AM266" s="25">
        <v>0</v>
      </c>
      <c r="AN266" s="25">
        <v>1</v>
      </c>
      <c r="AO266" s="25" t="s">
        <v>376</v>
      </c>
      <c r="AQ266" s="21"/>
      <c r="AS266" s="21"/>
    </row>
    <row r="267" spans="1:45" x14ac:dyDescent="0.25">
      <c r="B267" s="18">
        <v>7805</v>
      </c>
      <c r="C267" s="17" t="s">
        <v>297</v>
      </c>
      <c r="D267" s="19">
        <v>46898210</v>
      </c>
      <c r="E267" s="19">
        <v>51712293</v>
      </c>
      <c r="F267" s="19">
        <v>59666466</v>
      </c>
      <c r="G267" s="19">
        <v>62091172</v>
      </c>
      <c r="H267" s="19">
        <v>55092035</v>
      </c>
      <c r="I267" s="19">
        <v>498874.91999999969</v>
      </c>
      <c r="J267" s="20">
        <v>9.055300280703003E-3</v>
      </c>
      <c r="K267" s="21">
        <v>43846199.269999996</v>
      </c>
      <c r="L267" s="22">
        <v>0.79587184009448908</v>
      </c>
      <c r="M267" s="19">
        <v>0</v>
      </c>
      <c r="N267" s="22">
        <v>0</v>
      </c>
      <c r="O267" s="21">
        <v>2684758</v>
      </c>
      <c r="P267" s="21">
        <v>3308602</v>
      </c>
      <c r="Q267" s="21">
        <v>12221881</v>
      </c>
      <c r="R267" s="23">
        <v>0.78435999999999995</v>
      </c>
      <c r="S267" s="23">
        <v>0.70337000000000005</v>
      </c>
      <c r="T267" s="24">
        <v>0.74390000000000001</v>
      </c>
      <c r="U267" s="19">
        <v>2877784.1999999993</v>
      </c>
      <c r="V267" s="22">
        <v>4.6347719125031162E-2</v>
      </c>
      <c r="W267" s="19"/>
      <c r="AA267" s="22" t="s">
        <v>376</v>
      </c>
      <c r="AB267" s="22">
        <v>0.79587184009448908</v>
      </c>
      <c r="AC267" s="22" t="s">
        <v>376</v>
      </c>
      <c r="AD267" s="25" t="s">
        <v>376</v>
      </c>
      <c r="AE267" s="22" t="s">
        <v>376</v>
      </c>
      <c r="AF267" s="25">
        <v>1</v>
      </c>
      <c r="AG267" s="26">
        <v>0</v>
      </c>
      <c r="AH267" s="25" t="s">
        <v>376</v>
      </c>
      <c r="AJ267" s="25">
        <v>0</v>
      </c>
      <c r="AK267" s="25">
        <v>0</v>
      </c>
      <c r="AL267" s="25">
        <v>0</v>
      </c>
      <c r="AM267" s="25">
        <v>0</v>
      </c>
      <c r="AN267" s="25">
        <v>1</v>
      </c>
      <c r="AO267" s="25" t="s">
        <v>376</v>
      </c>
      <c r="AQ267" s="21"/>
      <c r="AS267" s="21"/>
    </row>
    <row r="268" spans="1:45" x14ac:dyDescent="0.25">
      <c r="A268" s="17" t="s">
        <v>302</v>
      </c>
      <c r="D268" s="19">
        <v>5483100969</v>
      </c>
      <c r="E268" s="19">
        <v>6190115556</v>
      </c>
      <c r="F268" s="19">
        <v>7003802350</v>
      </c>
      <c r="G268" s="19">
        <v>7300874732</v>
      </c>
      <c r="H268" s="19">
        <v>6494473402</v>
      </c>
      <c r="I268" s="19">
        <v>379575874.14400029</v>
      </c>
      <c r="J268" s="27">
        <v>5.8445981783081649E-2</v>
      </c>
      <c r="K268" s="19">
        <v>2735101747.3300018</v>
      </c>
      <c r="L268" s="28">
        <v>0.42114295925636031</v>
      </c>
      <c r="M268" s="19">
        <v>127779384</v>
      </c>
      <c r="N268" s="28">
        <v>1.7501928014178672E-2</v>
      </c>
      <c r="O268" s="21">
        <v>108433693</v>
      </c>
      <c r="P268" s="21">
        <v>-145377775</v>
      </c>
      <c r="Q268" s="21">
        <v>409246572</v>
      </c>
      <c r="R268" s="29">
        <v>0.73729999999999996</v>
      </c>
      <c r="S268" s="29">
        <v>0.69830000000000003</v>
      </c>
      <c r="T268" s="29">
        <v>0.71779999999999999</v>
      </c>
      <c r="U268" s="19">
        <v>139038334.51000005</v>
      </c>
      <c r="V268" s="28">
        <v>1.904406521325314E-2</v>
      </c>
      <c r="W268" s="19"/>
      <c r="Y268" s="30">
        <v>8</v>
      </c>
      <c r="Z268" s="30">
        <v>0</v>
      </c>
      <c r="AA268" s="30">
        <v>15</v>
      </c>
      <c r="AB268" s="30">
        <v>48</v>
      </c>
      <c r="AC268" s="30">
        <v>33</v>
      </c>
      <c r="AD268" s="30">
        <v>8</v>
      </c>
      <c r="AE268" s="30">
        <v>115</v>
      </c>
      <c r="AG268" s="30">
        <v>3</v>
      </c>
      <c r="AH268" s="30">
        <v>12</v>
      </c>
      <c r="AQ268" s="21"/>
      <c r="AS268" s="21"/>
    </row>
    <row r="269" spans="1:45" ht="16.5" customHeight="1" x14ac:dyDescent="0.25">
      <c r="C269" s="31" t="s">
        <v>303</v>
      </c>
      <c r="G269" s="19">
        <v>0</v>
      </c>
      <c r="H269" s="19"/>
      <c r="M269" s="19"/>
      <c r="R269" s="32"/>
      <c r="S269" s="32"/>
      <c r="T269" s="32"/>
      <c r="U269" s="32"/>
      <c r="V269" s="32"/>
      <c r="W269" s="19"/>
      <c r="AE269" s="33"/>
      <c r="AF269" s="30">
        <v>29</v>
      </c>
      <c r="AJ269" s="34">
        <v>38</v>
      </c>
      <c r="AK269" s="34">
        <v>36</v>
      </c>
      <c r="AL269" s="34">
        <v>38</v>
      </c>
      <c r="AM269" s="34">
        <v>34</v>
      </c>
      <c r="AN269" s="34">
        <v>42</v>
      </c>
    </row>
    <row r="270" spans="1:45" x14ac:dyDescent="0.25">
      <c r="C270" s="31" t="s">
        <v>304</v>
      </c>
      <c r="G270" s="19">
        <v>0</v>
      </c>
      <c r="H270" s="19"/>
      <c r="M270" s="19"/>
      <c r="R270" s="32"/>
      <c r="S270" s="32"/>
      <c r="T270" s="32"/>
      <c r="U270" s="32"/>
      <c r="V270" s="32"/>
      <c r="W270" s="19"/>
      <c r="AE270" s="33"/>
      <c r="AF270" s="30">
        <v>7</v>
      </c>
      <c r="AJ270" s="34">
        <v>13</v>
      </c>
      <c r="AK270" s="34">
        <v>14</v>
      </c>
      <c r="AL270" s="34">
        <v>9</v>
      </c>
      <c r="AM270" s="34">
        <v>18</v>
      </c>
      <c r="AN270" s="34">
        <v>27</v>
      </c>
    </row>
    <row r="271" spans="1:45" x14ac:dyDescent="0.25">
      <c r="C271" s="31" t="s">
        <v>305</v>
      </c>
      <c r="G271" s="19">
        <v>0</v>
      </c>
      <c r="M271" s="19"/>
      <c r="R271" s="32"/>
      <c r="S271" s="32"/>
      <c r="T271" s="32"/>
      <c r="U271" s="32"/>
      <c r="V271" s="32"/>
      <c r="W271" s="19"/>
      <c r="AE271" s="33"/>
      <c r="AF271" s="30">
        <v>2</v>
      </c>
      <c r="AJ271" s="34">
        <v>3</v>
      </c>
      <c r="AK271" s="34">
        <v>2</v>
      </c>
      <c r="AL271" s="34">
        <v>3</v>
      </c>
      <c r="AM271" s="34">
        <v>13</v>
      </c>
      <c r="AN271" s="34">
        <v>4</v>
      </c>
    </row>
    <row r="272" spans="1:45" x14ac:dyDescent="0.25">
      <c r="C272" s="31" t="s">
        <v>306</v>
      </c>
      <c r="G272" s="19">
        <v>0</v>
      </c>
      <c r="M272" s="19"/>
      <c r="R272" s="32"/>
      <c r="S272" s="32"/>
      <c r="T272" s="32"/>
      <c r="U272" s="32"/>
      <c r="V272" s="32"/>
      <c r="W272" s="19"/>
      <c r="AE272" s="33"/>
      <c r="AF272" s="30">
        <v>0</v>
      </c>
      <c r="AJ272" s="34">
        <v>0</v>
      </c>
      <c r="AK272" s="34">
        <v>1</v>
      </c>
      <c r="AL272" s="34">
        <v>1</v>
      </c>
      <c r="AM272" s="34">
        <v>1</v>
      </c>
      <c r="AN272" s="34">
        <v>5</v>
      </c>
    </row>
    <row r="273" spans="3:40" x14ac:dyDescent="0.25">
      <c r="C273" s="35" t="s">
        <v>307</v>
      </c>
      <c r="M273" s="19"/>
      <c r="R273" s="32"/>
      <c r="S273" s="32"/>
      <c r="T273" s="32"/>
      <c r="U273" s="32"/>
      <c r="V273" s="32"/>
      <c r="W273" s="19"/>
      <c r="AE273" s="33"/>
      <c r="AF273" s="36">
        <v>9</v>
      </c>
      <c r="AJ273" s="37">
        <v>16</v>
      </c>
      <c r="AK273" s="37">
        <v>17</v>
      </c>
      <c r="AL273" s="37">
        <v>13</v>
      </c>
      <c r="AM273" s="37">
        <v>32</v>
      </c>
      <c r="AN273" s="37">
        <v>36</v>
      </c>
    </row>
    <row r="274" spans="3:40" x14ac:dyDescent="0.25">
      <c r="R274" s="38"/>
      <c r="S274" s="38"/>
      <c r="T274" s="38"/>
      <c r="U274" s="38"/>
      <c r="V274" s="38"/>
      <c r="AE274" s="33"/>
    </row>
    <row r="275" spans="3:40" x14ac:dyDescent="0.25">
      <c r="R275" s="39"/>
      <c r="S275" s="39"/>
      <c r="T275" s="39"/>
      <c r="U275" s="39"/>
      <c r="V275" s="39"/>
    </row>
    <row r="276" spans="3:40" x14ac:dyDescent="0.25">
      <c r="R276" s="38"/>
      <c r="S276" s="38"/>
      <c r="T276" s="38"/>
      <c r="U276" s="38"/>
      <c r="V276" s="38"/>
    </row>
    <row r="277" spans="3:40" x14ac:dyDescent="0.25">
      <c r="C277" s="40" t="s">
        <v>308</v>
      </c>
      <c r="R277" s="39"/>
      <c r="S277" s="39"/>
      <c r="T277" s="39"/>
      <c r="U277" s="39"/>
      <c r="V277" s="39"/>
      <c r="Y277" s="22">
        <v>3.0188679245283019E-2</v>
      </c>
      <c r="Z277" s="22">
        <v>0</v>
      </c>
      <c r="AA277" s="22">
        <v>5.6603773584905662E-2</v>
      </c>
      <c r="AB277" s="22">
        <v>0.1811320754716981</v>
      </c>
      <c r="AC277" s="22">
        <v>0.12452830188679245</v>
      </c>
      <c r="AD277" s="22">
        <v>3.0188679245283019E-2</v>
      </c>
      <c r="AE277" s="22">
        <v>0.43396226415094341</v>
      </c>
      <c r="AF277" s="22">
        <v>3.3962264150943396E-2</v>
      </c>
      <c r="AG277" s="22">
        <v>1.1320754716981131E-2</v>
      </c>
      <c r="AJ277" s="22">
        <v>6.0377358490566038E-2</v>
      </c>
      <c r="AK277" s="22">
        <v>6.4150943396226415E-2</v>
      </c>
      <c r="AL277" s="22">
        <v>4.9056603773584909E-2</v>
      </c>
      <c r="AM277" s="22">
        <v>0.12075471698113208</v>
      </c>
      <c r="AN277" s="22">
        <v>0.13584905660377358</v>
      </c>
    </row>
    <row r="279" spans="3:40" x14ac:dyDescent="0.25">
      <c r="R279" s="39"/>
      <c r="S279" s="39"/>
      <c r="T279" s="39"/>
      <c r="U279" s="39"/>
      <c r="V279" s="39"/>
    </row>
    <row r="280" spans="3:40" x14ac:dyDescent="0.25">
      <c r="R280" s="38"/>
      <c r="S280" s="38"/>
      <c r="T280" s="38"/>
      <c r="U280" s="38"/>
      <c r="V280" s="38"/>
    </row>
    <row r="281" spans="3:40" x14ac:dyDescent="0.25">
      <c r="R281" s="39"/>
      <c r="S281" s="39"/>
      <c r="T281" s="39"/>
      <c r="U281" s="39"/>
      <c r="V281" s="39"/>
    </row>
    <row r="282" spans="3:40" x14ac:dyDescent="0.25">
      <c r="D282" s="19"/>
      <c r="E282" s="19"/>
      <c r="R282" s="38"/>
      <c r="S282" s="38"/>
      <c r="T282" s="38"/>
      <c r="U282" s="38"/>
      <c r="V282" s="38"/>
    </row>
    <row r="283" spans="3:40" x14ac:dyDescent="0.25">
      <c r="R283" s="39"/>
      <c r="S283" s="39"/>
      <c r="T283" s="39"/>
      <c r="U283" s="39"/>
      <c r="V283" s="39"/>
    </row>
    <row r="284" spans="3:40" x14ac:dyDescent="0.25">
      <c r="R284" s="38"/>
      <c r="S284" s="38"/>
      <c r="T284" s="38"/>
      <c r="U284" s="38"/>
      <c r="V284" s="38"/>
    </row>
    <row r="285" spans="3:40" x14ac:dyDescent="0.25">
      <c r="R285" s="39"/>
      <c r="S285" s="39"/>
      <c r="T285" s="39"/>
      <c r="U285" s="39"/>
      <c r="V285" s="39"/>
    </row>
    <row r="286" spans="3:40" x14ac:dyDescent="0.25">
      <c r="R286" s="38"/>
      <c r="S286" s="38"/>
      <c r="T286" s="38"/>
      <c r="U286" s="38"/>
      <c r="V286" s="38"/>
    </row>
    <row r="287" spans="3:40" x14ac:dyDescent="0.25">
      <c r="R287" s="39"/>
      <c r="S287" s="39"/>
      <c r="T287" s="39"/>
      <c r="U287" s="39"/>
      <c r="V287" s="39"/>
    </row>
    <row r="288" spans="3:40" x14ac:dyDescent="0.25">
      <c r="R288" s="38"/>
      <c r="S288" s="38"/>
      <c r="T288" s="38"/>
      <c r="U288" s="38"/>
      <c r="V288" s="38"/>
    </row>
    <row r="289" spans="18:22" x14ac:dyDescent="0.25">
      <c r="R289" s="39"/>
      <c r="S289" s="39"/>
      <c r="T289" s="39"/>
      <c r="U289" s="39"/>
      <c r="V289" s="39"/>
    </row>
    <row r="290" spans="18:22" x14ac:dyDescent="0.25">
      <c r="R290" s="38"/>
      <c r="S290" s="38"/>
      <c r="T290" s="38"/>
      <c r="U290" s="38"/>
      <c r="V290" s="38"/>
    </row>
    <row r="291" spans="18:22" x14ac:dyDescent="0.25">
      <c r="R291" s="39"/>
      <c r="S291" s="39"/>
      <c r="T291" s="39"/>
      <c r="U291" s="39"/>
      <c r="V291" s="39"/>
    </row>
    <row r="292" spans="18:22" x14ac:dyDescent="0.25">
      <c r="R292" s="38"/>
      <c r="S292" s="38"/>
      <c r="T292" s="38"/>
      <c r="U292" s="38"/>
      <c r="V292" s="38"/>
    </row>
    <row r="293" spans="18:22" x14ac:dyDescent="0.25">
      <c r="R293" s="39"/>
      <c r="S293" s="39"/>
      <c r="T293" s="39"/>
      <c r="U293" s="39"/>
      <c r="V293" s="39"/>
    </row>
    <row r="294" spans="18:22" x14ac:dyDescent="0.25">
      <c r="R294" s="38"/>
      <c r="S294" s="38"/>
      <c r="T294" s="38"/>
      <c r="U294" s="38"/>
      <c r="V294" s="38"/>
    </row>
    <row r="295" spans="18:22" x14ac:dyDescent="0.25">
      <c r="R295" s="39"/>
      <c r="S295" s="39"/>
      <c r="T295" s="39"/>
      <c r="U295" s="39"/>
      <c r="V295" s="39"/>
    </row>
    <row r="296" spans="18:22" x14ac:dyDescent="0.25">
      <c r="R296" s="38"/>
      <c r="S296" s="38"/>
      <c r="T296" s="38"/>
      <c r="U296" s="38"/>
      <c r="V296" s="38"/>
    </row>
    <row r="297" spans="18:22" x14ac:dyDescent="0.25">
      <c r="R297" s="39"/>
      <c r="S297" s="39"/>
      <c r="T297" s="39"/>
      <c r="U297" s="39"/>
      <c r="V297" s="39"/>
    </row>
    <row r="298" spans="18:22" x14ac:dyDescent="0.25">
      <c r="R298" s="38"/>
      <c r="S298" s="38"/>
      <c r="T298" s="38"/>
      <c r="U298" s="38"/>
      <c r="V298" s="38"/>
    </row>
    <row r="299" spans="18:22" x14ac:dyDescent="0.25">
      <c r="R299" s="39"/>
      <c r="S299" s="39"/>
      <c r="T299" s="39"/>
      <c r="U299" s="39"/>
      <c r="V299" s="39"/>
    </row>
    <row r="300" spans="18:22" x14ac:dyDescent="0.25">
      <c r="R300" s="38"/>
      <c r="S300" s="38"/>
      <c r="T300" s="38"/>
      <c r="U300" s="38"/>
      <c r="V300" s="38"/>
    </row>
    <row r="301" spans="18:22" x14ac:dyDescent="0.25">
      <c r="R301" s="39"/>
      <c r="S301" s="39"/>
      <c r="T301" s="39"/>
      <c r="U301" s="39"/>
      <c r="V301" s="39"/>
    </row>
    <row r="302" spans="18:22" x14ac:dyDescent="0.25">
      <c r="R302" s="38"/>
      <c r="S302" s="38"/>
      <c r="T302" s="38"/>
      <c r="U302" s="38"/>
      <c r="V302" s="38"/>
    </row>
    <row r="303" spans="18:22" x14ac:dyDescent="0.25">
      <c r="R303" s="39"/>
      <c r="S303" s="39"/>
      <c r="T303" s="39"/>
      <c r="U303" s="39"/>
      <c r="V303" s="39"/>
    </row>
    <row r="304" spans="18:22" x14ac:dyDescent="0.25">
      <c r="R304" s="38"/>
      <c r="S304" s="38"/>
      <c r="T304" s="38"/>
      <c r="U304" s="38"/>
      <c r="V304" s="38"/>
    </row>
    <row r="305" spans="18:22" x14ac:dyDescent="0.25">
      <c r="R305" s="39"/>
      <c r="S305" s="39"/>
      <c r="T305" s="39"/>
      <c r="U305" s="39"/>
      <c r="V305" s="39"/>
    </row>
    <row r="306" spans="18:22" x14ac:dyDescent="0.25">
      <c r="R306" s="38"/>
      <c r="S306" s="38"/>
      <c r="T306" s="38"/>
      <c r="U306" s="38"/>
      <c r="V306" s="38"/>
    </row>
    <row r="307" spans="18:22" x14ac:dyDescent="0.25">
      <c r="R307" s="39"/>
      <c r="S307" s="39"/>
      <c r="T307" s="39"/>
      <c r="U307" s="39"/>
      <c r="V307" s="39"/>
    </row>
    <row r="308" spans="18:22" x14ac:dyDescent="0.25">
      <c r="R308" s="38"/>
      <c r="S308" s="38"/>
      <c r="T308" s="38"/>
      <c r="U308" s="38"/>
      <c r="V308" s="38"/>
    </row>
    <row r="309" spans="18:22" x14ac:dyDescent="0.25">
      <c r="R309" s="39"/>
      <c r="S309" s="39"/>
      <c r="T309" s="39"/>
      <c r="U309" s="39"/>
      <c r="V309" s="39"/>
    </row>
    <row r="310" spans="18:22" x14ac:dyDescent="0.25">
      <c r="R310" s="38"/>
      <c r="S310" s="38"/>
      <c r="T310" s="38"/>
      <c r="U310" s="38"/>
      <c r="V310" s="38"/>
    </row>
    <row r="311" spans="18:22" x14ac:dyDescent="0.25">
      <c r="R311" s="39"/>
      <c r="S311" s="39"/>
      <c r="T311" s="39"/>
      <c r="U311" s="39"/>
      <c r="V311" s="39"/>
    </row>
    <row r="312" spans="18:22" x14ac:dyDescent="0.25">
      <c r="R312" s="38"/>
      <c r="S312" s="38"/>
      <c r="T312" s="38"/>
      <c r="U312" s="38"/>
      <c r="V312" s="38"/>
    </row>
    <row r="313" spans="18:22" x14ac:dyDescent="0.25">
      <c r="R313" s="39"/>
      <c r="S313" s="39"/>
      <c r="T313" s="39"/>
      <c r="U313" s="39"/>
      <c r="V313" s="39"/>
    </row>
    <row r="314" spans="18:22" x14ac:dyDescent="0.25">
      <c r="R314" s="38"/>
      <c r="S314" s="38"/>
      <c r="T314" s="38"/>
      <c r="U314" s="38"/>
      <c r="V314" s="38"/>
    </row>
    <row r="315" spans="18:22" x14ac:dyDescent="0.25">
      <c r="R315" s="39"/>
      <c r="S315" s="39"/>
      <c r="T315" s="39"/>
      <c r="U315" s="39"/>
      <c r="V315" s="39"/>
    </row>
    <row r="316" spans="18:22" x14ac:dyDescent="0.25">
      <c r="R316" s="38"/>
      <c r="S316" s="38"/>
      <c r="T316" s="38"/>
      <c r="U316" s="38"/>
      <c r="V316" s="38"/>
    </row>
    <row r="317" spans="18:22" x14ac:dyDescent="0.25">
      <c r="R317" s="39"/>
      <c r="S317" s="39"/>
      <c r="T317" s="39"/>
      <c r="U317" s="39"/>
      <c r="V317" s="39"/>
    </row>
    <row r="318" spans="18:22" x14ac:dyDescent="0.25">
      <c r="R318" s="38"/>
      <c r="S318" s="38"/>
      <c r="T318" s="38"/>
      <c r="U318" s="38"/>
      <c r="V318" s="38"/>
    </row>
    <row r="319" spans="18:22" x14ac:dyDescent="0.25">
      <c r="R319" s="39"/>
      <c r="S319" s="39"/>
      <c r="T319" s="39"/>
      <c r="U319" s="39"/>
      <c r="V319" s="39"/>
    </row>
    <row r="320" spans="18:22" x14ac:dyDescent="0.25">
      <c r="R320" s="38"/>
      <c r="S320" s="38"/>
      <c r="T320" s="38"/>
      <c r="U320" s="38"/>
      <c r="V320" s="38"/>
    </row>
    <row r="321" spans="18:22" x14ac:dyDescent="0.25">
      <c r="R321" s="39"/>
      <c r="S321" s="39"/>
      <c r="T321" s="39"/>
      <c r="U321" s="39"/>
      <c r="V321" s="39"/>
    </row>
    <row r="322" spans="18:22" x14ac:dyDescent="0.25">
      <c r="R322" s="38"/>
      <c r="S322" s="38"/>
      <c r="T322" s="38"/>
      <c r="U322" s="38"/>
      <c r="V322" s="38"/>
    </row>
    <row r="323" spans="18:22" x14ac:dyDescent="0.25">
      <c r="R323" s="39"/>
      <c r="S323" s="39"/>
      <c r="T323" s="39"/>
      <c r="U323" s="39"/>
      <c r="V323" s="39"/>
    </row>
    <row r="324" spans="18:22" x14ac:dyDescent="0.25">
      <c r="R324" s="41"/>
      <c r="S324" s="41"/>
      <c r="T324" s="41"/>
      <c r="U324" s="41"/>
      <c r="V324" s="41"/>
    </row>
    <row r="325" spans="18:22" x14ac:dyDescent="0.25">
      <c r="R325" s="42"/>
      <c r="S325" s="42"/>
      <c r="T325" s="42"/>
      <c r="U325" s="42"/>
      <c r="V325" s="42"/>
    </row>
    <row r="326" spans="18:22" x14ac:dyDescent="0.25">
      <c r="R326" s="43"/>
      <c r="S326" s="43"/>
      <c r="T326" s="43"/>
      <c r="U326" s="44"/>
      <c r="V326" s="44"/>
    </row>
  </sheetData>
  <autoFilter ref="A2:AS273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317"/>
  <sheetViews>
    <sheetView showGridLines="0" showZeros="0" tabSelected="1" zoomScale="85" zoomScaleNormal="85" zoomScaleSheetLayoutView="100" workbookViewId="0">
      <pane xSplit="3" ySplit="1" topLeftCell="D2" activePane="bottomRight" state="frozen"/>
      <selection activeCell="G16" sqref="G16"/>
      <selection pane="topRight" activeCell="G16" sqref="G16"/>
      <selection pane="bottomLeft" activeCell="G16" sqref="G16"/>
      <selection pane="bottomRight" activeCell="M2" sqref="M2"/>
    </sheetView>
  </sheetViews>
  <sheetFormatPr defaultRowHeight="15.75" x14ac:dyDescent="0.25"/>
  <cols>
    <col min="1" max="1" width="12.42578125" style="17" customWidth="1"/>
    <col min="2" max="2" width="9.7109375" style="17" customWidth="1"/>
    <col min="3" max="3" width="19.7109375" style="17" customWidth="1"/>
    <col min="4" max="7" width="14.85546875" style="17" customWidth="1"/>
    <col min="8" max="8" width="17" style="17" customWidth="1"/>
    <col min="9" max="9" width="16.28515625" style="25" customWidth="1"/>
    <col min="10" max="12" width="19.28515625" style="25" customWidth="1"/>
    <col min="13" max="13" width="33.5703125" style="25" customWidth="1"/>
    <col min="14" max="14" width="11.140625" style="25" customWidth="1"/>
    <col min="15" max="15" width="10.28515625" style="25" customWidth="1"/>
    <col min="16" max="16" width="10" style="25" customWidth="1"/>
    <col min="17" max="16384" width="9.140625" style="25"/>
  </cols>
  <sheetData>
    <row r="1" spans="1:17" s="9" customFormat="1" ht="15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309</v>
      </c>
      <c r="I1" s="3" t="s">
        <v>10</v>
      </c>
      <c r="J1" s="3" t="s">
        <v>310</v>
      </c>
      <c r="K1" s="3" t="s">
        <v>311</v>
      </c>
      <c r="L1" s="3" t="s">
        <v>312</v>
      </c>
      <c r="M1" s="2" t="s">
        <v>386</v>
      </c>
    </row>
    <row r="2" spans="1:17" s="16" customFormat="1" ht="16.5" thickTop="1" x14ac:dyDescent="0.25">
      <c r="A2" s="11"/>
      <c r="B2" s="11"/>
      <c r="C2" s="11"/>
      <c r="D2" s="12"/>
      <c r="E2" s="12"/>
      <c r="F2" s="12"/>
      <c r="G2" s="12"/>
      <c r="H2" s="12"/>
      <c r="I2" s="13"/>
      <c r="J2" s="13"/>
      <c r="K2" s="13"/>
      <c r="L2" s="13"/>
      <c r="M2" s="45"/>
    </row>
    <row r="3" spans="1:17" x14ac:dyDescent="0.25">
      <c r="A3" s="17" t="s">
        <v>36</v>
      </c>
      <c r="B3" s="18">
        <v>5101</v>
      </c>
      <c r="C3" s="17" t="s">
        <v>37</v>
      </c>
      <c r="D3" s="19">
        <v>17914119</v>
      </c>
      <c r="E3" s="19">
        <v>20894380</v>
      </c>
      <c r="F3" s="19">
        <v>21143581</v>
      </c>
      <c r="G3" s="19">
        <v>22522209</v>
      </c>
      <c r="H3" s="19">
        <v>20618572</v>
      </c>
      <c r="I3" s="21">
        <v>9158678.7300000004</v>
      </c>
      <c r="J3" s="21">
        <v>0</v>
      </c>
      <c r="K3" s="21">
        <v>4991052</v>
      </c>
      <c r="L3" s="21">
        <v>0</v>
      </c>
      <c r="M3" s="46">
        <v>0.20212974642472817</v>
      </c>
      <c r="O3" s="21"/>
      <c r="Q3" s="21"/>
    </row>
    <row r="4" spans="1:17" x14ac:dyDescent="0.25">
      <c r="B4" s="18">
        <v>5102</v>
      </c>
      <c r="C4" s="17" t="s">
        <v>38</v>
      </c>
      <c r="D4" s="19">
        <v>8364014</v>
      </c>
      <c r="E4" s="19">
        <v>8995654</v>
      </c>
      <c r="F4" s="19">
        <v>10706432</v>
      </c>
      <c r="G4" s="19">
        <v>11355610</v>
      </c>
      <c r="H4" s="19">
        <v>9855428</v>
      </c>
      <c r="I4" s="21">
        <v>2019506.5500000007</v>
      </c>
      <c r="J4" s="21">
        <v>0</v>
      </c>
      <c r="K4" s="21">
        <v>0</v>
      </c>
      <c r="L4" s="21">
        <v>1848307</v>
      </c>
      <c r="M4" s="46">
        <v>1.7371092356415242E-2</v>
      </c>
      <c r="O4" s="21"/>
      <c r="Q4" s="21"/>
    </row>
    <row r="5" spans="1:17" x14ac:dyDescent="0.25">
      <c r="B5" s="18">
        <v>5103</v>
      </c>
      <c r="C5" s="17" t="s">
        <v>36</v>
      </c>
      <c r="D5" s="19">
        <v>56900966</v>
      </c>
      <c r="E5" s="19">
        <v>75374218</v>
      </c>
      <c r="F5" s="19">
        <v>82458378</v>
      </c>
      <c r="G5" s="19">
        <v>75202047</v>
      </c>
      <c r="H5" s="19">
        <v>72483902</v>
      </c>
      <c r="I5" s="21">
        <v>23382274.23</v>
      </c>
      <c r="J5" s="21">
        <v>0</v>
      </c>
      <c r="K5" s="21">
        <v>0</v>
      </c>
      <c r="L5" s="21">
        <v>5000</v>
      </c>
      <c r="M5" s="46">
        <v>0.32251677386242261</v>
      </c>
      <c r="O5" s="21"/>
      <c r="Q5" s="21"/>
    </row>
    <row r="6" spans="1:17" x14ac:dyDescent="0.25">
      <c r="B6" s="18">
        <v>5104</v>
      </c>
      <c r="C6" s="17" t="s">
        <v>39</v>
      </c>
      <c r="D6" s="19">
        <v>25120921</v>
      </c>
      <c r="E6" s="19">
        <v>28479794</v>
      </c>
      <c r="F6" s="19">
        <v>31958012</v>
      </c>
      <c r="G6" s="19">
        <v>34957975</v>
      </c>
      <c r="H6" s="19">
        <v>30129176</v>
      </c>
      <c r="I6" s="21">
        <v>6462468.29</v>
      </c>
      <c r="J6" s="21">
        <v>0</v>
      </c>
      <c r="K6" s="21">
        <v>2033110</v>
      </c>
      <c r="L6" s="21">
        <v>693454</v>
      </c>
      <c r="M6" s="46">
        <v>0.12399623175887718</v>
      </c>
      <c r="O6" s="21"/>
      <c r="Q6" s="21"/>
    </row>
    <row r="7" spans="1:17" x14ac:dyDescent="0.25">
      <c r="B7" s="18">
        <v>5105</v>
      </c>
      <c r="C7" s="17" t="s">
        <v>40</v>
      </c>
      <c r="D7" s="19">
        <v>10776782</v>
      </c>
      <c r="E7" s="19">
        <v>12371078</v>
      </c>
      <c r="F7" s="19">
        <v>14491019</v>
      </c>
      <c r="G7" s="19">
        <v>17586659</v>
      </c>
      <c r="H7" s="19">
        <v>13806385</v>
      </c>
      <c r="I7" s="21">
        <v>4094705.73</v>
      </c>
      <c r="J7" s="21">
        <v>0</v>
      </c>
      <c r="K7" s="21">
        <v>26188</v>
      </c>
      <c r="L7" s="21">
        <v>547735</v>
      </c>
      <c r="M7" s="46">
        <v>0.25501119445821624</v>
      </c>
      <c r="O7" s="21"/>
      <c r="Q7" s="21"/>
    </row>
    <row r="8" spans="1:17" x14ac:dyDescent="0.25">
      <c r="B8" s="18">
        <v>5106</v>
      </c>
      <c r="C8" s="17" t="s">
        <v>41</v>
      </c>
      <c r="D8" s="19">
        <v>4179138</v>
      </c>
      <c r="E8" s="19">
        <v>4462951</v>
      </c>
      <c r="F8" s="19">
        <v>5136814</v>
      </c>
      <c r="G8" s="19">
        <v>7429732</v>
      </c>
      <c r="H8" s="19">
        <v>5302159</v>
      </c>
      <c r="I8" s="21">
        <v>1120349.02</v>
      </c>
      <c r="J8" s="21">
        <v>0</v>
      </c>
      <c r="K8" s="21">
        <v>0</v>
      </c>
      <c r="L8" s="21">
        <v>0</v>
      </c>
      <c r="M8" s="46">
        <v>0.21130053248120248</v>
      </c>
      <c r="O8" s="21"/>
      <c r="Q8" s="21"/>
    </row>
    <row r="9" spans="1:17" x14ac:dyDescent="0.25">
      <c r="B9" s="18">
        <v>5107</v>
      </c>
      <c r="C9" s="17" t="s">
        <v>42</v>
      </c>
      <c r="D9" s="19">
        <v>32507281</v>
      </c>
      <c r="E9" s="19">
        <v>37058208</v>
      </c>
      <c r="F9" s="19">
        <v>42414087</v>
      </c>
      <c r="G9" s="19">
        <v>44803707</v>
      </c>
      <c r="H9" s="19">
        <v>39195821</v>
      </c>
      <c r="I9" s="21">
        <v>6803303.2299999995</v>
      </c>
      <c r="J9" s="21">
        <v>0</v>
      </c>
      <c r="K9" s="21">
        <v>1130120</v>
      </c>
      <c r="L9" s="21">
        <v>1490546</v>
      </c>
      <c r="M9" s="46">
        <v>0.10671130552412716</v>
      </c>
      <c r="O9" s="21"/>
      <c r="Q9" s="21"/>
    </row>
    <row r="10" spans="1:17" x14ac:dyDescent="0.25">
      <c r="B10" s="18">
        <v>5108</v>
      </c>
      <c r="C10" s="17" t="s">
        <v>43</v>
      </c>
      <c r="D10" s="19">
        <v>19172326</v>
      </c>
      <c r="E10" s="19">
        <v>18332098</v>
      </c>
      <c r="F10" s="19">
        <v>22771033</v>
      </c>
      <c r="G10" s="19">
        <v>22238656</v>
      </c>
      <c r="H10" s="19">
        <v>20628528</v>
      </c>
      <c r="I10" s="21">
        <v>9861594.5</v>
      </c>
      <c r="J10" s="21">
        <v>0</v>
      </c>
      <c r="K10" s="21">
        <v>147705</v>
      </c>
      <c r="L10" s="21">
        <v>9554640</v>
      </c>
      <c r="M10" s="46">
        <v>7.7198673603855791E-3</v>
      </c>
      <c r="O10" s="21"/>
      <c r="Q10" s="21"/>
    </row>
    <row r="11" spans="1:17" x14ac:dyDescent="0.25">
      <c r="B11" s="18">
        <v>5109</v>
      </c>
      <c r="C11" s="17" t="s">
        <v>44</v>
      </c>
      <c r="D11" s="19">
        <v>27636160</v>
      </c>
      <c r="E11" s="19">
        <v>32376427</v>
      </c>
      <c r="F11" s="19">
        <v>34603725</v>
      </c>
      <c r="G11" s="19">
        <v>37439023</v>
      </c>
      <c r="H11" s="19">
        <v>33013834</v>
      </c>
      <c r="I11" s="21">
        <v>14644036.09</v>
      </c>
      <c r="J11" s="21">
        <v>0</v>
      </c>
      <c r="K11" s="21">
        <v>1866194</v>
      </c>
      <c r="L11" s="21">
        <v>0</v>
      </c>
      <c r="M11" s="46">
        <v>0.38704508207074645</v>
      </c>
      <c r="O11" s="21"/>
      <c r="Q11" s="21"/>
    </row>
    <row r="12" spans="1:17" x14ac:dyDescent="0.25">
      <c r="B12" s="18">
        <v>5110</v>
      </c>
      <c r="C12" s="17" t="s">
        <v>45</v>
      </c>
      <c r="D12" s="19">
        <v>9680500</v>
      </c>
      <c r="E12" s="19">
        <v>13292041</v>
      </c>
      <c r="F12" s="19">
        <v>14678415</v>
      </c>
      <c r="G12" s="19">
        <v>15450676</v>
      </c>
      <c r="H12" s="19">
        <v>13275408</v>
      </c>
      <c r="I12" s="21">
        <v>848294.5</v>
      </c>
      <c r="J12" s="21">
        <v>0</v>
      </c>
      <c r="K12" s="21">
        <v>0</v>
      </c>
      <c r="L12" s="21">
        <v>0</v>
      </c>
      <c r="M12" s="46">
        <v>6.3899693327692825E-2</v>
      </c>
      <c r="O12" s="21"/>
      <c r="Q12" s="21"/>
    </row>
    <row r="13" spans="1:17" x14ac:dyDescent="0.25">
      <c r="B13" s="18">
        <v>5111</v>
      </c>
      <c r="C13" s="17" t="s">
        <v>46</v>
      </c>
      <c r="D13" s="19">
        <v>13030796</v>
      </c>
      <c r="E13" s="19">
        <v>13856381</v>
      </c>
      <c r="F13" s="19">
        <v>14981812</v>
      </c>
      <c r="G13" s="19">
        <v>17535193</v>
      </c>
      <c r="H13" s="19">
        <v>14851046</v>
      </c>
      <c r="I13" s="21">
        <v>7040409.6300000008</v>
      </c>
      <c r="J13" s="21">
        <v>0</v>
      </c>
      <c r="K13" s="21">
        <v>137237</v>
      </c>
      <c r="L13" s="21">
        <v>3623478</v>
      </c>
      <c r="M13" s="46">
        <v>0.22083930182426212</v>
      </c>
      <c r="O13" s="21"/>
      <c r="Q13" s="21"/>
    </row>
    <row r="14" spans="1:17" x14ac:dyDescent="0.25">
      <c r="B14" s="18">
        <v>5112</v>
      </c>
      <c r="C14" s="17" t="s">
        <v>47</v>
      </c>
      <c r="D14" s="19">
        <v>4864266</v>
      </c>
      <c r="E14" s="19">
        <v>5001814</v>
      </c>
      <c r="F14" s="19">
        <v>7513643</v>
      </c>
      <c r="G14" s="19">
        <v>6445045</v>
      </c>
      <c r="H14" s="19">
        <v>5956192</v>
      </c>
      <c r="I14" s="21">
        <v>1288288.2200000002</v>
      </c>
      <c r="J14" s="21">
        <v>0</v>
      </c>
      <c r="K14" s="21">
        <v>75002</v>
      </c>
      <c r="L14" s="21">
        <v>413961</v>
      </c>
      <c r="M14" s="46">
        <v>0.13420071414756277</v>
      </c>
      <c r="O14" s="21"/>
      <c r="Q14" s="21"/>
    </row>
    <row r="15" spans="1:17" x14ac:dyDescent="0.25">
      <c r="B15" s="18">
        <v>5113</v>
      </c>
      <c r="C15" s="17" t="s">
        <v>48</v>
      </c>
      <c r="D15" s="19">
        <v>7077682</v>
      </c>
      <c r="E15" s="19">
        <v>9152253</v>
      </c>
      <c r="F15" s="19">
        <v>9217830</v>
      </c>
      <c r="G15" s="19">
        <v>9171257</v>
      </c>
      <c r="H15" s="19">
        <v>8654756</v>
      </c>
      <c r="I15" s="21">
        <v>229985.72999999998</v>
      </c>
      <c r="J15" s="21">
        <v>0</v>
      </c>
      <c r="K15" s="21">
        <v>0</v>
      </c>
      <c r="L15" s="21">
        <v>0</v>
      </c>
      <c r="M15" s="46">
        <v>2.6573334938616407E-2</v>
      </c>
      <c r="O15" s="21"/>
      <c r="Q15" s="21"/>
    </row>
    <row r="16" spans="1:17" x14ac:dyDescent="0.25">
      <c r="B16" s="18">
        <v>5114</v>
      </c>
      <c r="C16" s="17" t="s">
        <v>49</v>
      </c>
      <c r="D16" s="19">
        <v>7630816</v>
      </c>
      <c r="E16" s="19">
        <v>8202388</v>
      </c>
      <c r="F16" s="19">
        <v>9347666</v>
      </c>
      <c r="G16" s="19">
        <v>10600136</v>
      </c>
      <c r="H16" s="19">
        <v>8945252</v>
      </c>
      <c r="I16" s="21">
        <v>38240</v>
      </c>
      <c r="J16" s="21">
        <v>0</v>
      </c>
      <c r="K16" s="21">
        <v>0</v>
      </c>
      <c r="L16" s="21">
        <v>0</v>
      </c>
      <c r="M16" s="46">
        <v>4.2748935412887197E-3</v>
      </c>
      <c r="O16" s="21"/>
      <c r="Q16" s="21"/>
    </row>
    <row r="17" spans="1:17" x14ac:dyDescent="0.25">
      <c r="A17" s="17" t="s">
        <v>50</v>
      </c>
      <c r="B17" s="18">
        <v>5201</v>
      </c>
      <c r="C17" s="17" t="s">
        <v>51</v>
      </c>
      <c r="D17" s="19">
        <v>18448867</v>
      </c>
      <c r="E17" s="19">
        <v>22075398</v>
      </c>
      <c r="F17" s="19">
        <v>23911480</v>
      </c>
      <c r="G17" s="19">
        <v>25804067</v>
      </c>
      <c r="H17" s="19">
        <v>22559953</v>
      </c>
      <c r="I17" s="21">
        <v>5043928.49</v>
      </c>
      <c r="J17" s="21">
        <v>0</v>
      </c>
      <c r="K17" s="21">
        <v>0</v>
      </c>
      <c r="L17" s="21">
        <v>0</v>
      </c>
      <c r="M17" s="46">
        <v>0.22357885630346838</v>
      </c>
      <c r="O17" s="21"/>
      <c r="Q17" s="21"/>
    </row>
    <row r="18" spans="1:17" x14ac:dyDescent="0.25">
      <c r="B18" s="18">
        <v>5202</v>
      </c>
      <c r="C18" s="17" t="s">
        <v>50</v>
      </c>
      <c r="D18" s="19">
        <v>173813352</v>
      </c>
      <c r="E18" s="19">
        <v>204030349</v>
      </c>
      <c r="F18" s="19">
        <v>212599303</v>
      </c>
      <c r="G18" s="19">
        <v>235224600</v>
      </c>
      <c r="H18" s="19">
        <v>206416901</v>
      </c>
      <c r="I18" s="21">
        <v>173351654.02999997</v>
      </c>
      <c r="J18" s="21">
        <v>0</v>
      </c>
      <c r="K18" s="21">
        <v>62105713</v>
      </c>
      <c r="L18" s="21">
        <v>12107361</v>
      </c>
      <c r="M18" s="46">
        <v>0.48028324981974208</v>
      </c>
      <c r="O18" s="21"/>
      <c r="Q18" s="21"/>
    </row>
    <row r="19" spans="1:17" x14ac:dyDescent="0.25">
      <c r="B19" s="18">
        <v>5203</v>
      </c>
      <c r="C19" s="17" t="s">
        <v>52</v>
      </c>
      <c r="D19" s="19">
        <v>9630646</v>
      </c>
      <c r="E19" s="19">
        <v>11861706</v>
      </c>
      <c r="F19" s="19">
        <v>12373477</v>
      </c>
      <c r="G19" s="19">
        <v>11874490</v>
      </c>
      <c r="H19" s="19">
        <v>11435080</v>
      </c>
      <c r="I19" s="21">
        <v>4473409.3800000008</v>
      </c>
      <c r="J19" s="21">
        <v>0</v>
      </c>
      <c r="K19" s="21">
        <v>0</v>
      </c>
      <c r="L19" s="21">
        <v>0</v>
      </c>
      <c r="M19" s="46">
        <v>0.39120053204699928</v>
      </c>
      <c r="O19" s="21"/>
      <c r="Q19" s="21"/>
    </row>
    <row r="20" spans="1:17" x14ac:dyDescent="0.25">
      <c r="B20" s="18">
        <v>5204</v>
      </c>
      <c r="C20" s="17" t="s">
        <v>53</v>
      </c>
      <c r="D20" s="19">
        <v>18224908</v>
      </c>
      <c r="E20" s="19">
        <v>20215903</v>
      </c>
      <c r="F20" s="19">
        <v>24390415</v>
      </c>
      <c r="G20" s="19">
        <v>27335290</v>
      </c>
      <c r="H20" s="19">
        <v>22541629</v>
      </c>
      <c r="I20" s="21">
        <v>3027627.9099999992</v>
      </c>
      <c r="J20" s="21">
        <v>0</v>
      </c>
      <c r="K20" s="21">
        <v>415862</v>
      </c>
      <c r="L20" s="21">
        <v>0</v>
      </c>
      <c r="M20" s="46">
        <v>0.11586411567682173</v>
      </c>
      <c r="O20" s="21"/>
      <c r="Q20" s="21"/>
    </row>
    <row r="21" spans="1:17" x14ac:dyDescent="0.25">
      <c r="B21" s="18">
        <v>5205</v>
      </c>
      <c r="C21" s="17" t="s">
        <v>54</v>
      </c>
      <c r="D21" s="19">
        <v>4161876</v>
      </c>
      <c r="E21" s="19">
        <v>5163426</v>
      </c>
      <c r="F21" s="19">
        <v>6506030</v>
      </c>
      <c r="G21" s="19">
        <v>5801805</v>
      </c>
      <c r="H21" s="19">
        <v>5408284</v>
      </c>
      <c r="I21" s="21">
        <v>1664902.27</v>
      </c>
      <c r="J21" s="21">
        <v>0</v>
      </c>
      <c r="K21" s="21">
        <v>303402</v>
      </c>
      <c r="L21" s="21">
        <v>96522</v>
      </c>
      <c r="M21" s="46">
        <v>0.23389642075009376</v>
      </c>
      <c r="O21" s="21"/>
      <c r="Q21" s="21"/>
    </row>
    <row r="22" spans="1:17" x14ac:dyDescent="0.25">
      <c r="B22" s="18">
        <v>5206</v>
      </c>
      <c r="C22" s="17" t="s">
        <v>55</v>
      </c>
      <c r="D22" s="19">
        <v>58977403</v>
      </c>
      <c r="E22" s="19">
        <v>57266499</v>
      </c>
      <c r="F22" s="19">
        <v>63432816</v>
      </c>
      <c r="G22" s="19">
        <v>52686000</v>
      </c>
      <c r="H22" s="19">
        <v>58090680</v>
      </c>
      <c r="I22" s="21">
        <v>33028754.080000002</v>
      </c>
      <c r="J22" s="21">
        <v>0</v>
      </c>
      <c r="K22" s="21">
        <v>0</v>
      </c>
      <c r="L22" s="21">
        <v>0</v>
      </c>
      <c r="M22" s="46">
        <v>0.56857234379077681</v>
      </c>
      <c r="O22" s="21"/>
      <c r="Q22" s="21"/>
    </row>
    <row r="23" spans="1:17" x14ac:dyDescent="0.25">
      <c r="B23" s="18">
        <v>5207</v>
      </c>
      <c r="C23" s="17" t="s">
        <v>56</v>
      </c>
      <c r="D23" s="19">
        <v>26413872</v>
      </c>
      <c r="E23" s="19">
        <v>32961720</v>
      </c>
      <c r="F23" s="19">
        <v>30327152</v>
      </c>
      <c r="G23" s="19">
        <v>28176834</v>
      </c>
      <c r="H23" s="19">
        <v>29469895</v>
      </c>
      <c r="I23" s="21">
        <v>10438893.530000001</v>
      </c>
      <c r="J23" s="21">
        <v>0</v>
      </c>
      <c r="K23" s="21">
        <v>4309786</v>
      </c>
      <c r="L23" s="21">
        <v>50623</v>
      </c>
      <c r="M23" s="46">
        <v>0.20626081395946613</v>
      </c>
      <c r="O23" s="21"/>
      <c r="Q23" s="21"/>
    </row>
    <row r="24" spans="1:17" x14ac:dyDescent="0.25">
      <c r="B24" s="18">
        <v>5208</v>
      </c>
      <c r="C24" s="17" t="s">
        <v>57</v>
      </c>
      <c r="D24" s="19">
        <v>14314392</v>
      </c>
      <c r="E24" s="19">
        <v>14332965</v>
      </c>
      <c r="F24" s="19">
        <v>18831164</v>
      </c>
      <c r="G24" s="19">
        <v>13109559</v>
      </c>
      <c r="H24" s="19">
        <v>15147020</v>
      </c>
      <c r="I24" s="21">
        <v>7375190.5699999994</v>
      </c>
      <c r="J24" s="21">
        <v>0</v>
      </c>
      <c r="K24" s="21">
        <v>0</v>
      </c>
      <c r="L24" s="21">
        <v>0</v>
      </c>
      <c r="M24" s="46">
        <v>0.48690703319860934</v>
      </c>
      <c r="O24" s="21"/>
      <c r="Q24" s="21"/>
    </row>
    <row r="25" spans="1:17" x14ac:dyDescent="0.25">
      <c r="B25" s="18">
        <v>5209</v>
      </c>
      <c r="C25" s="17" t="s">
        <v>58</v>
      </c>
      <c r="D25" s="19">
        <v>15524239</v>
      </c>
      <c r="E25" s="19">
        <v>20129409</v>
      </c>
      <c r="F25" s="19">
        <v>22983174</v>
      </c>
      <c r="G25" s="19">
        <v>22642603</v>
      </c>
      <c r="H25" s="19">
        <v>20319856</v>
      </c>
      <c r="I25" s="21">
        <v>4435205.0900000008</v>
      </c>
      <c r="J25" s="21">
        <v>0</v>
      </c>
      <c r="K25" s="21">
        <v>2117329</v>
      </c>
      <c r="L25" s="21">
        <v>188250</v>
      </c>
      <c r="M25" s="46">
        <v>0.1048051762768398</v>
      </c>
      <c r="O25" s="21"/>
      <c r="Q25" s="21"/>
    </row>
    <row r="26" spans="1:17" x14ac:dyDescent="0.25">
      <c r="B26" s="18">
        <v>5210</v>
      </c>
      <c r="C26" s="17" t="s">
        <v>59</v>
      </c>
      <c r="D26" s="19">
        <v>21670711</v>
      </c>
      <c r="E26" s="19">
        <v>20657542</v>
      </c>
      <c r="F26" s="19">
        <v>20049488</v>
      </c>
      <c r="G26" s="19">
        <v>24776654</v>
      </c>
      <c r="H26" s="19">
        <v>21788599</v>
      </c>
      <c r="I26" s="21">
        <v>10051208.59</v>
      </c>
      <c r="J26" s="21">
        <v>57988</v>
      </c>
      <c r="K26" s="21">
        <v>27921</v>
      </c>
      <c r="L26" s="21">
        <v>361004</v>
      </c>
      <c r="M26" s="46">
        <v>0.44079454534915252</v>
      </c>
      <c r="O26" s="21"/>
      <c r="Q26" s="21"/>
    </row>
    <row r="27" spans="1:17" x14ac:dyDescent="0.25">
      <c r="B27" s="18">
        <v>5211</v>
      </c>
      <c r="C27" s="17" t="s">
        <v>60</v>
      </c>
      <c r="D27" s="19">
        <v>13704328</v>
      </c>
      <c r="E27" s="19">
        <v>15687864</v>
      </c>
      <c r="F27" s="19">
        <v>18180683</v>
      </c>
      <c r="G27" s="19">
        <v>19066265</v>
      </c>
      <c r="H27" s="19">
        <v>16659785</v>
      </c>
      <c r="I27" s="21">
        <v>2061872.9499999993</v>
      </c>
      <c r="J27" s="21">
        <v>0</v>
      </c>
      <c r="K27" s="21">
        <v>44257</v>
      </c>
      <c r="L27" s="21">
        <v>161173</v>
      </c>
      <c r="M27" s="46">
        <v>0.11143258751538505</v>
      </c>
      <c r="O27" s="21"/>
      <c r="Q27" s="21"/>
    </row>
    <row r="28" spans="1:17" x14ac:dyDescent="0.25">
      <c r="B28" s="18">
        <v>5212</v>
      </c>
      <c r="C28" s="17" t="s">
        <v>61</v>
      </c>
      <c r="D28" s="19">
        <v>10501737</v>
      </c>
      <c r="E28" s="19">
        <v>11685755</v>
      </c>
      <c r="F28" s="19">
        <v>13843194</v>
      </c>
      <c r="G28" s="19">
        <v>15158703</v>
      </c>
      <c r="H28" s="19">
        <v>12797347</v>
      </c>
      <c r="I28" s="21">
        <v>2069382.9500000002</v>
      </c>
      <c r="J28" s="21">
        <v>0</v>
      </c>
      <c r="K28" s="21">
        <v>0</v>
      </c>
      <c r="L28" s="21">
        <v>0</v>
      </c>
      <c r="M28" s="46">
        <v>0.16170405866153353</v>
      </c>
      <c r="O28" s="21"/>
      <c r="Q28" s="21"/>
    </row>
    <row r="29" spans="1:17" x14ac:dyDescent="0.25">
      <c r="B29" s="18">
        <v>5213</v>
      </c>
      <c r="C29" s="17" t="s">
        <v>62</v>
      </c>
      <c r="D29" s="19">
        <v>13160299</v>
      </c>
      <c r="E29" s="19">
        <v>16289613</v>
      </c>
      <c r="F29" s="19">
        <v>14776635</v>
      </c>
      <c r="G29" s="19">
        <v>16322000</v>
      </c>
      <c r="H29" s="19">
        <v>15137137</v>
      </c>
      <c r="I29" s="21">
        <v>3765423.5</v>
      </c>
      <c r="J29" s="21">
        <v>0</v>
      </c>
      <c r="K29" s="21">
        <v>349907</v>
      </c>
      <c r="L29" s="21">
        <v>0</v>
      </c>
      <c r="M29" s="46">
        <v>0.2256382101846604</v>
      </c>
      <c r="O29" s="21"/>
      <c r="Q29" s="21"/>
    </row>
    <row r="30" spans="1:17" x14ac:dyDescent="0.25">
      <c r="A30" s="17" t="s">
        <v>63</v>
      </c>
      <c r="B30" s="18">
        <v>5301</v>
      </c>
      <c r="C30" s="17" t="s">
        <v>64</v>
      </c>
      <c r="D30" s="19">
        <v>8935814</v>
      </c>
      <c r="E30" s="19">
        <v>14122498</v>
      </c>
      <c r="F30" s="19">
        <v>10910802</v>
      </c>
      <c r="G30" s="19">
        <v>10905815</v>
      </c>
      <c r="H30" s="19">
        <v>11218732</v>
      </c>
      <c r="I30" s="21">
        <v>3826980.0300000003</v>
      </c>
      <c r="J30" s="21">
        <v>0</v>
      </c>
      <c r="K30" s="21">
        <v>433716</v>
      </c>
      <c r="L30" s="21">
        <v>0</v>
      </c>
      <c r="M30" s="46">
        <v>0.30246413141877354</v>
      </c>
      <c r="O30" s="21"/>
      <c r="Q30" s="21"/>
    </row>
    <row r="31" spans="1:17" x14ac:dyDescent="0.25">
      <c r="B31" s="18">
        <v>5302</v>
      </c>
      <c r="C31" s="17" t="s">
        <v>65</v>
      </c>
      <c r="D31" s="19">
        <v>14334345</v>
      </c>
      <c r="E31" s="19">
        <v>17332251</v>
      </c>
      <c r="F31" s="19">
        <v>23346916</v>
      </c>
      <c r="G31" s="19">
        <v>20917021</v>
      </c>
      <c r="H31" s="19">
        <v>18982633</v>
      </c>
      <c r="I31" s="21">
        <v>9368305.3099999987</v>
      </c>
      <c r="J31" s="21">
        <v>400000</v>
      </c>
      <c r="K31" s="21">
        <v>1551460</v>
      </c>
      <c r="L31" s="21">
        <v>0</v>
      </c>
      <c r="M31" s="46">
        <v>0.39071741575575941</v>
      </c>
      <c r="O31" s="21"/>
      <c r="Q31" s="21"/>
    </row>
    <row r="32" spans="1:17" x14ac:dyDescent="0.25">
      <c r="B32" s="18">
        <v>5303</v>
      </c>
      <c r="C32" s="17" t="s">
        <v>66</v>
      </c>
      <c r="D32" s="19">
        <v>10377570</v>
      </c>
      <c r="E32" s="19">
        <v>10379582</v>
      </c>
      <c r="F32" s="19">
        <v>13777913</v>
      </c>
      <c r="G32" s="19">
        <v>11860362</v>
      </c>
      <c r="H32" s="19">
        <v>11598857</v>
      </c>
      <c r="I32" s="21">
        <v>4869519.6300000008</v>
      </c>
      <c r="J32" s="21">
        <v>0</v>
      </c>
      <c r="K32" s="21">
        <v>799471</v>
      </c>
      <c r="L32" s="21">
        <v>616809</v>
      </c>
      <c r="M32" s="46">
        <v>0.29772240747515044</v>
      </c>
      <c r="O32" s="21"/>
      <c r="Q32" s="21"/>
    </row>
    <row r="33" spans="1:17" x14ac:dyDescent="0.25">
      <c r="B33" s="18">
        <v>5304</v>
      </c>
      <c r="C33" s="17" t="s">
        <v>67</v>
      </c>
      <c r="D33" s="19">
        <v>6433186</v>
      </c>
      <c r="E33" s="19">
        <v>6081458</v>
      </c>
      <c r="F33" s="19">
        <v>6683636</v>
      </c>
      <c r="G33" s="19">
        <v>5911566</v>
      </c>
      <c r="H33" s="19">
        <v>6277462</v>
      </c>
      <c r="I33" s="21">
        <v>13906609.52</v>
      </c>
      <c r="J33" s="21">
        <v>0</v>
      </c>
      <c r="K33" s="21">
        <v>0</v>
      </c>
      <c r="L33" s="21">
        <v>12534129</v>
      </c>
      <c r="M33" s="46">
        <v>0.218636213170227</v>
      </c>
      <c r="O33" s="21"/>
      <c r="Q33" s="21"/>
    </row>
    <row r="34" spans="1:17" x14ac:dyDescent="0.25">
      <c r="B34" s="18">
        <v>5305</v>
      </c>
      <c r="C34" s="17" t="s">
        <v>63</v>
      </c>
      <c r="D34" s="19">
        <v>266120671</v>
      </c>
      <c r="E34" s="19">
        <v>318067708</v>
      </c>
      <c r="F34" s="19">
        <v>366463059</v>
      </c>
      <c r="G34" s="19">
        <v>340989075</v>
      </c>
      <c r="H34" s="19">
        <v>322910128</v>
      </c>
      <c r="I34" s="21">
        <v>62214960.190000013</v>
      </c>
      <c r="J34" s="21">
        <v>0</v>
      </c>
      <c r="K34" s="21">
        <v>2586415.0699999998</v>
      </c>
      <c r="L34" s="21">
        <v>0</v>
      </c>
      <c r="M34" s="46">
        <v>0.18465987886264135</v>
      </c>
      <c r="O34" s="21"/>
      <c r="Q34" s="21"/>
    </row>
    <row r="35" spans="1:17" x14ac:dyDescent="0.25">
      <c r="B35" s="18">
        <v>5306</v>
      </c>
      <c r="C35" s="17" t="s">
        <v>68</v>
      </c>
      <c r="D35" s="19">
        <v>3975744</v>
      </c>
      <c r="E35" s="19">
        <v>4624567</v>
      </c>
      <c r="F35" s="19">
        <v>5521345</v>
      </c>
      <c r="G35" s="19">
        <v>5587628</v>
      </c>
      <c r="H35" s="19">
        <v>4927321</v>
      </c>
      <c r="I35" s="21">
        <v>2637785.16</v>
      </c>
      <c r="J35" s="21">
        <v>0</v>
      </c>
      <c r="K35" s="21">
        <v>230145</v>
      </c>
      <c r="L35" s="21">
        <v>0</v>
      </c>
      <c r="M35" s="46">
        <v>0.48863066968845753</v>
      </c>
      <c r="O35" s="21"/>
      <c r="Q35" s="21"/>
    </row>
    <row r="36" spans="1:17" x14ac:dyDescent="0.25">
      <c r="B36" s="18">
        <v>5307</v>
      </c>
      <c r="C36" s="17" t="s">
        <v>69</v>
      </c>
      <c r="D36" s="19">
        <v>8705963</v>
      </c>
      <c r="E36" s="19">
        <v>9825794</v>
      </c>
      <c r="F36" s="19">
        <v>10940358</v>
      </c>
      <c r="G36" s="19">
        <v>12589078</v>
      </c>
      <c r="H36" s="19">
        <v>10515298</v>
      </c>
      <c r="I36" s="21">
        <v>5345582.96</v>
      </c>
      <c r="J36" s="21">
        <v>0</v>
      </c>
      <c r="K36" s="21">
        <v>127919</v>
      </c>
      <c r="L36" s="21">
        <v>1069200</v>
      </c>
      <c r="M36" s="46">
        <v>0.39451701321255944</v>
      </c>
      <c r="O36" s="21"/>
      <c r="Q36" s="21"/>
    </row>
    <row r="37" spans="1:17" x14ac:dyDescent="0.25">
      <c r="B37" s="18">
        <v>5308</v>
      </c>
      <c r="C37" s="17" t="s">
        <v>70</v>
      </c>
      <c r="D37" s="19">
        <v>8852608</v>
      </c>
      <c r="E37" s="19">
        <v>13804793</v>
      </c>
      <c r="F37" s="19">
        <v>12289131</v>
      </c>
      <c r="G37" s="19">
        <v>10951657</v>
      </c>
      <c r="H37" s="19">
        <v>11474547</v>
      </c>
      <c r="I37" s="21">
        <v>1712255.17</v>
      </c>
      <c r="J37" s="21">
        <v>0</v>
      </c>
      <c r="K37" s="21">
        <v>0</v>
      </c>
      <c r="L37" s="21">
        <v>0</v>
      </c>
      <c r="M37" s="46">
        <v>0.14922202767568951</v>
      </c>
      <c r="O37" s="21"/>
      <c r="Q37" s="21"/>
    </row>
    <row r="38" spans="1:17" x14ac:dyDescent="0.25">
      <c r="B38" s="18">
        <v>5309</v>
      </c>
      <c r="C38" s="17" t="s">
        <v>71</v>
      </c>
      <c r="D38" s="19">
        <v>14697645</v>
      </c>
      <c r="E38" s="19">
        <v>15892041</v>
      </c>
      <c r="F38" s="19">
        <v>19142367</v>
      </c>
      <c r="G38" s="19">
        <v>19593707</v>
      </c>
      <c r="H38" s="19">
        <v>17331440</v>
      </c>
      <c r="I38" s="21">
        <v>9501014.0700000003</v>
      </c>
      <c r="J38" s="21">
        <v>0</v>
      </c>
      <c r="K38" s="21">
        <v>1275078</v>
      </c>
      <c r="L38" s="21">
        <v>2929599.18</v>
      </c>
      <c r="M38" s="46">
        <v>0.30559127747030834</v>
      </c>
      <c r="O38" s="21"/>
      <c r="Q38" s="21"/>
    </row>
    <row r="39" spans="1:17" x14ac:dyDescent="0.25">
      <c r="B39" s="18">
        <v>5310</v>
      </c>
      <c r="C39" s="17" t="s">
        <v>72</v>
      </c>
      <c r="D39" s="19">
        <v>10411056</v>
      </c>
      <c r="E39" s="19">
        <v>11877021</v>
      </c>
      <c r="F39" s="19">
        <v>14863245</v>
      </c>
      <c r="G39" s="19">
        <v>14730602</v>
      </c>
      <c r="H39" s="19">
        <v>12970481</v>
      </c>
      <c r="I39" s="21">
        <v>5204512.040000001</v>
      </c>
      <c r="J39" s="21">
        <v>0</v>
      </c>
      <c r="K39" s="21">
        <v>248314.9</v>
      </c>
      <c r="L39" s="21">
        <v>2570882.19</v>
      </c>
      <c r="M39" s="46">
        <v>0.18390335331434515</v>
      </c>
      <c r="O39" s="21"/>
      <c r="Q39" s="21"/>
    </row>
    <row r="40" spans="1:17" x14ac:dyDescent="0.25">
      <c r="B40" s="18">
        <v>5311</v>
      </c>
      <c r="C40" s="17" t="s">
        <v>73</v>
      </c>
      <c r="D40" s="19">
        <v>15495081</v>
      </c>
      <c r="E40" s="19">
        <v>16657821</v>
      </c>
      <c r="F40" s="19">
        <v>21163221</v>
      </c>
      <c r="G40" s="19">
        <v>21752831</v>
      </c>
      <c r="H40" s="19">
        <v>18767239</v>
      </c>
      <c r="I40" s="21">
        <v>10880668.970000003</v>
      </c>
      <c r="J40" s="21">
        <v>426585</v>
      </c>
      <c r="K40" s="21">
        <v>6166250</v>
      </c>
      <c r="L40" s="21">
        <v>91469</v>
      </c>
      <c r="M40" s="46">
        <v>0.22360055040594956</v>
      </c>
      <c r="O40" s="21"/>
      <c r="Q40" s="21"/>
    </row>
    <row r="41" spans="1:17" x14ac:dyDescent="0.25">
      <c r="B41" s="18">
        <v>5312</v>
      </c>
      <c r="C41" s="17" t="s">
        <v>74</v>
      </c>
      <c r="D41" s="19">
        <v>7012986</v>
      </c>
      <c r="E41" s="19">
        <v>8255142</v>
      </c>
      <c r="F41" s="19">
        <v>8563814</v>
      </c>
      <c r="G41" s="19">
        <v>8795259</v>
      </c>
      <c r="H41" s="19">
        <v>8156800</v>
      </c>
      <c r="I41" s="21">
        <v>3516819.85</v>
      </c>
      <c r="J41" s="21">
        <v>0</v>
      </c>
      <c r="K41" s="21">
        <v>693775</v>
      </c>
      <c r="L41" s="21">
        <v>852837</v>
      </c>
      <c r="M41" s="46">
        <v>0.24154176270105926</v>
      </c>
      <c r="O41" s="21"/>
      <c r="Q41" s="21"/>
    </row>
    <row r="42" spans="1:17" x14ac:dyDescent="0.25">
      <c r="A42" s="17" t="s">
        <v>75</v>
      </c>
      <c r="B42" s="18">
        <v>5401</v>
      </c>
      <c r="C42" s="17" t="s">
        <v>75</v>
      </c>
      <c r="D42" s="19">
        <v>64895939</v>
      </c>
      <c r="E42" s="19">
        <v>76463407</v>
      </c>
      <c r="F42" s="19">
        <v>85974029</v>
      </c>
      <c r="G42" s="19">
        <v>90929827</v>
      </c>
      <c r="H42" s="19">
        <v>79565801</v>
      </c>
      <c r="I42" s="21">
        <v>42988967.130000003</v>
      </c>
      <c r="J42" s="21">
        <v>0</v>
      </c>
      <c r="K42" s="21">
        <v>4692388</v>
      </c>
      <c r="L42" s="21">
        <v>1851426</v>
      </c>
      <c r="M42" s="46">
        <v>0.45805047736526905</v>
      </c>
      <c r="O42" s="21"/>
      <c r="Q42" s="21"/>
    </row>
    <row r="43" spans="1:17" x14ac:dyDescent="0.25">
      <c r="B43" s="18">
        <v>5402</v>
      </c>
      <c r="C43" s="17" t="s">
        <v>76</v>
      </c>
      <c r="D43" s="19">
        <v>29373067</v>
      </c>
      <c r="E43" s="19">
        <v>29739413</v>
      </c>
      <c r="F43" s="19">
        <v>36601399</v>
      </c>
      <c r="G43" s="19">
        <v>44243351</v>
      </c>
      <c r="H43" s="19">
        <v>34989308</v>
      </c>
      <c r="I43" s="21">
        <v>16402824.520000001</v>
      </c>
      <c r="J43" s="21">
        <v>0</v>
      </c>
      <c r="K43" s="21">
        <v>4684458</v>
      </c>
      <c r="L43" s="21">
        <v>157064</v>
      </c>
      <c r="M43" s="46">
        <v>0.33042386891446957</v>
      </c>
      <c r="O43" s="21"/>
      <c r="Q43" s="21"/>
    </row>
    <row r="44" spans="1:17" x14ac:dyDescent="0.25">
      <c r="B44" s="18">
        <v>5403</v>
      </c>
      <c r="C44" s="17" t="s">
        <v>77</v>
      </c>
      <c r="D44" s="19">
        <v>8925284</v>
      </c>
      <c r="E44" s="19">
        <v>9562810</v>
      </c>
      <c r="F44" s="19">
        <v>10776809</v>
      </c>
      <c r="G44" s="19">
        <v>11618764</v>
      </c>
      <c r="H44" s="19">
        <v>10220917</v>
      </c>
      <c r="I44" s="21">
        <v>4309438.9800000004</v>
      </c>
      <c r="J44" s="21">
        <v>0</v>
      </c>
      <c r="K44" s="21">
        <v>1262186</v>
      </c>
      <c r="L44" s="21">
        <v>0</v>
      </c>
      <c r="M44" s="46">
        <v>0.29813890280099137</v>
      </c>
      <c r="O44" s="21"/>
      <c r="Q44" s="21"/>
    </row>
    <row r="45" spans="1:17" x14ac:dyDescent="0.25">
      <c r="B45" s="18">
        <v>5404</v>
      </c>
      <c r="C45" s="17" t="s">
        <v>78</v>
      </c>
      <c r="D45" s="19">
        <v>4454180</v>
      </c>
      <c r="E45" s="19">
        <v>6234459</v>
      </c>
      <c r="F45" s="19">
        <v>7775090</v>
      </c>
      <c r="G45" s="19">
        <v>5555781</v>
      </c>
      <c r="H45" s="19">
        <v>6004878</v>
      </c>
      <c r="I45" s="21">
        <v>958756.11000000022</v>
      </c>
      <c r="J45" s="21">
        <v>0</v>
      </c>
      <c r="K45" s="21">
        <v>0</v>
      </c>
      <c r="L45" s="21">
        <v>387890</v>
      </c>
      <c r="M45" s="46">
        <v>9.5067062145142697E-2</v>
      </c>
      <c r="O45" s="21"/>
      <c r="Q45" s="21"/>
    </row>
    <row r="46" spans="1:17" x14ac:dyDescent="0.25">
      <c r="B46" s="18">
        <v>5405</v>
      </c>
      <c r="C46" s="17" t="s">
        <v>79</v>
      </c>
      <c r="D46" s="19">
        <v>8094121</v>
      </c>
      <c r="E46" s="19">
        <v>8244709</v>
      </c>
      <c r="F46" s="19">
        <v>10133059</v>
      </c>
      <c r="G46" s="19">
        <v>9490093</v>
      </c>
      <c r="H46" s="19">
        <v>8990496</v>
      </c>
      <c r="I46" s="21">
        <v>3072093.74</v>
      </c>
      <c r="J46" s="21">
        <v>0</v>
      </c>
      <c r="K46" s="21">
        <v>0</v>
      </c>
      <c r="L46" s="21">
        <v>0</v>
      </c>
      <c r="M46" s="46">
        <v>0.34170458893480404</v>
      </c>
      <c r="O46" s="21"/>
      <c r="Q46" s="21"/>
    </row>
    <row r="47" spans="1:17" x14ac:dyDescent="0.25">
      <c r="B47" s="18">
        <v>5406</v>
      </c>
      <c r="C47" s="17" t="s">
        <v>80</v>
      </c>
      <c r="D47" s="19">
        <v>15046205</v>
      </c>
      <c r="E47" s="19">
        <v>16410832</v>
      </c>
      <c r="F47" s="19">
        <v>19343596</v>
      </c>
      <c r="G47" s="19">
        <v>21385377</v>
      </c>
      <c r="H47" s="19">
        <v>18046503</v>
      </c>
      <c r="I47" s="21">
        <v>14054433.030000001</v>
      </c>
      <c r="J47" s="21">
        <v>0</v>
      </c>
      <c r="K47" s="21">
        <v>529871</v>
      </c>
      <c r="L47" s="21">
        <v>4816133</v>
      </c>
      <c r="M47" s="46">
        <v>0.48255493211066991</v>
      </c>
      <c r="O47" s="21"/>
      <c r="Q47" s="21"/>
    </row>
    <row r="48" spans="1:17" x14ac:dyDescent="0.25">
      <c r="B48" s="18">
        <v>5407</v>
      </c>
      <c r="C48" s="17" t="s">
        <v>81</v>
      </c>
      <c r="D48" s="19">
        <v>8988744</v>
      </c>
      <c r="E48" s="19">
        <v>9610343</v>
      </c>
      <c r="F48" s="19">
        <v>10518018</v>
      </c>
      <c r="G48" s="19">
        <v>11794093</v>
      </c>
      <c r="H48" s="19">
        <v>10227800</v>
      </c>
      <c r="I48" s="21">
        <v>2833035.2100000004</v>
      </c>
      <c r="J48" s="21">
        <v>0</v>
      </c>
      <c r="K48" s="21">
        <v>0</v>
      </c>
      <c r="L48" s="21">
        <v>0</v>
      </c>
      <c r="M48" s="46">
        <v>0.27699360664072437</v>
      </c>
      <c r="O48" s="21"/>
      <c r="Q48" s="21"/>
    </row>
    <row r="49" spans="1:17" x14ac:dyDescent="0.25">
      <c r="B49" s="18">
        <v>5408</v>
      </c>
      <c r="C49" s="17" t="s">
        <v>82</v>
      </c>
      <c r="D49" s="19">
        <v>21722743</v>
      </c>
      <c r="E49" s="19">
        <v>24474639</v>
      </c>
      <c r="F49" s="19">
        <v>28400939</v>
      </c>
      <c r="G49" s="19">
        <v>32334798</v>
      </c>
      <c r="H49" s="19">
        <v>26733280</v>
      </c>
      <c r="I49" s="21">
        <v>11737061.74</v>
      </c>
      <c r="J49" s="21">
        <v>0</v>
      </c>
      <c r="K49" s="21">
        <v>862972</v>
      </c>
      <c r="L49" s="21">
        <v>2000000</v>
      </c>
      <c r="M49" s="46">
        <v>0.33194915625766835</v>
      </c>
      <c r="O49" s="21"/>
      <c r="Q49" s="21"/>
    </row>
    <row r="50" spans="1:17" x14ac:dyDescent="0.25">
      <c r="B50" s="18">
        <v>5409</v>
      </c>
      <c r="C50" s="17" t="s">
        <v>83</v>
      </c>
      <c r="D50" s="19">
        <v>10550720</v>
      </c>
      <c r="E50" s="19">
        <v>12894545</v>
      </c>
      <c r="F50" s="19">
        <v>13656158</v>
      </c>
      <c r="G50" s="19">
        <v>13654264</v>
      </c>
      <c r="H50" s="19">
        <v>12688922</v>
      </c>
      <c r="I50" s="21">
        <v>6249335.3200000003</v>
      </c>
      <c r="J50" s="21">
        <v>0</v>
      </c>
      <c r="K50" s="21">
        <v>0</v>
      </c>
      <c r="L50" s="21">
        <v>1094001</v>
      </c>
      <c r="M50" s="46">
        <v>0.40628623298338506</v>
      </c>
      <c r="O50" s="21"/>
      <c r="Q50" s="21"/>
    </row>
    <row r="51" spans="1:17" x14ac:dyDescent="0.25">
      <c r="B51" s="18">
        <v>5410</v>
      </c>
      <c r="C51" s="17" t="s">
        <v>84</v>
      </c>
      <c r="D51" s="19">
        <v>2729674</v>
      </c>
      <c r="E51" s="19">
        <v>3016199</v>
      </c>
      <c r="F51" s="19">
        <v>3278025</v>
      </c>
      <c r="G51" s="19">
        <v>4066289</v>
      </c>
      <c r="H51" s="19">
        <v>3272547</v>
      </c>
      <c r="I51" s="21">
        <v>350040.87999999989</v>
      </c>
      <c r="J51" s="21">
        <v>0</v>
      </c>
      <c r="K51" s="21">
        <v>0</v>
      </c>
      <c r="L51" s="21">
        <v>323501</v>
      </c>
      <c r="M51" s="46">
        <v>8.1098544955962096E-3</v>
      </c>
      <c r="O51" s="21"/>
      <c r="Q51" s="21"/>
    </row>
    <row r="52" spans="1:17" x14ac:dyDescent="0.25">
      <c r="A52" s="17" t="s">
        <v>85</v>
      </c>
      <c r="B52" s="18">
        <v>5501</v>
      </c>
      <c r="C52" s="17" t="s">
        <v>86</v>
      </c>
      <c r="D52" s="19">
        <v>6048762</v>
      </c>
      <c r="E52" s="19">
        <v>6830910</v>
      </c>
      <c r="F52" s="19">
        <v>8103934</v>
      </c>
      <c r="G52" s="19">
        <v>7772683</v>
      </c>
      <c r="H52" s="19">
        <v>7189072</v>
      </c>
      <c r="I52" s="21">
        <v>3736825.9499999997</v>
      </c>
      <c r="J52" s="21">
        <v>0</v>
      </c>
      <c r="K52" s="21">
        <v>1355613</v>
      </c>
      <c r="L52" s="21">
        <v>0</v>
      </c>
      <c r="M52" s="46">
        <v>0.33122674943302832</v>
      </c>
      <c r="O52" s="21"/>
      <c r="Q52" s="21"/>
    </row>
    <row r="53" spans="1:17" x14ac:dyDescent="0.25">
      <c r="B53" s="18">
        <v>5502</v>
      </c>
      <c r="C53" s="17" t="s">
        <v>87</v>
      </c>
      <c r="D53" s="19">
        <v>2332460</v>
      </c>
      <c r="E53" s="19">
        <v>3008080</v>
      </c>
      <c r="F53" s="19">
        <v>3585176</v>
      </c>
      <c r="G53" s="19">
        <v>3409388</v>
      </c>
      <c r="H53" s="19">
        <v>3083776</v>
      </c>
      <c r="I53" s="21">
        <v>492661.54000000004</v>
      </c>
      <c r="J53" s="21">
        <v>0</v>
      </c>
      <c r="K53" s="21">
        <v>0</v>
      </c>
      <c r="L53" s="21">
        <v>0</v>
      </c>
      <c r="M53" s="46">
        <v>0.15975918484351653</v>
      </c>
      <c r="O53" s="21"/>
      <c r="Q53" s="21"/>
    </row>
    <row r="54" spans="1:17" x14ac:dyDescent="0.25">
      <c r="B54" s="18">
        <v>5503</v>
      </c>
      <c r="C54" s="17" t="s">
        <v>88</v>
      </c>
      <c r="D54" s="19">
        <v>5394646</v>
      </c>
      <c r="E54" s="19">
        <v>5821297</v>
      </c>
      <c r="F54" s="19">
        <v>7910380</v>
      </c>
      <c r="G54" s="19">
        <v>7488887</v>
      </c>
      <c r="H54" s="19">
        <v>6653803</v>
      </c>
      <c r="I54" s="21">
        <v>2900365.24</v>
      </c>
      <c r="J54" s="21">
        <v>0</v>
      </c>
      <c r="K54" s="21">
        <v>0</v>
      </c>
      <c r="L54" s="21">
        <v>0</v>
      </c>
      <c r="M54" s="46">
        <v>0.43589586887378545</v>
      </c>
      <c r="O54" s="21"/>
      <c r="Q54" s="21"/>
    </row>
    <row r="55" spans="1:17" x14ac:dyDescent="0.25">
      <c r="B55" s="18">
        <v>5504</v>
      </c>
      <c r="C55" s="17" t="s">
        <v>85</v>
      </c>
      <c r="D55" s="19">
        <v>37677129</v>
      </c>
      <c r="E55" s="19">
        <v>38654711</v>
      </c>
      <c r="F55" s="19">
        <v>42812279</v>
      </c>
      <c r="G55" s="19">
        <v>44783949</v>
      </c>
      <c r="H55" s="19">
        <v>40982017</v>
      </c>
      <c r="I55" s="21">
        <v>4620380.5999999996</v>
      </c>
      <c r="J55" s="21">
        <v>0</v>
      </c>
      <c r="K55" s="21">
        <v>2468639</v>
      </c>
      <c r="L55" s="21">
        <v>0</v>
      </c>
      <c r="M55" s="46">
        <v>5.250453143875275E-2</v>
      </c>
      <c r="O55" s="21"/>
      <c r="Q55" s="21"/>
    </row>
    <row r="56" spans="1:17" x14ac:dyDescent="0.25">
      <c r="B56" s="18">
        <v>5505</v>
      </c>
      <c r="C56" s="17" t="s">
        <v>89</v>
      </c>
      <c r="D56" s="19">
        <v>1866853</v>
      </c>
      <c r="E56" s="19">
        <v>2425919</v>
      </c>
      <c r="F56" s="19">
        <v>2579787</v>
      </c>
      <c r="G56" s="19">
        <v>2522097</v>
      </c>
      <c r="H56" s="19">
        <v>2348664</v>
      </c>
      <c r="I56" s="21">
        <v>462664.31000000006</v>
      </c>
      <c r="J56" s="21">
        <v>0</v>
      </c>
      <c r="K56" s="21">
        <v>0</v>
      </c>
      <c r="L56" s="21">
        <v>14760</v>
      </c>
      <c r="M56" s="46">
        <v>0.1907059971115494</v>
      </c>
      <c r="O56" s="21"/>
      <c r="Q56" s="21"/>
    </row>
    <row r="57" spans="1:17" x14ac:dyDescent="0.25">
      <c r="B57" s="18">
        <v>5506</v>
      </c>
      <c r="C57" s="17" t="s">
        <v>90</v>
      </c>
      <c r="D57" s="19">
        <v>5849036</v>
      </c>
      <c r="E57" s="19">
        <v>7106038</v>
      </c>
      <c r="F57" s="19">
        <v>8352709</v>
      </c>
      <c r="G57" s="19">
        <v>8531713</v>
      </c>
      <c r="H57" s="19">
        <v>7459874</v>
      </c>
      <c r="I57" s="21">
        <v>356399.74000000022</v>
      </c>
      <c r="J57" s="21">
        <v>0</v>
      </c>
      <c r="K57" s="21">
        <v>0</v>
      </c>
      <c r="L57" s="21">
        <v>0</v>
      </c>
      <c r="M57" s="46">
        <v>4.7775571008303923E-2</v>
      </c>
      <c r="O57" s="21"/>
      <c r="Q57" s="21"/>
    </row>
    <row r="58" spans="1:17" x14ac:dyDescent="0.25">
      <c r="B58" s="18">
        <v>5507</v>
      </c>
      <c r="C58" s="17" t="s">
        <v>91</v>
      </c>
      <c r="D58" s="19">
        <v>4023458</v>
      </c>
      <c r="E58" s="19">
        <v>3978998</v>
      </c>
      <c r="F58" s="19">
        <v>5696793</v>
      </c>
      <c r="G58" s="19">
        <v>5029553</v>
      </c>
      <c r="H58" s="19">
        <v>4682201</v>
      </c>
      <c r="I58" s="21">
        <v>463111.60000000003</v>
      </c>
      <c r="J58" s="21">
        <v>0</v>
      </c>
      <c r="K58" s="21">
        <v>0</v>
      </c>
      <c r="L58" s="21">
        <v>0</v>
      </c>
      <c r="M58" s="46">
        <v>9.8908953289275708E-2</v>
      </c>
      <c r="O58" s="21"/>
      <c r="Q58" s="21"/>
    </row>
    <row r="59" spans="1:17" x14ac:dyDescent="0.25">
      <c r="B59" s="18">
        <v>5508</v>
      </c>
      <c r="C59" s="17" t="s">
        <v>92</v>
      </c>
      <c r="D59" s="19">
        <v>1827409</v>
      </c>
      <c r="E59" s="19">
        <v>1684681</v>
      </c>
      <c r="F59" s="19">
        <v>2074814</v>
      </c>
      <c r="G59" s="19">
        <v>2182168</v>
      </c>
      <c r="H59" s="19">
        <v>1942268</v>
      </c>
      <c r="I59" s="21">
        <v>743560.32000000007</v>
      </c>
      <c r="J59" s="21">
        <v>3200</v>
      </c>
      <c r="K59" s="21">
        <v>6955</v>
      </c>
      <c r="L59" s="21">
        <v>0</v>
      </c>
      <c r="M59" s="46">
        <v>0.37760253476863137</v>
      </c>
      <c r="O59" s="21"/>
      <c r="Q59" s="21"/>
    </row>
    <row r="60" spans="1:17" x14ac:dyDescent="0.25">
      <c r="B60" s="18">
        <v>5509</v>
      </c>
      <c r="C60" s="17" t="s">
        <v>93</v>
      </c>
      <c r="D60" s="19">
        <v>3100355</v>
      </c>
      <c r="E60" s="19">
        <v>3005671</v>
      </c>
      <c r="F60" s="19">
        <v>4874143</v>
      </c>
      <c r="G60" s="19">
        <v>3597963</v>
      </c>
      <c r="H60" s="19">
        <v>3644533</v>
      </c>
      <c r="I60" s="21">
        <v>502797.77</v>
      </c>
      <c r="J60" s="21">
        <v>0</v>
      </c>
      <c r="K60" s="21">
        <v>0</v>
      </c>
      <c r="L60" s="21">
        <v>0</v>
      </c>
      <c r="M60" s="46">
        <v>0.13795945049749858</v>
      </c>
      <c r="O60" s="21"/>
      <c r="Q60" s="21"/>
    </row>
    <row r="61" spans="1:17" x14ac:dyDescent="0.25">
      <c r="B61" s="18">
        <v>5510</v>
      </c>
      <c r="C61" s="17" t="s">
        <v>94</v>
      </c>
      <c r="D61" s="19">
        <v>4045711</v>
      </c>
      <c r="E61" s="19">
        <v>4206196</v>
      </c>
      <c r="F61" s="19">
        <v>6803968</v>
      </c>
      <c r="G61" s="19">
        <v>5574305</v>
      </c>
      <c r="H61" s="19">
        <v>5157545</v>
      </c>
      <c r="I61" s="21">
        <v>1723664.76</v>
      </c>
      <c r="J61" s="21">
        <v>0</v>
      </c>
      <c r="K61" s="21">
        <v>0</v>
      </c>
      <c r="L61" s="21">
        <v>0</v>
      </c>
      <c r="M61" s="46">
        <v>0.33420256342891824</v>
      </c>
      <c r="O61" s="21"/>
      <c r="Q61" s="21"/>
    </row>
    <row r="62" spans="1:17" x14ac:dyDescent="0.25">
      <c r="B62" s="18">
        <v>5511</v>
      </c>
      <c r="C62" s="17" t="s">
        <v>95</v>
      </c>
      <c r="D62" s="19">
        <v>2789706</v>
      </c>
      <c r="E62" s="19">
        <v>3414567</v>
      </c>
      <c r="F62" s="19">
        <v>3250446</v>
      </c>
      <c r="G62" s="19">
        <v>3927453</v>
      </c>
      <c r="H62" s="19">
        <v>3345543</v>
      </c>
      <c r="I62" s="21">
        <v>68504.060000000012</v>
      </c>
      <c r="J62" s="21">
        <v>0</v>
      </c>
      <c r="K62" s="21">
        <v>0</v>
      </c>
      <c r="L62" s="21">
        <v>0</v>
      </c>
      <c r="M62" s="46">
        <v>2.0476215669623737E-2</v>
      </c>
      <c r="O62" s="21"/>
      <c r="Q62" s="21"/>
    </row>
    <row r="63" spans="1:17" x14ac:dyDescent="0.25">
      <c r="A63" s="17" t="s">
        <v>96</v>
      </c>
      <c r="B63" s="18">
        <v>5601</v>
      </c>
      <c r="C63" s="17" t="s">
        <v>97</v>
      </c>
      <c r="D63" s="19">
        <v>5341182</v>
      </c>
      <c r="E63" s="19">
        <v>5903771</v>
      </c>
      <c r="F63" s="19">
        <v>5698896</v>
      </c>
      <c r="G63" s="19">
        <v>6627465</v>
      </c>
      <c r="H63" s="19">
        <v>5892829</v>
      </c>
      <c r="I63" s="21">
        <v>165929.54000000004</v>
      </c>
      <c r="J63" s="21">
        <v>0</v>
      </c>
      <c r="K63" s="21">
        <v>0</v>
      </c>
      <c r="L63" s="21">
        <v>0</v>
      </c>
      <c r="M63" s="46">
        <v>2.8157874596395047E-2</v>
      </c>
      <c r="O63" s="21"/>
      <c r="Q63" s="21"/>
    </row>
    <row r="64" spans="1:17" x14ac:dyDescent="0.25">
      <c r="B64" s="18">
        <v>5602</v>
      </c>
      <c r="C64" s="17" t="s">
        <v>98</v>
      </c>
      <c r="D64" s="19">
        <v>15466392</v>
      </c>
      <c r="E64" s="19">
        <v>20132396</v>
      </c>
      <c r="F64" s="19">
        <v>22664991</v>
      </c>
      <c r="G64" s="19">
        <v>26539940</v>
      </c>
      <c r="H64" s="19">
        <v>21200930</v>
      </c>
      <c r="I64" s="21">
        <v>8416625.6900000013</v>
      </c>
      <c r="J64" s="21">
        <v>0</v>
      </c>
      <c r="K64" s="21">
        <v>0</v>
      </c>
      <c r="L64" s="21">
        <v>1320300</v>
      </c>
      <c r="M64" s="46">
        <v>0.33471766049885554</v>
      </c>
      <c r="O64" s="21"/>
      <c r="Q64" s="21"/>
    </row>
    <row r="65" spans="1:17" x14ac:dyDescent="0.25">
      <c r="B65" s="18">
        <v>5603</v>
      </c>
      <c r="C65" s="17" t="s">
        <v>96</v>
      </c>
      <c r="D65" s="19">
        <v>50470466</v>
      </c>
      <c r="E65" s="19">
        <v>55171894</v>
      </c>
      <c r="F65" s="19">
        <v>62719579</v>
      </c>
      <c r="G65" s="19">
        <v>70593243</v>
      </c>
      <c r="H65" s="19">
        <v>59738796</v>
      </c>
      <c r="I65" s="21">
        <v>18338078.919999998</v>
      </c>
      <c r="J65" s="21">
        <v>0</v>
      </c>
      <c r="K65" s="21">
        <v>237138</v>
      </c>
      <c r="L65" s="21">
        <v>3755203</v>
      </c>
      <c r="M65" s="46">
        <v>0.24014106209974501</v>
      </c>
      <c r="O65" s="21"/>
      <c r="Q65" s="21"/>
    </row>
    <row r="66" spans="1:17" x14ac:dyDescent="0.25">
      <c r="B66" s="18">
        <v>5605</v>
      </c>
      <c r="C66" s="17" t="s">
        <v>99</v>
      </c>
      <c r="D66" s="19">
        <v>18555187</v>
      </c>
      <c r="E66" s="19">
        <v>21755927</v>
      </c>
      <c r="F66" s="19">
        <v>26554159</v>
      </c>
      <c r="G66" s="19">
        <v>28022607</v>
      </c>
      <c r="H66" s="19">
        <v>23721970</v>
      </c>
      <c r="I66" s="21">
        <v>10085979.790000001</v>
      </c>
      <c r="J66" s="21">
        <v>0</v>
      </c>
      <c r="K66" s="21">
        <v>0</v>
      </c>
      <c r="L66" s="21">
        <v>2874926</v>
      </c>
      <c r="M66" s="46">
        <v>0.30398208032469481</v>
      </c>
      <c r="O66" s="21"/>
      <c r="Q66" s="21"/>
    </row>
    <row r="67" spans="1:17" x14ac:dyDescent="0.25">
      <c r="B67" s="18">
        <v>5606</v>
      </c>
      <c r="C67" s="17" t="s">
        <v>100</v>
      </c>
      <c r="D67" s="19">
        <v>5722570</v>
      </c>
      <c r="E67" s="19">
        <v>5898941</v>
      </c>
      <c r="F67" s="19">
        <v>6612079</v>
      </c>
      <c r="G67" s="19">
        <v>9582857</v>
      </c>
      <c r="H67" s="19">
        <v>6954112</v>
      </c>
      <c r="I67" s="21">
        <v>1418302.86</v>
      </c>
      <c r="J67" s="21">
        <v>0</v>
      </c>
      <c r="K67" s="21">
        <v>0</v>
      </c>
      <c r="L67" s="21">
        <v>0</v>
      </c>
      <c r="M67" s="46">
        <v>0.2039516849886801</v>
      </c>
      <c r="O67" s="21"/>
      <c r="Q67" s="21"/>
    </row>
    <row r="68" spans="1:17" x14ac:dyDescent="0.25">
      <c r="B68" s="18">
        <v>5607</v>
      </c>
      <c r="C68" s="17" t="s">
        <v>101</v>
      </c>
      <c r="D68" s="19">
        <v>12664642</v>
      </c>
      <c r="E68" s="19">
        <v>14404241</v>
      </c>
      <c r="F68" s="19">
        <v>15367264</v>
      </c>
      <c r="G68" s="19">
        <v>19222253</v>
      </c>
      <c r="H68" s="19">
        <v>15414600</v>
      </c>
      <c r="I68" s="21">
        <v>3093767.2299999995</v>
      </c>
      <c r="J68" s="21">
        <v>0</v>
      </c>
      <c r="K68" s="21">
        <v>48746</v>
      </c>
      <c r="L68" s="21">
        <v>0</v>
      </c>
      <c r="M68" s="46">
        <v>0.19754137181632994</v>
      </c>
      <c r="O68" s="21"/>
      <c r="Q68" s="21"/>
    </row>
    <row r="69" spans="1:17" x14ac:dyDescent="0.25">
      <c r="B69" s="18">
        <v>5608</v>
      </c>
      <c r="C69" s="17" t="s">
        <v>102</v>
      </c>
      <c r="D69" s="19">
        <v>6244400</v>
      </c>
      <c r="E69" s="19">
        <v>5772168</v>
      </c>
      <c r="F69" s="19">
        <v>7100872</v>
      </c>
      <c r="G69" s="19">
        <v>7369504</v>
      </c>
      <c r="H69" s="19">
        <v>6621736</v>
      </c>
      <c r="I69" s="21">
        <v>702644.22</v>
      </c>
      <c r="J69" s="21">
        <v>0</v>
      </c>
      <c r="K69" s="21">
        <v>0</v>
      </c>
      <c r="L69" s="21">
        <v>0</v>
      </c>
      <c r="M69" s="46">
        <v>0.10611178397930693</v>
      </c>
      <c r="O69" s="21"/>
      <c r="Q69" s="21"/>
    </row>
    <row r="70" spans="1:17" x14ac:dyDescent="0.25">
      <c r="B70" s="18">
        <v>5609</v>
      </c>
      <c r="C70" s="17" t="s">
        <v>103</v>
      </c>
      <c r="D70" s="19">
        <v>7246825</v>
      </c>
      <c r="E70" s="19">
        <v>13038198</v>
      </c>
      <c r="F70" s="19">
        <v>13795080</v>
      </c>
      <c r="G70" s="19">
        <v>11110374</v>
      </c>
      <c r="H70" s="19">
        <v>11297619</v>
      </c>
      <c r="I70" s="21">
        <v>3296901.33</v>
      </c>
      <c r="J70" s="21">
        <v>0</v>
      </c>
      <c r="K70" s="21">
        <v>0</v>
      </c>
      <c r="L70" s="21">
        <v>1325000</v>
      </c>
      <c r="M70" s="46">
        <v>0.17454131972409409</v>
      </c>
      <c r="O70" s="21"/>
      <c r="Q70" s="21"/>
    </row>
    <row r="71" spans="1:17" x14ac:dyDescent="0.25">
      <c r="B71" s="18">
        <v>5610</v>
      </c>
      <c r="C71" s="17" t="s">
        <v>104</v>
      </c>
      <c r="D71" s="19">
        <v>5184315</v>
      </c>
      <c r="E71" s="19">
        <v>5896484</v>
      </c>
      <c r="F71" s="19">
        <v>7173388</v>
      </c>
      <c r="G71" s="19">
        <v>8001805</v>
      </c>
      <c r="H71" s="19">
        <v>6563998</v>
      </c>
      <c r="I71" s="21">
        <v>1874392.12</v>
      </c>
      <c r="J71" s="21">
        <v>0</v>
      </c>
      <c r="K71" s="21">
        <v>0</v>
      </c>
      <c r="L71" s="21">
        <v>249575</v>
      </c>
      <c r="M71" s="46">
        <v>0.2475346762750385</v>
      </c>
      <c r="O71" s="21"/>
      <c r="Q71" s="21"/>
    </row>
    <row r="72" spans="1:17" x14ac:dyDescent="0.25">
      <c r="B72" s="18">
        <v>5611</v>
      </c>
      <c r="C72" s="17" t="s">
        <v>105</v>
      </c>
      <c r="D72" s="19">
        <v>4353869</v>
      </c>
      <c r="E72" s="19">
        <v>8281212</v>
      </c>
      <c r="F72" s="19">
        <v>5285557</v>
      </c>
      <c r="G72" s="19">
        <v>5706298</v>
      </c>
      <c r="H72" s="19">
        <v>5906734</v>
      </c>
      <c r="I72" s="21">
        <v>1237519</v>
      </c>
      <c r="J72" s="21">
        <v>0</v>
      </c>
      <c r="K72" s="21">
        <v>0</v>
      </c>
      <c r="L72" s="21">
        <v>0</v>
      </c>
      <c r="M72" s="46">
        <v>0.20950985773187009</v>
      </c>
      <c r="O72" s="21"/>
      <c r="Q72" s="21"/>
    </row>
    <row r="73" spans="1:17" x14ac:dyDescent="0.25">
      <c r="A73" s="17" t="s">
        <v>106</v>
      </c>
      <c r="B73" s="18">
        <v>5701</v>
      </c>
      <c r="C73" s="17" t="s">
        <v>106</v>
      </c>
      <c r="D73" s="19">
        <v>38403086</v>
      </c>
      <c r="E73" s="19">
        <v>42874846</v>
      </c>
      <c r="F73" s="19">
        <v>49537160</v>
      </c>
      <c r="G73" s="19">
        <v>52285016</v>
      </c>
      <c r="H73" s="19">
        <v>45775027</v>
      </c>
      <c r="I73" s="21">
        <v>18078124.520000003</v>
      </c>
      <c r="J73" s="21">
        <v>0</v>
      </c>
      <c r="K73" s="21">
        <v>4270686</v>
      </c>
      <c r="L73" s="21">
        <v>547004</v>
      </c>
      <c r="M73" s="46">
        <v>0.28968709335769488</v>
      </c>
      <c r="O73" s="21"/>
      <c r="Q73" s="21"/>
    </row>
    <row r="74" spans="1:17" x14ac:dyDescent="0.25">
      <c r="B74" s="18">
        <v>5702</v>
      </c>
      <c r="C74" s="17" t="s">
        <v>107</v>
      </c>
      <c r="D74" s="19">
        <v>8569551</v>
      </c>
      <c r="E74" s="19">
        <v>8779116</v>
      </c>
      <c r="F74" s="19">
        <v>9757735</v>
      </c>
      <c r="G74" s="19">
        <v>14646151</v>
      </c>
      <c r="H74" s="19">
        <v>10438138</v>
      </c>
      <c r="I74" s="21">
        <v>1300264.8399999999</v>
      </c>
      <c r="J74" s="21">
        <v>0</v>
      </c>
      <c r="K74" s="21">
        <v>0</v>
      </c>
      <c r="L74" s="21">
        <v>0</v>
      </c>
      <c r="M74" s="46">
        <v>0.12456865774336379</v>
      </c>
      <c r="O74" s="21"/>
      <c r="Q74" s="21"/>
    </row>
    <row r="75" spans="1:17" x14ac:dyDescent="0.25">
      <c r="B75" s="18">
        <v>5703</v>
      </c>
      <c r="C75" s="17" t="s">
        <v>108</v>
      </c>
      <c r="D75" s="19">
        <v>27616598</v>
      </c>
      <c r="E75" s="19">
        <v>33178676</v>
      </c>
      <c r="F75" s="19">
        <v>30808192</v>
      </c>
      <c r="G75" s="19">
        <v>33284639</v>
      </c>
      <c r="H75" s="19">
        <v>31222026</v>
      </c>
      <c r="I75" s="21">
        <v>16699405.17</v>
      </c>
      <c r="J75" s="21">
        <v>0</v>
      </c>
      <c r="K75" s="21">
        <v>945794</v>
      </c>
      <c r="L75" s="21">
        <v>7144110</v>
      </c>
      <c r="M75" s="46">
        <v>0.27575088080446797</v>
      </c>
      <c r="O75" s="21"/>
      <c r="Q75" s="21"/>
    </row>
    <row r="76" spans="1:17" x14ac:dyDescent="0.25">
      <c r="B76" s="18">
        <v>5704</v>
      </c>
      <c r="C76" s="17" t="s">
        <v>109</v>
      </c>
      <c r="D76" s="19">
        <v>7771543</v>
      </c>
      <c r="E76" s="19">
        <v>8586801</v>
      </c>
      <c r="F76" s="19">
        <v>12735067</v>
      </c>
      <c r="G76" s="19">
        <v>10783209</v>
      </c>
      <c r="H76" s="19">
        <v>9969155</v>
      </c>
      <c r="I76" s="21">
        <v>3239713.6399999992</v>
      </c>
      <c r="J76" s="21">
        <v>0</v>
      </c>
      <c r="K76" s="21">
        <v>763435</v>
      </c>
      <c r="L76" s="21">
        <v>0</v>
      </c>
      <c r="M76" s="46">
        <v>0.24839403540219801</v>
      </c>
      <c r="O76" s="21"/>
      <c r="Q76" s="21"/>
    </row>
    <row r="77" spans="1:17" x14ac:dyDescent="0.25">
      <c r="A77" s="17" t="s">
        <v>110</v>
      </c>
      <c r="B77" s="18">
        <v>5801</v>
      </c>
      <c r="C77" s="17" t="s">
        <v>111</v>
      </c>
      <c r="D77" s="19">
        <v>25246614</v>
      </c>
      <c r="E77" s="19">
        <v>20134421</v>
      </c>
      <c r="F77" s="19">
        <v>22316098</v>
      </c>
      <c r="G77" s="19">
        <v>22692841</v>
      </c>
      <c r="H77" s="19">
        <v>22597494</v>
      </c>
      <c r="I77" s="21">
        <v>4331271.43</v>
      </c>
      <c r="J77" s="21">
        <v>0</v>
      </c>
      <c r="K77" s="21">
        <v>1432451</v>
      </c>
      <c r="L77" s="21">
        <v>9672</v>
      </c>
      <c r="M77" s="46">
        <v>0.12785260303642518</v>
      </c>
      <c r="O77" s="21"/>
      <c r="Q77" s="21"/>
    </row>
    <row r="78" spans="1:17" x14ac:dyDescent="0.25">
      <c r="B78" s="18">
        <v>5802</v>
      </c>
      <c r="C78" s="17" t="s">
        <v>112</v>
      </c>
      <c r="D78" s="19">
        <v>11548810</v>
      </c>
      <c r="E78" s="19">
        <v>12073326</v>
      </c>
      <c r="F78" s="19">
        <v>15007339</v>
      </c>
      <c r="G78" s="19">
        <v>14655649</v>
      </c>
      <c r="H78" s="19">
        <v>13321281</v>
      </c>
      <c r="I78" s="21">
        <v>1692473.7299999997</v>
      </c>
      <c r="J78" s="21">
        <v>0</v>
      </c>
      <c r="K78" s="21">
        <v>451705.43</v>
      </c>
      <c r="L78" s="21">
        <v>0</v>
      </c>
      <c r="M78" s="46">
        <v>9.3141815715770862E-2</v>
      </c>
      <c r="O78" s="21"/>
      <c r="Q78" s="21"/>
    </row>
    <row r="79" spans="1:17" x14ac:dyDescent="0.25">
      <c r="B79" s="18">
        <v>5803</v>
      </c>
      <c r="C79" s="17" t="s">
        <v>110</v>
      </c>
      <c r="D79" s="19">
        <v>49342070</v>
      </c>
      <c r="E79" s="19">
        <v>58342141</v>
      </c>
      <c r="F79" s="19">
        <v>66323969</v>
      </c>
      <c r="G79" s="19">
        <v>72486207</v>
      </c>
      <c r="H79" s="19">
        <v>61623597</v>
      </c>
      <c r="I79" s="21">
        <v>28413653.100000001</v>
      </c>
      <c r="J79" s="21">
        <v>0</v>
      </c>
      <c r="K79" s="21">
        <v>15724712</v>
      </c>
      <c r="L79" s="21">
        <v>0</v>
      </c>
      <c r="M79" s="46">
        <v>0.20591042583898506</v>
      </c>
      <c r="O79" s="21"/>
      <c r="Q79" s="21"/>
    </row>
    <row r="80" spans="1:17" x14ac:dyDescent="0.25">
      <c r="B80" s="18">
        <v>5804</v>
      </c>
      <c r="C80" s="17" t="s">
        <v>113</v>
      </c>
      <c r="D80" s="19">
        <v>16004998</v>
      </c>
      <c r="E80" s="19">
        <v>16778177</v>
      </c>
      <c r="F80" s="19">
        <v>21019201</v>
      </c>
      <c r="G80" s="19">
        <v>22004431</v>
      </c>
      <c r="H80" s="19">
        <v>18951702</v>
      </c>
      <c r="I80" s="21">
        <v>4910810.1400000006</v>
      </c>
      <c r="J80" s="21">
        <v>0</v>
      </c>
      <c r="K80" s="21">
        <v>1080499</v>
      </c>
      <c r="L80" s="21">
        <v>0</v>
      </c>
      <c r="M80" s="46">
        <v>0.20210908445056811</v>
      </c>
      <c r="O80" s="21"/>
      <c r="Q80" s="21"/>
    </row>
    <row r="81" spans="1:17" x14ac:dyDescent="0.25">
      <c r="B81" s="18">
        <v>5805</v>
      </c>
      <c r="C81" s="17" t="s">
        <v>114</v>
      </c>
      <c r="D81" s="19">
        <v>12892978</v>
      </c>
      <c r="E81" s="19">
        <v>14313162</v>
      </c>
      <c r="F81" s="19">
        <v>14402174</v>
      </c>
      <c r="G81" s="19">
        <v>15782144</v>
      </c>
      <c r="H81" s="19">
        <v>14347615</v>
      </c>
      <c r="I81" s="21">
        <v>3078313.73</v>
      </c>
      <c r="J81" s="21">
        <v>73479</v>
      </c>
      <c r="K81" s="21">
        <v>422340</v>
      </c>
      <c r="L81" s="21">
        <v>0</v>
      </c>
      <c r="M81" s="46">
        <v>0.17999470504331208</v>
      </c>
      <c r="O81" s="21"/>
      <c r="Q81" s="21"/>
    </row>
    <row r="82" spans="1:17" x14ac:dyDescent="0.25">
      <c r="B82" s="18">
        <v>5806</v>
      </c>
      <c r="C82" s="17" t="s">
        <v>115</v>
      </c>
      <c r="D82" s="19">
        <v>4735960</v>
      </c>
      <c r="E82" s="19">
        <v>6822803</v>
      </c>
      <c r="F82" s="19">
        <v>6716313</v>
      </c>
      <c r="G82" s="19">
        <v>8097144</v>
      </c>
      <c r="H82" s="19">
        <v>6593055</v>
      </c>
      <c r="I82" s="21">
        <v>459505.73</v>
      </c>
      <c r="J82" s="21">
        <v>0</v>
      </c>
      <c r="K82" s="21">
        <v>0</v>
      </c>
      <c r="L82" s="21">
        <v>0</v>
      </c>
      <c r="M82" s="46">
        <v>6.9695418891545721E-2</v>
      </c>
      <c r="O82" s="21"/>
      <c r="Q82" s="21"/>
    </row>
    <row r="83" spans="1:17" x14ac:dyDescent="0.25">
      <c r="B83" s="18">
        <v>5807</v>
      </c>
      <c r="C83" s="17" t="s">
        <v>116</v>
      </c>
      <c r="D83" s="19">
        <v>10723331</v>
      </c>
      <c r="E83" s="19">
        <v>12819539</v>
      </c>
      <c r="F83" s="19">
        <v>15294963</v>
      </c>
      <c r="G83" s="19">
        <v>15272204</v>
      </c>
      <c r="H83" s="19">
        <v>13527509</v>
      </c>
      <c r="I83" s="21">
        <v>1123699.3400000003</v>
      </c>
      <c r="J83" s="21">
        <v>0</v>
      </c>
      <c r="K83" s="21">
        <v>0</v>
      </c>
      <c r="L83" s="21">
        <v>0</v>
      </c>
      <c r="M83" s="46">
        <v>8.3067720745925971E-2</v>
      </c>
      <c r="O83" s="21"/>
      <c r="Q83" s="21"/>
    </row>
    <row r="84" spans="1:17" x14ac:dyDescent="0.25">
      <c r="B84" s="18">
        <v>5808</v>
      </c>
      <c r="C84" s="17" t="s">
        <v>117</v>
      </c>
      <c r="D84" s="19">
        <v>5377539</v>
      </c>
      <c r="E84" s="19">
        <v>6693706</v>
      </c>
      <c r="F84" s="19">
        <v>6985800</v>
      </c>
      <c r="G84" s="19">
        <v>8172919</v>
      </c>
      <c r="H84" s="19">
        <v>6807491</v>
      </c>
      <c r="I84" s="21">
        <v>4912956.9800000004</v>
      </c>
      <c r="J84" s="21">
        <v>0</v>
      </c>
      <c r="K84" s="21">
        <v>100415</v>
      </c>
      <c r="L84" s="21">
        <v>3231663</v>
      </c>
      <c r="M84" s="46">
        <v>0.23222637826476752</v>
      </c>
      <c r="O84" s="21"/>
      <c r="Q84" s="21"/>
    </row>
    <row r="85" spans="1:17" x14ac:dyDescent="0.25">
      <c r="A85" s="17" t="s">
        <v>118</v>
      </c>
      <c r="B85" s="18">
        <v>5901</v>
      </c>
      <c r="C85" s="17" t="s">
        <v>119</v>
      </c>
      <c r="D85" s="19">
        <v>9479477</v>
      </c>
      <c r="E85" s="19">
        <v>10316711</v>
      </c>
      <c r="F85" s="19">
        <v>12329107</v>
      </c>
      <c r="G85" s="19">
        <v>12912059</v>
      </c>
      <c r="H85" s="19">
        <v>11259339</v>
      </c>
      <c r="I85" s="21">
        <v>3401382.4899999998</v>
      </c>
      <c r="J85" s="21">
        <v>0</v>
      </c>
      <c r="K85" s="21">
        <v>0</v>
      </c>
      <c r="L85" s="21">
        <v>0</v>
      </c>
      <c r="M85" s="46">
        <v>0.30209433164771038</v>
      </c>
      <c r="O85" s="21"/>
      <c r="Q85" s="21"/>
    </row>
    <row r="86" spans="1:17" x14ac:dyDescent="0.25">
      <c r="B86" s="18">
        <v>5902</v>
      </c>
      <c r="C86" s="17" t="s">
        <v>120</v>
      </c>
      <c r="D86" s="19">
        <v>7054661</v>
      </c>
      <c r="E86" s="19">
        <v>7479438</v>
      </c>
      <c r="F86" s="19">
        <v>8510513</v>
      </c>
      <c r="G86" s="19">
        <v>9874785</v>
      </c>
      <c r="H86" s="19">
        <v>8229849</v>
      </c>
      <c r="I86" s="21">
        <v>2563007.8400000003</v>
      </c>
      <c r="J86" s="21">
        <v>0</v>
      </c>
      <c r="K86" s="21">
        <v>0</v>
      </c>
      <c r="L86" s="21">
        <v>0</v>
      </c>
      <c r="M86" s="46">
        <v>0.31142829473541983</v>
      </c>
      <c r="O86" s="21"/>
      <c r="Q86" s="21"/>
    </row>
    <row r="87" spans="1:17" x14ac:dyDescent="0.25">
      <c r="B87" s="18">
        <v>5903</v>
      </c>
      <c r="C87" s="17" t="s">
        <v>121</v>
      </c>
      <c r="D87" s="19">
        <v>15757463</v>
      </c>
      <c r="E87" s="19">
        <v>17167114</v>
      </c>
      <c r="F87" s="19">
        <v>20312994</v>
      </c>
      <c r="G87" s="19">
        <v>20439663</v>
      </c>
      <c r="H87" s="19">
        <v>18419309</v>
      </c>
      <c r="I87" s="21">
        <v>3588472.2799999993</v>
      </c>
      <c r="J87" s="21">
        <v>0</v>
      </c>
      <c r="K87" s="21">
        <v>0</v>
      </c>
      <c r="L87" s="21">
        <v>0</v>
      </c>
      <c r="M87" s="46">
        <v>0.19482122157785611</v>
      </c>
      <c r="O87" s="21"/>
      <c r="Q87" s="21"/>
    </row>
    <row r="88" spans="1:17" x14ac:dyDescent="0.25">
      <c r="B88" s="18">
        <v>5904</v>
      </c>
      <c r="C88" s="17" t="s">
        <v>122</v>
      </c>
      <c r="D88" s="19">
        <v>16786103</v>
      </c>
      <c r="E88" s="19">
        <v>17563809</v>
      </c>
      <c r="F88" s="19">
        <v>20853762</v>
      </c>
      <c r="G88" s="19">
        <v>25523026</v>
      </c>
      <c r="H88" s="19">
        <v>20181675</v>
      </c>
      <c r="I88" s="21">
        <v>9442588.3499999996</v>
      </c>
      <c r="J88" s="21">
        <v>618343</v>
      </c>
      <c r="K88" s="21">
        <v>38736</v>
      </c>
      <c r="L88" s="21">
        <v>1193763</v>
      </c>
      <c r="M88" s="46">
        <v>0.37617028071257713</v>
      </c>
      <c r="O88" s="21"/>
      <c r="Q88" s="21"/>
    </row>
    <row r="89" spans="1:17" x14ac:dyDescent="0.25">
      <c r="B89" s="18">
        <v>5905</v>
      </c>
      <c r="C89" s="17" t="s">
        <v>118</v>
      </c>
      <c r="D89" s="19">
        <v>57135827</v>
      </c>
      <c r="E89" s="19">
        <v>61456131</v>
      </c>
      <c r="F89" s="19">
        <v>66088279</v>
      </c>
      <c r="G89" s="19">
        <v>74575508</v>
      </c>
      <c r="H89" s="19">
        <v>64813936</v>
      </c>
      <c r="I89" s="21">
        <v>30773187.129999999</v>
      </c>
      <c r="J89" s="21">
        <v>0</v>
      </c>
      <c r="K89" s="21">
        <v>20435981</v>
      </c>
      <c r="L89" s="21">
        <v>1473410</v>
      </c>
      <c r="M89" s="46">
        <v>0.13675756599630054</v>
      </c>
      <c r="O89" s="21"/>
      <c r="Q89" s="21"/>
    </row>
    <row r="90" spans="1:17" x14ac:dyDescent="0.25">
      <c r="B90" s="18">
        <v>5906</v>
      </c>
      <c r="C90" s="17" t="s">
        <v>123</v>
      </c>
      <c r="D90" s="19">
        <v>11525400</v>
      </c>
      <c r="E90" s="19">
        <v>13238333</v>
      </c>
      <c r="F90" s="19">
        <v>17538802</v>
      </c>
      <c r="G90" s="19">
        <v>16596987</v>
      </c>
      <c r="H90" s="19">
        <v>14724881</v>
      </c>
      <c r="I90" s="21">
        <v>6679789.46</v>
      </c>
      <c r="J90" s="21">
        <v>0</v>
      </c>
      <c r="K90" s="21">
        <v>33209</v>
      </c>
      <c r="L90" s="21">
        <v>1772771</v>
      </c>
      <c r="M90" s="46">
        <v>0.33099143280003418</v>
      </c>
      <c r="O90" s="21"/>
      <c r="Q90" s="21"/>
    </row>
    <row r="91" spans="1:17" x14ac:dyDescent="0.25">
      <c r="B91" s="18">
        <v>5907</v>
      </c>
      <c r="C91" s="17" t="s">
        <v>124</v>
      </c>
      <c r="D91" s="19">
        <v>7481526</v>
      </c>
      <c r="E91" s="19">
        <v>8437768</v>
      </c>
      <c r="F91" s="19">
        <v>11259707</v>
      </c>
      <c r="G91" s="19">
        <v>10636619</v>
      </c>
      <c r="H91" s="19">
        <v>9453905</v>
      </c>
      <c r="I91" s="21">
        <v>2380724.2599999998</v>
      </c>
      <c r="J91" s="21">
        <v>0</v>
      </c>
      <c r="K91" s="21">
        <v>194396</v>
      </c>
      <c r="L91" s="21">
        <v>317729</v>
      </c>
      <c r="M91" s="46">
        <v>0.19765369548350653</v>
      </c>
      <c r="O91" s="21"/>
      <c r="Q91" s="21"/>
    </row>
    <row r="92" spans="1:17" x14ac:dyDescent="0.25">
      <c r="A92" s="17" t="s">
        <v>125</v>
      </c>
      <c r="B92" s="18">
        <v>6001</v>
      </c>
      <c r="C92" s="17" t="s">
        <v>126</v>
      </c>
      <c r="D92" s="19">
        <v>5961885</v>
      </c>
      <c r="E92" s="19">
        <v>6190077</v>
      </c>
      <c r="F92" s="19">
        <v>7841753</v>
      </c>
      <c r="G92" s="19">
        <v>7489823</v>
      </c>
      <c r="H92" s="19">
        <v>6870885</v>
      </c>
      <c r="I92" s="21">
        <v>1972878.81</v>
      </c>
      <c r="J92" s="21">
        <v>0</v>
      </c>
      <c r="K92" s="21">
        <v>0</v>
      </c>
      <c r="L92" s="21">
        <v>0</v>
      </c>
      <c r="M92" s="46">
        <v>0.28713605452572705</v>
      </c>
      <c r="O92" s="21"/>
      <c r="Q92" s="21"/>
    </row>
    <row r="93" spans="1:17" x14ac:dyDescent="0.25">
      <c r="B93" s="18">
        <v>6002</v>
      </c>
      <c r="C93" s="17" t="s">
        <v>127</v>
      </c>
      <c r="D93" s="19">
        <v>1853113</v>
      </c>
      <c r="E93" s="19">
        <v>2309697</v>
      </c>
      <c r="F93" s="19">
        <v>2568548</v>
      </c>
      <c r="G93" s="19">
        <v>2186500</v>
      </c>
      <c r="H93" s="19">
        <v>2229465</v>
      </c>
      <c r="I93" s="21">
        <v>194712.24000000005</v>
      </c>
      <c r="J93" s="21">
        <v>0</v>
      </c>
      <c r="K93" s="21">
        <v>0</v>
      </c>
      <c r="L93" s="21">
        <v>0</v>
      </c>
      <c r="M93" s="46">
        <v>8.733585860284869E-2</v>
      </c>
      <c r="O93" s="21"/>
      <c r="Q93" s="21"/>
    </row>
    <row r="94" spans="1:17" x14ac:dyDescent="0.25">
      <c r="B94" s="18">
        <v>6003</v>
      </c>
      <c r="C94" s="17" t="s">
        <v>128</v>
      </c>
      <c r="D94" s="19">
        <v>25137244</v>
      </c>
      <c r="E94" s="19">
        <v>30848887</v>
      </c>
      <c r="F94" s="19">
        <v>30467796</v>
      </c>
      <c r="G94" s="19">
        <v>36663286</v>
      </c>
      <c r="H94" s="19">
        <v>30779303</v>
      </c>
      <c r="I94" s="21">
        <v>13587667.07</v>
      </c>
      <c r="J94" s="21">
        <v>0</v>
      </c>
      <c r="K94" s="21">
        <v>0</v>
      </c>
      <c r="L94" s="21">
        <v>0</v>
      </c>
      <c r="M94" s="46">
        <v>0.44145467069218558</v>
      </c>
      <c r="O94" s="21"/>
      <c r="Q94" s="21"/>
    </row>
    <row r="95" spans="1:17" x14ac:dyDescent="0.25">
      <c r="B95" s="18">
        <v>6004</v>
      </c>
      <c r="C95" s="17" t="s">
        <v>129</v>
      </c>
      <c r="D95" s="19">
        <v>3269607</v>
      </c>
      <c r="E95" s="19">
        <v>3545779</v>
      </c>
      <c r="F95" s="19">
        <v>4349805</v>
      </c>
      <c r="G95" s="19">
        <v>6371451</v>
      </c>
      <c r="H95" s="19">
        <v>4384161</v>
      </c>
      <c r="I95" s="21">
        <v>2180818.1999999997</v>
      </c>
      <c r="J95" s="21">
        <v>0</v>
      </c>
      <c r="K95" s="21">
        <v>0</v>
      </c>
      <c r="L95" s="21">
        <v>228741</v>
      </c>
      <c r="M95" s="46">
        <v>0.44525673213187189</v>
      </c>
      <c r="O95" s="21"/>
      <c r="Q95" s="21"/>
    </row>
    <row r="96" spans="1:17" x14ac:dyDescent="0.25">
      <c r="B96" s="18">
        <v>6005</v>
      </c>
      <c r="C96" s="17" t="s">
        <v>125</v>
      </c>
      <c r="D96" s="19">
        <v>35141354</v>
      </c>
      <c r="E96" s="19">
        <v>38325767</v>
      </c>
      <c r="F96" s="19">
        <v>46816219</v>
      </c>
      <c r="G96" s="19">
        <v>51240099</v>
      </c>
      <c r="H96" s="19">
        <v>42880860</v>
      </c>
      <c r="I96" s="21">
        <v>19305353.030000001</v>
      </c>
      <c r="J96" s="21">
        <v>0</v>
      </c>
      <c r="K96" s="21">
        <v>33097</v>
      </c>
      <c r="L96" s="21">
        <v>4982672</v>
      </c>
      <c r="M96" s="46">
        <v>0.33323921278631075</v>
      </c>
      <c r="O96" s="21"/>
      <c r="Q96" s="21"/>
    </row>
    <row r="97" spans="1:17" x14ac:dyDescent="0.25">
      <c r="B97" s="18">
        <v>6006</v>
      </c>
      <c r="C97" s="17" t="s">
        <v>130</v>
      </c>
      <c r="D97" s="19">
        <v>2525070</v>
      </c>
      <c r="E97" s="19">
        <v>2626561</v>
      </c>
      <c r="F97" s="19">
        <v>2999214</v>
      </c>
      <c r="G97" s="19">
        <v>3565429</v>
      </c>
      <c r="H97" s="19">
        <v>2929069</v>
      </c>
      <c r="I97" s="21">
        <v>287216.46999999997</v>
      </c>
      <c r="J97" s="21">
        <v>0</v>
      </c>
      <c r="K97" s="21">
        <v>0</v>
      </c>
      <c r="L97" s="21">
        <v>0</v>
      </c>
      <c r="M97" s="46">
        <v>9.8057256418336333E-2</v>
      </c>
      <c r="O97" s="21"/>
      <c r="Q97" s="21"/>
    </row>
    <row r="98" spans="1:17" x14ac:dyDescent="0.25">
      <c r="B98" s="18">
        <v>6007</v>
      </c>
      <c r="C98" s="17" t="s">
        <v>131</v>
      </c>
      <c r="D98" s="19">
        <v>2479749</v>
      </c>
      <c r="E98" s="19">
        <v>2638987</v>
      </c>
      <c r="F98" s="19">
        <v>3280649</v>
      </c>
      <c r="G98" s="19">
        <v>3566311</v>
      </c>
      <c r="H98" s="19">
        <v>2991424</v>
      </c>
      <c r="I98" s="21">
        <v>280207.82000000007</v>
      </c>
      <c r="J98" s="21">
        <v>0</v>
      </c>
      <c r="K98" s="21">
        <v>166681</v>
      </c>
      <c r="L98" s="21">
        <v>0</v>
      </c>
      <c r="M98" s="46">
        <v>3.795076191138403E-2</v>
      </c>
      <c r="O98" s="21"/>
      <c r="Q98" s="21"/>
    </row>
    <row r="99" spans="1:17" x14ac:dyDescent="0.25">
      <c r="B99" s="18">
        <v>6008</v>
      </c>
      <c r="C99" s="17" t="s">
        <v>132</v>
      </c>
      <c r="D99" s="19">
        <v>5324394</v>
      </c>
      <c r="E99" s="19">
        <v>7130265</v>
      </c>
      <c r="F99" s="19">
        <v>9385347</v>
      </c>
      <c r="G99" s="19">
        <v>7506930</v>
      </c>
      <c r="H99" s="19">
        <v>7336734</v>
      </c>
      <c r="I99" s="21">
        <v>2190297.69</v>
      </c>
      <c r="J99" s="21">
        <v>0</v>
      </c>
      <c r="K99" s="21">
        <v>1628777</v>
      </c>
      <c r="L99" s="21">
        <v>383090</v>
      </c>
      <c r="M99" s="46">
        <v>2.4320179796623393E-2</v>
      </c>
      <c r="O99" s="21"/>
      <c r="Q99" s="21"/>
    </row>
    <row r="100" spans="1:17" x14ac:dyDescent="0.25">
      <c r="B100" s="18">
        <v>6009</v>
      </c>
      <c r="C100" s="17" t="s">
        <v>133</v>
      </c>
      <c r="D100" s="19">
        <v>1494671</v>
      </c>
      <c r="E100" s="19">
        <v>1610017</v>
      </c>
      <c r="F100" s="19">
        <v>1927252</v>
      </c>
      <c r="G100" s="19">
        <v>1959596</v>
      </c>
      <c r="H100" s="19">
        <v>1747884</v>
      </c>
      <c r="I100" s="21">
        <v>17400</v>
      </c>
      <c r="J100" s="21">
        <v>0</v>
      </c>
      <c r="K100" s="21">
        <v>0</v>
      </c>
      <c r="L100" s="21">
        <v>0</v>
      </c>
      <c r="M100" s="46">
        <v>9.9548940318693914E-3</v>
      </c>
      <c r="O100" s="21"/>
      <c r="Q100" s="21"/>
    </row>
    <row r="101" spans="1:17" x14ac:dyDescent="0.25">
      <c r="A101" s="17" t="s">
        <v>134</v>
      </c>
      <c r="B101" s="18">
        <v>6101</v>
      </c>
      <c r="C101" s="17" t="s">
        <v>135</v>
      </c>
      <c r="D101" s="19">
        <v>2801332</v>
      </c>
      <c r="E101" s="19">
        <v>3338500</v>
      </c>
      <c r="F101" s="19">
        <v>3626390</v>
      </c>
      <c r="G101" s="19">
        <v>3988323</v>
      </c>
      <c r="H101" s="19">
        <v>3438636</v>
      </c>
      <c r="I101" s="21">
        <v>662393.77</v>
      </c>
      <c r="J101" s="21">
        <v>0</v>
      </c>
      <c r="K101" s="21">
        <v>0</v>
      </c>
      <c r="L101" s="21">
        <v>0</v>
      </c>
      <c r="M101" s="46">
        <v>0.19263270959764278</v>
      </c>
      <c r="O101" s="21"/>
      <c r="Q101" s="21"/>
    </row>
    <row r="102" spans="1:17" x14ac:dyDescent="0.25">
      <c r="B102" s="18">
        <v>6102</v>
      </c>
      <c r="C102" s="17" t="s">
        <v>136</v>
      </c>
      <c r="D102" s="19">
        <v>3553573</v>
      </c>
      <c r="E102" s="19">
        <v>4055385</v>
      </c>
      <c r="F102" s="19">
        <v>4356147</v>
      </c>
      <c r="G102" s="19">
        <v>4988063</v>
      </c>
      <c r="H102" s="19">
        <v>4238292</v>
      </c>
      <c r="I102" s="21">
        <v>519801.7100000002</v>
      </c>
      <c r="J102" s="21">
        <v>0</v>
      </c>
      <c r="K102" s="21">
        <v>0</v>
      </c>
      <c r="L102" s="21">
        <v>0</v>
      </c>
      <c r="M102" s="46">
        <v>0.12264414768968258</v>
      </c>
      <c r="O102" s="21"/>
      <c r="Q102" s="21"/>
    </row>
    <row r="103" spans="1:17" x14ac:dyDescent="0.25">
      <c r="B103" s="18">
        <v>6103</v>
      </c>
      <c r="C103" s="17" t="s">
        <v>134</v>
      </c>
      <c r="D103" s="19">
        <v>31785544</v>
      </c>
      <c r="E103" s="19">
        <v>34079123</v>
      </c>
      <c r="F103" s="19">
        <v>39432887</v>
      </c>
      <c r="G103" s="19">
        <v>42968108</v>
      </c>
      <c r="H103" s="19">
        <v>37066416</v>
      </c>
      <c r="I103" s="21">
        <v>29351618.350000001</v>
      </c>
      <c r="J103" s="21">
        <v>41540</v>
      </c>
      <c r="K103" s="21">
        <v>3087782</v>
      </c>
      <c r="L103" s="21">
        <v>19631688</v>
      </c>
      <c r="M103" s="46">
        <v>0.17780538452921915</v>
      </c>
      <c r="O103" s="21"/>
      <c r="Q103" s="21"/>
    </row>
    <row r="104" spans="1:17" x14ac:dyDescent="0.25">
      <c r="B104" s="18">
        <v>6104</v>
      </c>
      <c r="C104" s="17" t="s">
        <v>137</v>
      </c>
      <c r="D104" s="19">
        <v>12627456</v>
      </c>
      <c r="E104" s="19">
        <v>16348867</v>
      </c>
      <c r="F104" s="19">
        <v>17014322</v>
      </c>
      <c r="G104" s="19">
        <v>20129187</v>
      </c>
      <c r="H104" s="19">
        <v>16529958</v>
      </c>
      <c r="I104" s="21">
        <v>8743061</v>
      </c>
      <c r="J104" s="21">
        <v>0</v>
      </c>
      <c r="K104" s="21">
        <v>0</v>
      </c>
      <c r="L104" s="21">
        <v>3063307</v>
      </c>
      <c r="M104" s="46">
        <v>0.34360365585925867</v>
      </c>
      <c r="O104" s="21"/>
      <c r="Q104" s="21"/>
    </row>
    <row r="105" spans="1:17" x14ac:dyDescent="0.25">
      <c r="B105" s="18">
        <v>6105</v>
      </c>
      <c r="C105" s="17" t="s">
        <v>138</v>
      </c>
      <c r="D105" s="19">
        <v>15898802</v>
      </c>
      <c r="E105" s="19">
        <v>17274380</v>
      </c>
      <c r="F105" s="19">
        <v>19951622</v>
      </c>
      <c r="G105" s="19">
        <v>20331791</v>
      </c>
      <c r="H105" s="19">
        <v>18364149</v>
      </c>
      <c r="I105" s="21">
        <v>8942741.2100000009</v>
      </c>
      <c r="J105" s="21">
        <v>0</v>
      </c>
      <c r="K105" s="21">
        <v>3645233.35</v>
      </c>
      <c r="L105" s="21">
        <v>1794546</v>
      </c>
      <c r="M105" s="46">
        <v>0.19075002386443288</v>
      </c>
      <c r="O105" s="21"/>
      <c r="Q105" s="21"/>
    </row>
    <row r="106" spans="1:17" x14ac:dyDescent="0.25">
      <c r="B106" s="18">
        <v>6106</v>
      </c>
      <c r="C106" s="17" t="s">
        <v>139</v>
      </c>
      <c r="D106" s="19">
        <v>21138126</v>
      </c>
      <c r="E106" s="19">
        <v>22353465</v>
      </c>
      <c r="F106" s="19">
        <v>24375183</v>
      </c>
      <c r="G106" s="19">
        <v>24511811</v>
      </c>
      <c r="H106" s="19">
        <v>23094646</v>
      </c>
      <c r="I106" s="21">
        <v>6581200.96</v>
      </c>
      <c r="J106" s="21">
        <v>0</v>
      </c>
      <c r="K106" s="21">
        <v>0</v>
      </c>
      <c r="L106" s="21">
        <v>2282571</v>
      </c>
      <c r="M106" s="46">
        <v>0.18613101755272629</v>
      </c>
      <c r="O106" s="21"/>
      <c r="Q106" s="21"/>
    </row>
    <row r="107" spans="1:17" x14ac:dyDescent="0.25">
      <c r="B107" s="18">
        <v>6107</v>
      </c>
      <c r="C107" s="17" t="s">
        <v>140</v>
      </c>
      <c r="D107" s="19">
        <v>7852555</v>
      </c>
      <c r="E107" s="19">
        <v>6977619</v>
      </c>
      <c r="F107" s="19">
        <v>9408160</v>
      </c>
      <c r="G107" s="19">
        <v>10415646</v>
      </c>
      <c r="H107" s="19">
        <v>8663495</v>
      </c>
      <c r="I107" s="21">
        <v>1795110.8399999999</v>
      </c>
      <c r="J107" s="21">
        <v>0</v>
      </c>
      <c r="K107" s="21">
        <v>0</v>
      </c>
      <c r="L107" s="21">
        <v>0</v>
      </c>
      <c r="M107" s="46">
        <v>0.20720400254169938</v>
      </c>
      <c r="O107" s="21"/>
      <c r="Q107" s="21"/>
    </row>
    <row r="108" spans="1:17" x14ac:dyDescent="0.25">
      <c r="B108" s="18">
        <v>6108</v>
      </c>
      <c r="C108" s="17" t="s">
        <v>141</v>
      </c>
      <c r="D108" s="19">
        <v>5210565</v>
      </c>
      <c r="E108" s="19">
        <v>6122548</v>
      </c>
      <c r="F108" s="19">
        <v>7095210</v>
      </c>
      <c r="G108" s="19">
        <v>8323173</v>
      </c>
      <c r="H108" s="19">
        <v>6687874</v>
      </c>
      <c r="I108" s="21">
        <v>653157.7899999998</v>
      </c>
      <c r="J108" s="21">
        <v>0</v>
      </c>
      <c r="K108" s="21">
        <v>0</v>
      </c>
      <c r="L108" s="21">
        <v>0</v>
      </c>
      <c r="M108" s="46">
        <v>9.766299275375101E-2</v>
      </c>
      <c r="O108" s="21"/>
      <c r="Q108" s="21"/>
    </row>
    <row r="109" spans="1:17" x14ac:dyDescent="0.25">
      <c r="A109" s="17" t="s">
        <v>142</v>
      </c>
      <c r="B109" s="18">
        <v>6201</v>
      </c>
      <c r="C109" s="17" t="s">
        <v>143</v>
      </c>
      <c r="D109" s="19">
        <v>12231521</v>
      </c>
      <c r="E109" s="19">
        <v>14482742</v>
      </c>
      <c r="F109" s="19">
        <v>17633097</v>
      </c>
      <c r="G109" s="19">
        <v>18700430</v>
      </c>
      <c r="H109" s="19">
        <v>15761948</v>
      </c>
      <c r="I109" s="21">
        <v>1502976.63</v>
      </c>
      <c r="J109" s="21">
        <v>0</v>
      </c>
      <c r="K109" s="21">
        <v>-1502977</v>
      </c>
      <c r="L109" s="21">
        <v>0</v>
      </c>
      <c r="M109" s="46">
        <v>0.19070952587840032</v>
      </c>
      <c r="O109" s="21"/>
      <c r="Q109" s="21"/>
    </row>
    <row r="110" spans="1:17" x14ac:dyDescent="0.25">
      <c r="B110" s="18">
        <v>6202</v>
      </c>
      <c r="C110" s="17" t="s">
        <v>144</v>
      </c>
      <c r="D110" s="19">
        <v>5895804</v>
      </c>
      <c r="E110" s="19">
        <v>6724705</v>
      </c>
      <c r="F110" s="19">
        <v>9379243</v>
      </c>
      <c r="G110" s="19">
        <v>7569453</v>
      </c>
      <c r="H110" s="19">
        <v>7392301</v>
      </c>
      <c r="I110" s="21">
        <v>550421.64999999967</v>
      </c>
      <c r="J110" s="21">
        <v>0</v>
      </c>
      <c r="K110" s="21">
        <v>0</v>
      </c>
      <c r="L110" s="21">
        <v>0</v>
      </c>
      <c r="M110" s="46">
        <v>7.4458771362259146E-2</v>
      </c>
      <c r="O110" s="21"/>
      <c r="Q110" s="21"/>
    </row>
    <row r="111" spans="1:17" x14ac:dyDescent="0.25">
      <c r="B111" s="18">
        <v>6203</v>
      </c>
      <c r="C111" s="17" t="s">
        <v>145</v>
      </c>
      <c r="D111" s="19">
        <v>2991100</v>
      </c>
      <c r="E111" s="19">
        <v>4228538</v>
      </c>
      <c r="F111" s="19">
        <v>5102189</v>
      </c>
      <c r="G111" s="19">
        <v>5407600</v>
      </c>
      <c r="H111" s="19">
        <v>4432357</v>
      </c>
      <c r="I111" s="21">
        <v>460100.90000000037</v>
      </c>
      <c r="J111" s="21">
        <v>0</v>
      </c>
      <c r="K111" s="21">
        <v>0</v>
      </c>
      <c r="L111" s="21">
        <v>224089</v>
      </c>
      <c r="M111" s="46">
        <v>5.3247493376548952E-2</v>
      </c>
      <c r="O111" s="21"/>
      <c r="Q111" s="21"/>
    </row>
    <row r="112" spans="1:17" x14ac:dyDescent="0.25">
      <c r="B112" s="18">
        <v>6204</v>
      </c>
      <c r="C112" s="17" t="s">
        <v>146</v>
      </c>
      <c r="D112" s="19">
        <v>7605864</v>
      </c>
      <c r="E112" s="19">
        <v>7499961</v>
      </c>
      <c r="F112" s="19">
        <v>8007046</v>
      </c>
      <c r="G112" s="19">
        <v>10239751</v>
      </c>
      <c r="H112" s="19">
        <v>8338156</v>
      </c>
      <c r="I112" s="21">
        <v>1409778.0499999998</v>
      </c>
      <c r="J112" s="21">
        <v>0</v>
      </c>
      <c r="K112" s="21">
        <v>0</v>
      </c>
      <c r="L112" s="21">
        <v>0</v>
      </c>
      <c r="M112" s="46">
        <v>0.16907551861586662</v>
      </c>
      <c r="O112" s="21"/>
      <c r="Q112" s="21"/>
    </row>
    <row r="113" spans="1:17" x14ac:dyDescent="0.25">
      <c r="B113" s="18">
        <v>6205</v>
      </c>
      <c r="C113" s="17" t="s">
        <v>147</v>
      </c>
      <c r="D113" s="19">
        <v>5654569</v>
      </c>
      <c r="E113" s="19">
        <v>7287496</v>
      </c>
      <c r="F113" s="19">
        <v>8105825</v>
      </c>
      <c r="G113" s="19">
        <v>8225533</v>
      </c>
      <c r="H113" s="19">
        <v>7318356</v>
      </c>
      <c r="I113" s="21">
        <v>955167.43000000017</v>
      </c>
      <c r="J113" s="21">
        <v>0</v>
      </c>
      <c r="K113" s="21">
        <v>90000</v>
      </c>
      <c r="L113" s="21">
        <v>0</v>
      </c>
      <c r="M113" s="46">
        <v>0.11821882264268098</v>
      </c>
      <c r="O113" s="21"/>
      <c r="Q113" s="21"/>
    </row>
    <row r="114" spans="1:17" x14ac:dyDescent="0.25">
      <c r="B114" s="18">
        <v>6206</v>
      </c>
      <c r="C114" s="17" t="s">
        <v>148</v>
      </c>
      <c r="D114" s="19">
        <v>3001122</v>
      </c>
      <c r="E114" s="19">
        <v>4076727</v>
      </c>
      <c r="F114" s="19">
        <v>4921354</v>
      </c>
      <c r="G114" s="19">
        <v>6674863</v>
      </c>
      <c r="H114" s="19">
        <v>4668517</v>
      </c>
      <c r="I114" s="21">
        <v>584658.24</v>
      </c>
      <c r="J114" s="21">
        <v>0</v>
      </c>
      <c r="K114" s="21">
        <v>0</v>
      </c>
      <c r="L114" s="21">
        <v>463934</v>
      </c>
      <c r="M114" s="46">
        <v>2.585922681656723E-2</v>
      </c>
      <c r="O114" s="21"/>
      <c r="Q114" s="21"/>
    </row>
    <row r="115" spans="1:17" x14ac:dyDescent="0.25">
      <c r="B115" s="18">
        <v>6207</v>
      </c>
      <c r="C115" s="17" t="s">
        <v>149</v>
      </c>
      <c r="D115" s="19">
        <v>17484490</v>
      </c>
      <c r="E115" s="19">
        <v>19423287</v>
      </c>
      <c r="F115" s="19">
        <v>23329286</v>
      </c>
      <c r="G115" s="19">
        <v>25016656</v>
      </c>
      <c r="H115" s="19">
        <v>21313430</v>
      </c>
      <c r="I115" s="21">
        <v>4920501.8600000003</v>
      </c>
      <c r="J115" s="21">
        <v>796930</v>
      </c>
      <c r="K115" s="21">
        <v>0</v>
      </c>
      <c r="L115" s="21">
        <v>489261</v>
      </c>
      <c r="M115" s="46">
        <v>0.17051740897640597</v>
      </c>
      <c r="O115" s="21"/>
      <c r="Q115" s="21"/>
    </row>
    <row r="116" spans="1:17" x14ac:dyDescent="0.25">
      <c r="B116" s="18">
        <v>6208</v>
      </c>
      <c r="C116" s="17" t="s">
        <v>150</v>
      </c>
      <c r="D116" s="19">
        <v>3156661</v>
      </c>
      <c r="E116" s="19">
        <v>3412072</v>
      </c>
      <c r="F116" s="19">
        <v>5327813</v>
      </c>
      <c r="G116" s="19">
        <v>4731209</v>
      </c>
      <c r="H116" s="19">
        <v>4156939</v>
      </c>
      <c r="I116" s="21">
        <v>13638.150000000023</v>
      </c>
      <c r="J116" s="21">
        <v>0</v>
      </c>
      <c r="K116" s="21">
        <v>6725</v>
      </c>
      <c r="L116" s="21">
        <v>0</v>
      </c>
      <c r="M116" s="46">
        <v>1.663038596428772E-3</v>
      </c>
      <c r="O116" s="21"/>
      <c r="Q116" s="21"/>
    </row>
    <row r="117" spans="1:17" x14ac:dyDescent="0.25">
      <c r="B117" s="18">
        <v>6209</v>
      </c>
      <c r="C117" s="17" t="s">
        <v>142</v>
      </c>
      <c r="D117" s="19">
        <v>36194139</v>
      </c>
      <c r="E117" s="19">
        <v>42231664</v>
      </c>
      <c r="F117" s="19">
        <v>45087985</v>
      </c>
      <c r="G117" s="19">
        <v>49426875</v>
      </c>
      <c r="H117" s="19">
        <v>43235166</v>
      </c>
      <c r="I117" s="21">
        <v>8211631.9999999991</v>
      </c>
      <c r="J117" s="21">
        <v>0</v>
      </c>
      <c r="K117" s="21">
        <v>0</v>
      </c>
      <c r="L117" s="21">
        <v>0</v>
      </c>
      <c r="M117" s="46">
        <v>0.18992946621275836</v>
      </c>
      <c r="O117" s="21"/>
      <c r="Q117" s="21"/>
    </row>
    <row r="118" spans="1:17" x14ac:dyDescent="0.25">
      <c r="B118" s="18">
        <v>6210</v>
      </c>
      <c r="C118" s="17" t="s">
        <v>151</v>
      </c>
      <c r="D118" s="19">
        <v>2830718</v>
      </c>
      <c r="E118" s="19">
        <v>4346153</v>
      </c>
      <c r="F118" s="19">
        <v>4620979</v>
      </c>
      <c r="G118" s="19">
        <v>4010711</v>
      </c>
      <c r="H118" s="19">
        <v>3952140</v>
      </c>
      <c r="I118" s="21">
        <v>933531.96000000008</v>
      </c>
      <c r="J118" s="21">
        <v>0</v>
      </c>
      <c r="K118" s="21">
        <v>153805.26</v>
      </c>
      <c r="L118" s="21">
        <v>0</v>
      </c>
      <c r="M118" s="46">
        <v>0.19729227709544706</v>
      </c>
      <c r="O118" s="21"/>
      <c r="Q118" s="21"/>
    </row>
    <row r="119" spans="1:17" x14ac:dyDescent="0.25">
      <c r="B119" s="18">
        <v>6211</v>
      </c>
      <c r="C119" s="17" t="s">
        <v>152</v>
      </c>
      <c r="D119" s="19">
        <v>2911399</v>
      </c>
      <c r="E119" s="19">
        <v>3161585</v>
      </c>
      <c r="F119" s="19">
        <v>4507195</v>
      </c>
      <c r="G119" s="19">
        <v>6208835</v>
      </c>
      <c r="H119" s="19">
        <v>4197254</v>
      </c>
      <c r="I119" s="21">
        <v>408731.52999999933</v>
      </c>
      <c r="J119" s="21">
        <v>0</v>
      </c>
      <c r="K119" s="21">
        <v>215625</v>
      </c>
      <c r="L119" s="21"/>
      <c r="M119" s="46">
        <v>4.6007825592637309E-2</v>
      </c>
      <c r="O119" s="21"/>
      <c r="Q119" s="21"/>
    </row>
    <row r="120" spans="1:17" x14ac:dyDescent="0.25">
      <c r="A120" s="17" t="s">
        <v>153</v>
      </c>
      <c r="B120" s="18">
        <v>6301</v>
      </c>
      <c r="C120" s="17" t="s">
        <v>154</v>
      </c>
      <c r="D120" s="19">
        <v>7140897</v>
      </c>
      <c r="E120" s="19">
        <v>6781803</v>
      </c>
      <c r="F120" s="19">
        <v>7573182</v>
      </c>
      <c r="G120" s="19">
        <v>7763396</v>
      </c>
      <c r="H120" s="19">
        <v>7314820</v>
      </c>
      <c r="I120" s="21">
        <v>773033.98</v>
      </c>
      <c r="J120" s="21">
        <v>0</v>
      </c>
      <c r="K120" s="21">
        <v>0</v>
      </c>
      <c r="L120" s="21">
        <v>0</v>
      </c>
      <c r="M120" s="46">
        <v>0.10568051982140367</v>
      </c>
      <c r="O120" s="21"/>
      <c r="Q120" s="21"/>
    </row>
    <row r="121" spans="1:17" x14ac:dyDescent="0.25">
      <c r="B121" s="18">
        <v>6302</v>
      </c>
      <c r="C121" s="17" t="s">
        <v>155</v>
      </c>
      <c r="D121" s="19">
        <v>8835625</v>
      </c>
      <c r="E121" s="19">
        <v>7699903</v>
      </c>
      <c r="F121" s="19">
        <v>10588793</v>
      </c>
      <c r="G121" s="19">
        <v>9591149</v>
      </c>
      <c r="H121" s="19">
        <v>9178868</v>
      </c>
      <c r="I121" s="21">
        <v>2931013.6499999994</v>
      </c>
      <c r="J121" s="21">
        <v>0</v>
      </c>
      <c r="K121" s="21">
        <v>143204</v>
      </c>
      <c r="L121" s="21">
        <v>1588676</v>
      </c>
      <c r="M121" s="46">
        <v>0.13064069011560026</v>
      </c>
      <c r="O121" s="21"/>
      <c r="Q121" s="21"/>
    </row>
    <row r="122" spans="1:17" x14ac:dyDescent="0.25">
      <c r="B122" s="18">
        <v>6303</v>
      </c>
      <c r="C122" s="17" t="s">
        <v>156</v>
      </c>
      <c r="D122" s="19">
        <v>6322297</v>
      </c>
      <c r="E122" s="19">
        <v>6706079</v>
      </c>
      <c r="F122" s="19">
        <v>9223545</v>
      </c>
      <c r="G122" s="19">
        <v>9159323</v>
      </c>
      <c r="H122" s="19">
        <v>7852811</v>
      </c>
      <c r="I122" s="21">
        <v>3294038.93</v>
      </c>
      <c r="J122" s="21">
        <v>0</v>
      </c>
      <c r="K122" s="21">
        <v>0</v>
      </c>
      <c r="L122" s="21">
        <v>0</v>
      </c>
      <c r="M122" s="46">
        <v>0.41947258503993029</v>
      </c>
      <c r="O122" s="21"/>
      <c r="Q122" s="21"/>
    </row>
    <row r="123" spans="1:17" x14ac:dyDescent="0.25">
      <c r="B123" s="18">
        <v>6304</v>
      </c>
      <c r="C123" s="17" t="s">
        <v>157</v>
      </c>
      <c r="D123" s="19">
        <v>27044817</v>
      </c>
      <c r="E123" s="19">
        <v>28504969</v>
      </c>
      <c r="F123" s="19">
        <v>39292998</v>
      </c>
      <c r="G123" s="19">
        <v>34308625</v>
      </c>
      <c r="H123" s="19">
        <v>32287852</v>
      </c>
      <c r="I123" s="21">
        <v>10966209.859999999</v>
      </c>
      <c r="J123" s="21">
        <v>0</v>
      </c>
      <c r="K123" s="21">
        <v>0</v>
      </c>
      <c r="L123" s="21">
        <v>0</v>
      </c>
      <c r="M123" s="46">
        <v>0.33963887904342471</v>
      </c>
      <c r="O123" s="21"/>
      <c r="Q123" s="21"/>
    </row>
    <row r="124" spans="1:17" x14ac:dyDescent="0.25">
      <c r="B124" s="18">
        <v>6305</v>
      </c>
      <c r="C124" s="17" t="s">
        <v>158</v>
      </c>
      <c r="D124" s="19">
        <v>5044194</v>
      </c>
      <c r="E124" s="19">
        <v>5629673</v>
      </c>
      <c r="F124" s="19">
        <v>5700550</v>
      </c>
      <c r="G124" s="19">
        <v>5761642</v>
      </c>
      <c r="H124" s="19">
        <v>5534015</v>
      </c>
      <c r="I124" s="21">
        <v>238726.77000000025</v>
      </c>
      <c r="J124" s="21">
        <v>0</v>
      </c>
      <c r="K124" s="21">
        <v>132000</v>
      </c>
      <c r="L124" s="21">
        <v>0</v>
      </c>
      <c r="M124" s="46">
        <v>1.9285594636082527E-2</v>
      </c>
      <c r="O124" s="21"/>
      <c r="Q124" s="21"/>
    </row>
    <row r="125" spans="1:17" x14ac:dyDescent="0.25">
      <c r="B125" s="18">
        <v>6306</v>
      </c>
      <c r="C125" s="17" t="s">
        <v>153</v>
      </c>
      <c r="D125" s="19">
        <v>75083594</v>
      </c>
      <c r="E125" s="19">
        <v>76160725</v>
      </c>
      <c r="F125" s="19">
        <v>86594633</v>
      </c>
      <c r="G125" s="19">
        <v>101625980</v>
      </c>
      <c r="H125" s="19">
        <v>84866233</v>
      </c>
      <c r="I125" s="21">
        <v>62305644.439999998</v>
      </c>
      <c r="J125" s="21">
        <v>7991</v>
      </c>
      <c r="K125" s="21">
        <v>26938113</v>
      </c>
      <c r="L125" s="21">
        <v>8707847</v>
      </c>
      <c r="M125" s="46">
        <v>0.31404355416600144</v>
      </c>
      <c r="O125" s="21"/>
      <c r="Q125" s="21"/>
    </row>
    <row r="126" spans="1:17" x14ac:dyDescent="0.25">
      <c r="B126" s="18">
        <v>6307</v>
      </c>
      <c r="C126" s="17" t="s">
        <v>159</v>
      </c>
      <c r="D126" s="19">
        <v>16053179</v>
      </c>
      <c r="E126" s="19">
        <v>18073298</v>
      </c>
      <c r="F126" s="19">
        <v>20017082</v>
      </c>
      <c r="G126" s="19">
        <v>19731100</v>
      </c>
      <c r="H126" s="19">
        <v>18468665</v>
      </c>
      <c r="I126" s="21">
        <v>4972295.3299999991</v>
      </c>
      <c r="J126" s="21">
        <v>0</v>
      </c>
      <c r="K126" s="21">
        <v>0</v>
      </c>
      <c r="L126" s="21">
        <v>0</v>
      </c>
      <c r="M126" s="46">
        <v>0.26922873580737966</v>
      </c>
      <c r="O126" s="21"/>
      <c r="Q126" s="21"/>
    </row>
    <row r="127" spans="1:17" x14ac:dyDescent="0.25">
      <c r="B127" s="18">
        <v>6308</v>
      </c>
      <c r="C127" s="17" t="s">
        <v>160</v>
      </c>
      <c r="D127" s="19">
        <v>11366893</v>
      </c>
      <c r="E127" s="19">
        <v>13696372</v>
      </c>
      <c r="F127" s="19">
        <v>18116592</v>
      </c>
      <c r="G127" s="19">
        <v>18162967</v>
      </c>
      <c r="H127" s="19">
        <v>15335706</v>
      </c>
      <c r="I127" s="21">
        <v>2293371.75</v>
      </c>
      <c r="J127" s="21">
        <v>0</v>
      </c>
      <c r="K127" s="21">
        <v>0</v>
      </c>
      <c r="L127" s="21">
        <v>434380</v>
      </c>
      <c r="M127" s="46">
        <v>0.12121983493945437</v>
      </c>
      <c r="O127" s="21"/>
      <c r="Q127" s="21"/>
    </row>
    <row r="128" spans="1:17" x14ac:dyDescent="0.25">
      <c r="B128" s="18">
        <v>6309</v>
      </c>
      <c r="C128" s="17" t="s">
        <v>161</v>
      </c>
      <c r="D128" s="19">
        <v>10856612</v>
      </c>
      <c r="E128" s="19">
        <v>10752478</v>
      </c>
      <c r="F128" s="19">
        <v>13281790</v>
      </c>
      <c r="G128" s="19">
        <v>14599091</v>
      </c>
      <c r="H128" s="19">
        <v>12372493</v>
      </c>
      <c r="I128" s="21">
        <v>2214125.3399999994</v>
      </c>
      <c r="J128" s="21">
        <v>0</v>
      </c>
      <c r="K128" s="21">
        <v>0</v>
      </c>
      <c r="L128" s="21">
        <v>0</v>
      </c>
      <c r="M128" s="46">
        <v>0.17895547324213473</v>
      </c>
      <c r="O128" s="21"/>
      <c r="Q128" s="21"/>
    </row>
    <row r="129" spans="1:17" x14ac:dyDescent="0.25">
      <c r="B129" s="18">
        <v>6310</v>
      </c>
      <c r="C129" s="17" t="s">
        <v>162</v>
      </c>
      <c r="D129" s="19">
        <v>21226918</v>
      </c>
      <c r="E129" s="19">
        <v>16667302</v>
      </c>
      <c r="F129" s="19">
        <v>20887732</v>
      </c>
      <c r="G129" s="19">
        <v>22688439</v>
      </c>
      <c r="H129" s="19">
        <v>20367598</v>
      </c>
      <c r="I129" s="21">
        <v>15571229.18</v>
      </c>
      <c r="J129" s="21">
        <v>0</v>
      </c>
      <c r="K129" s="21">
        <v>0</v>
      </c>
      <c r="L129" s="21">
        <v>2389221</v>
      </c>
      <c r="M129" s="46">
        <v>0.64720484860315874</v>
      </c>
      <c r="O129" s="21"/>
      <c r="Q129" s="21"/>
    </row>
    <row r="130" spans="1:17" x14ac:dyDescent="0.25">
      <c r="B130" s="18">
        <v>6311</v>
      </c>
      <c r="C130" s="17" t="s">
        <v>163</v>
      </c>
      <c r="D130" s="19">
        <v>3550133</v>
      </c>
      <c r="E130" s="19">
        <v>3918072</v>
      </c>
      <c r="F130" s="19">
        <v>4836612</v>
      </c>
      <c r="G130" s="19">
        <v>6041911</v>
      </c>
      <c r="H130" s="19">
        <v>4586682</v>
      </c>
      <c r="I130" s="21">
        <v>1047557.6799999999</v>
      </c>
      <c r="J130" s="21">
        <v>0</v>
      </c>
      <c r="K130" s="21">
        <v>0</v>
      </c>
      <c r="L130" s="21">
        <v>0</v>
      </c>
      <c r="M130" s="46">
        <v>0.22839117252951041</v>
      </c>
      <c r="O130" s="21"/>
      <c r="Q130" s="21"/>
    </row>
    <row r="131" spans="1:17" x14ac:dyDescent="0.25">
      <c r="B131" s="18">
        <v>6312</v>
      </c>
      <c r="C131" s="17" t="s">
        <v>164</v>
      </c>
      <c r="D131" s="19">
        <v>3679978</v>
      </c>
      <c r="E131" s="19">
        <v>4422891</v>
      </c>
      <c r="F131" s="19">
        <v>5437820</v>
      </c>
      <c r="G131" s="19">
        <v>5177085</v>
      </c>
      <c r="H131" s="19">
        <v>4679444</v>
      </c>
      <c r="I131" s="21">
        <v>1222940.67</v>
      </c>
      <c r="J131" s="21">
        <v>0</v>
      </c>
      <c r="K131" s="21">
        <v>0</v>
      </c>
      <c r="L131" s="21">
        <v>566220</v>
      </c>
      <c r="M131" s="46">
        <v>0.14034160254936268</v>
      </c>
      <c r="O131" s="21"/>
      <c r="Q131" s="21"/>
    </row>
    <row r="132" spans="1:17" x14ac:dyDescent="0.25">
      <c r="A132" s="17" t="s">
        <v>165</v>
      </c>
      <c r="B132" s="18">
        <v>6401</v>
      </c>
      <c r="C132" s="17" t="s">
        <v>166</v>
      </c>
      <c r="D132" s="19">
        <v>5249291</v>
      </c>
      <c r="E132" s="19">
        <v>6002035</v>
      </c>
      <c r="F132" s="19">
        <v>6156393</v>
      </c>
      <c r="G132" s="19">
        <v>8801381</v>
      </c>
      <c r="H132" s="19">
        <v>6552275</v>
      </c>
      <c r="I132" s="21">
        <v>3508173.459999993</v>
      </c>
      <c r="J132" s="21">
        <v>0</v>
      </c>
      <c r="K132" s="21">
        <v>0</v>
      </c>
      <c r="L132" s="21">
        <v>0</v>
      </c>
      <c r="M132" s="46">
        <v>0.53541303745645485</v>
      </c>
      <c r="O132" s="21"/>
      <c r="Q132" s="21"/>
    </row>
    <row r="133" spans="1:17" x14ac:dyDescent="0.25">
      <c r="B133" s="18">
        <v>6402</v>
      </c>
      <c r="C133" s="17" t="s">
        <v>167</v>
      </c>
      <c r="D133" s="19">
        <v>2331191</v>
      </c>
      <c r="E133" s="19">
        <v>3567259</v>
      </c>
      <c r="F133" s="19">
        <v>3149884</v>
      </c>
      <c r="G133" s="19">
        <v>4526486</v>
      </c>
      <c r="H133" s="19">
        <v>3393705</v>
      </c>
      <c r="I133" s="21">
        <v>533005.12999999989</v>
      </c>
      <c r="J133" s="21">
        <v>0</v>
      </c>
      <c r="K133" s="21">
        <v>5940</v>
      </c>
      <c r="L133" s="21">
        <v>0</v>
      </c>
      <c r="M133" s="46">
        <v>0.15530670167265567</v>
      </c>
      <c r="O133" s="21"/>
      <c r="Q133" s="21"/>
    </row>
    <row r="134" spans="1:17" x14ac:dyDescent="0.25">
      <c r="B134" s="18">
        <v>6403</v>
      </c>
      <c r="C134" s="17" t="s">
        <v>168</v>
      </c>
      <c r="D134" s="19">
        <v>2047938</v>
      </c>
      <c r="E134" s="19">
        <v>2104844</v>
      </c>
      <c r="F134" s="19">
        <v>2611742</v>
      </c>
      <c r="G134" s="19">
        <v>2943825</v>
      </c>
      <c r="H134" s="19">
        <v>2427087</v>
      </c>
      <c r="I134" s="21">
        <v>1078103.0199999996</v>
      </c>
      <c r="J134" s="21">
        <v>0</v>
      </c>
      <c r="K134" s="21">
        <v>0</v>
      </c>
      <c r="L134" s="21">
        <v>0</v>
      </c>
      <c r="M134" s="46">
        <v>0.44419628138587514</v>
      </c>
      <c r="O134" s="21"/>
      <c r="Q134" s="21"/>
    </row>
    <row r="135" spans="1:17" x14ac:dyDescent="0.25">
      <c r="B135" s="18">
        <v>6404</v>
      </c>
      <c r="C135" s="17" t="s">
        <v>165</v>
      </c>
      <c r="D135" s="19">
        <v>57848347</v>
      </c>
      <c r="E135" s="19">
        <v>61435330</v>
      </c>
      <c r="F135" s="19">
        <v>68704092</v>
      </c>
      <c r="G135" s="19">
        <v>98922836</v>
      </c>
      <c r="H135" s="19">
        <v>71727651</v>
      </c>
      <c r="I135" s="21">
        <v>24972008.760000002</v>
      </c>
      <c r="J135" s="21">
        <v>0</v>
      </c>
      <c r="K135" s="21">
        <v>0</v>
      </c>
      <c r="L135" s="21">
        <v>0</v>
      </c>
      <c r="M135" s="46">
        <v>0.34815037732101395</v>
      </c>
      <c r="O135" s="21"/>
      <c r="Q135" s="21"/>
    </row>
    <row r="136" spans="1:17" x14ac:dyDescent="0.25">
      <c r="B136" s="18">
        <v>6405</v>
      </c>
      <c r="C136" s="17" t="s">
        <v>169</v>
      </c>
      <c r="D136" s="19">
        <v>12800743</v>
      </c>
      <c r="E136" s="19">
        <v>13988170</v>
      </c>
      <c r="F136" s="19">
        <v>16369853</v>
      </c>
      <c r="G136" s="19">
        <v>17265516</v>
      </c>
      <c r="H136" s="19">
        <v>15106071</v>
      </c>
      <c r="I136" s="21">
        <v>4338102.16</v>
      </c>
      <c r="J136" s="21">
        <v>0</v>
      </c>
      <c r="K136" s="21">
        <v>0</v>
      </c>
      <c r="L136" s="21">
        <v>0</v>
      </c>
      <c r="M136" s="46">
        <v>0.28717607377854903</v>
      </c>
      <c r="O136" s="21"/>
      <c r="Q136" s="21"/>
    </row>
    <row r="137" spans="1:17" x14ac:dyDescent="0.25">
      <c r="B137" s="18">
        <v>6406</v>
      </c>
      <c r="C137" s="17" t="s">
        <v>170</v>
      </c>
      <c r="D137" s="19">
        <v>5992163</v>
      </c>
      <c r="E137" s="19">
        <v>6370695</v>
      </c>
      <c r="F137" s="19">
        <v>6797551</v>
      </c>
      <c r="G137" s="19">
        <v>7072290</v>
      </c>
      <c r="H137" s="19">
        <v>6558175</v>
      </c>
      <c r="I137" s="21">
        <v>819282.09999999986</v>
      </c>
      <c r="J137" s="21">
        <v>0</v>
      </c>
      <c r="K137" s="21">
        <v>0</v>
      </c>
      <c r="L137" s="21">
        <v>0</v>
      </c>
      <c r="M137" s="46">
        <v>0.12492531840031713</v>
      </c>
      <c r="O137" s="21"/>
      <c r="Q137" s="21"/>
    </row>
    <row r="138" spans="1:17" x14ac:dyDescent="0.25">
      <c r="A138" s="17" t="s">
        <v>171</v>
      </c>
      <c r="B138" s="18">
        <v>6501</v>
      </c>
      <c r="C138" s="17" t="s">
        <v>172</v>
      </c>
      <c r="D138" s="19">
        <v>5285169</v>
      </c>
      <c r="E138" s="19">
        <v>6285793</v>
      </c>
      <c r="F138" s="19">
        <v>6957278</v>
      </c>
      <c r="G138" s="19">
        <v>8445013</v>
      </c>
      <c r="H138" s="19">
        <v>6743313</v>
      </c>
      <c r="I138" s="21">
        <v>1118966.2800000003</v>
      </c>
      <c r="J138" s="21">
        <v>0</v>
      </c>
      <c r="K138" s="21">
        <v>0</v>
      </c>
      <c r="L138" s="21">
        <v>0</v>
      </c>
      <c r="M138" s="46">
        <v>0.16593717064594218</v>
      </c>
      <c r="O138" s="21"/>
      <c r="Q138" s="21"/>
    </row>
    <row r="139" spans="1:17" x14ac:dyDescent="0.25">
      <c r="B139" s="18">
        <v>6502</v>
      </c>
      <c r="C139" s="17" t="s">
        <v>173</v>
      </c>
      <c r="D139" s="19">
        <v>6524316</v>
      </c>
      <c r="E139" s="19">
        <v>7101893</v>
      </c>
      <c r="F139" s="19">
        <v>10655944</v>
      </c>
      <c r="G139" s="19">
        <v>10365515</v>
      </c>
      <c r="H139" s="19">
        <v>8661917</v>
      </c>
      <c r="I139" s="21">
        <v>767796.14000000013</v>
      </c>
      <c r="J139" s="21">
        <v>0</v>
      </c>
      <c r="K139" s="21">
        <v>0</v>
      </c>
      <c r="L139" s="21">
        <v>0</v>
      </c>
      <c r="M139" s="46">
        <v>8.8640440678431826E-2</v>
      </c>
      <c r="O139" s="21"/>
      <c r="Q139" s="21"/>
    </row>
    <row r="140" spans="1:17" x14ac:dyDescent="0.25">
      <c r="B140" s="18">
        <v>6503</v>
      </c>
      <c r="C140" s="17" t="s">
        <v>174</v>
      </c>
      <c r="D140" s="19">
        <v>10787483</v>
      </c>
      <c r="E140" s="19">
        <v>12620177</v>
      </c>
      <c r="F140" s="19">
        <v>13979241</v>
      </c>
      <c r="G140" s="19">
        <v>16320661</v>
      </c>
      <c r="H140" s="19">
        <v>13426891</v>
      </c>
      <c r="I140" s="21">
        <v>4942317</v>
      </c>
      <c r="J140" s="21">
        <v>0</v>
      </c>
      <c r="K140" s="21">
        <v>1094200</v>
      </c>
      <c r="L140" s="21">
        <v>1892250</v>
      </c>
      <c r="M140" s="46">
        <v>0.14566789884568215</v>
      </c>
      <c r="O140" s="21"/>
      <c r="Q140" s="21"/>
    </row>
    <row r="141" spans="1:17" x14ac:dyDescent="0.25">
      <c r="B141" s="18">
        <v>6504</v>
      </c>
      <c r="C141" s="17" t="s">
        <v>175</v>
      </c>
      <c r="D141" s="19">
        <v>8058958</v>
      </c>
      <c r="E141" s="19">
        <v>9939756</v>
      </c>
      <c r="F141" s="19">
        <v>9830774</v>
      </c>
      <c r="G141" s="19">
        <v>11178150</v>
      </c>
      <c r="H141" s="19">
        <v>9751910</v>
      </c>
      <c r="I141" s="21">
        <v>416671.81000000006</v>
      </c>
      <c r="J141" s="21">
        <v>0</v>
      </c>
      <c r="K141" s="21">
        <v>0</v>
      </c>
      <c r="L141" s="21">
        <v>0</v>
      </c>
      <c r="M141" s="46">
        <v>4.2727200107466133E-2</v>
      </c>
      <c r="O141" s="21"/>
      <c r="Q141" s="21"/>
    </row>
    <row r="142" spans="1:17" x14ac:dyDescent="0.25">
      <c r="B142" s="18">
        <v>6505</v>
      </c>
      <c r="C142" s="17" t="s">
        <v>176</v>
      </c>
      <c r="D142" s="19">
        <v>4485660</v>
      </c>
      <c r="E142" s="19">
        <v>5115831</v>
      </c>
      <c r="F142" s="19">
        <v>7722680</v>
      </c>
      <c r="G142" s="19">
        <v>6377544</v>
      </c>
      <c r="H142" s="19">
        <v>5925429</v>
      </c>
      <c r="I142" s="21">
        <v>1093637.3099999998</v>
      </c>
      <c r="J142" s="21">
        <v>0</v>
      </c>
      <c r="K142" s="21">
        <v>0</v>
      </c>
      <c r="L142" s="21">
        <v>0</v>
      </c>
      <c r="M142" s="46">
        <v>0.18456677313997008</v>
      </c>
      <c r="O142" s="21"/>
      <c r="Q142" s="21"/>
    </row>
    <row r="143" spans="1:17" x14ac:dyDescent="0.25">
      <c r="B143" s="18">
        <v>6506</v>
      </c>
      <c r="C143" s="17" t="s">
        <v>177</v>
      </c>
      <c r="D143" s="19">
        <v>11964717</v>
      </c>
      <c r="E143" s="19">
        <v>12392577</v>
      </c>
      <c r="F143" s="19">
        <v>14631513</v>
      </c>
      <c r="G143" s="19">
        <v>16727904</v>
      </c>
      <c r="H143" s="19">
        <v>13929178</v>
      </c>
      <c r="I143" s="21">
        <v>1545648.3200000003</v>
      </c>
      <c r="J143" s="21">
        <v>0</v>
      </c>
      <c r="K143" s="21">
        <v>0</v>
      </c>
      <c r="L143" s="21">
        <v>0</v>
      </c>
      <c r="M143" s="46">
        <v>0.11096479059999091</v>
      </c>
      <c r="O143" s="21"/>
      <c r="Q143" s="21"/>
    </row>
    <row r="144" spans="1:17" x14ac:dyDescent="0.25">
      <c r="B144" s="18">
        <v>6507</v>
      </c>
      <c r="C144" s="17" t="s">
        <v>178</v>
      </c>
      <c r="D144" s="19">
        <v>5724844</v>
      </c>
      <c r="E144" s="19">
        <v>6672260</v>
      </c>
      <c r="F144" s="19">
        <v>7419248</v>
      </c>
      <c r="G144" s="19">
        <v>8667790</v>
      </c>
      <c r="H144" s="19">
        <v>7121036</v>
      </c>
      <c r="I144" s="21">
        <v>4206976.5</v>
      </c>
      <c r="J144" s="21">
        <v>0</v>
      </c>
      <c r="K144" s="21">
        <v>0</v>
      </c>
      <c r="L144" s="21">
        <v>2355960</v>
      </c>
      <c r="M144" s="46">
        <v>0.25993640532079881</v>
      </c>
      <c r="O144" s="21"/>
      <c r="Q144" s="21"/>
    </row>
    <row r="145" spans="1:17" x14ac:dyDescent="0.25">
      <c r="B145" s="18">
        <v>6508</v>
      </c>
      <c r="C145" s="17" t="s">
        <v>171</v>
      </c>
      <c r="D145" s="19">
        <v>79465731</v>
      </c>
      <c r="E145" s="19">
        <v>87195978</v>
      </c>
      <c r="F145" s="19">
        <v>97591813</v>
      </c>
      <c r="G145" s="19">
        <v>110556036</v>
      </c>
      <c r="H145" s="19">
        <v>93702390</v>
      </c>
      <c r="I145" s="21">
        <v>43348685.440000005</v>
      </c>
      <c r="J145" s="21">
        <v>0</v>
      </c>
      <c r="K145" s="21">
        <v>5666771</v>
      </c>
      <c r="L145" s="21">
        <v>1809812</v>
      </c>
      <c r="M145" s="46">
        <v>0.38283017583649687</v>
      </c>
      <c r="O145" s="21"/>
      <c r="Q145" s="21"/>
    </row>
    <row r="146" spans="1:17" x14ac:dyDescent="0.25">
      <c r="B146" s="18">
        <v>6509</v>
      </c>
      <c r="C146" s="17" t="s">
        <v>179</v>
      </c>
      <c r="D146" s="19">
        <v>5593605</v>
      </c>
      <c r="E146" s="19">
        <v>5986125</v>
      </c>
      <c r="F146" s="19">
        <v>6875818</v>
      </c>
      <c r="G146" s="19">
        <v>7569477</v>
      </c>
      <c r="H146" s="19">
        <v>6506256</v>
      </c>
      <c r="I146" s="21">
        <v>585104.6799999997</v>
      </c>
      <c r="J146" s="21">
        <v>0</v>
      </c>
      <c r="K146" s="21">
        <v>0</v>
      </c>
      <c r="L146" s="21">
        <v>0</v>
      </c>
      <c r="M146" s="46">
        <v>8.9929550881490017E-2</v>
      </c>
      <c r="O146" s="21"/>
      <c r="Q146" s="21"/>
    </row>
    <row r="147" spans="1:17" x14ac:dyDescent="0.25">
      <c r="B147" s="18">
        <v>6510</v>
      </c>
      <c r="C147" s="17" t="s">
        <v>180</v>
      </c>
      <c r="D147" s="19">
        <v>16831492</v>
      </c>
      <c r="E147" s="19">
        <v>20322935</v>
      </c>
      <c r="F147" s="19">
        <v>22445271</v>
      </c>
      <c r="G147" s="19">
        <v>25830652</v>
      </c>
      <c r="H147" s="19">
        <v>21357588</v>
      </c>
      <c r="I147" s="21">
        <v>4601161.8900000006</v>
      </c>
      <c r="J147" s="21">
        <v>0</v>
      </c>
      <c r="K147" s="21">
        <v>2203609</v>
      </c>
      <c r="L147" s="21">
        <v>42000</v>
      </c>
      <c r="M147" s="46">
        <v>0.11029114757715153</v>
      </c>
      <c r="O147" s="21"/>
      <c r="Q147" s="21"/>
    </row>
    <row r="148" spans="1:17" x14ac:dyDescent="0.25">
      <c r="B148" s="18">
        <v>6511</v>
      </c>
      <c r="C148" s="17" t="s">
        <v>181</v>
      </c>
      <c r="D148" s="19">
        <v>10071067</v>
      </c>
      <c r="E148" s="19">
        <v>11725212</v>
      </c>
      <c r="F148" s="19">
        <v>13906350</v>
      </c>
      <c r="G148" s="19">
        <v>15292703</v>
      </c>
      <c r="H148" s="19">
        <v>12748833</v>
      </c>
      <c r="I148" s="21">
        <v>1605983.4099999997</v>
      </c>
      <c r="J148" s="21">
        <v>124240</v>
      </c>
      <c r="K148" s="21">
        <v>243539</v>
      </c>
      <c r="L148" s="21">
        <v>30841</v>
      </c>
      <c r="M148" s="46">
        <v>9.4703837598311913E-2</v>
      </c>
      <c r="O148" s="21"/>
      <c r="Q148" s="21"/>
    </row>
    <row r="149" spans="1:17" x14ac:dyDescent="0.25">
      <c r="A149" s="17" t="s">
        <v>182</v>
      </c>
      <c r="B149" s="18">
        <v>6601</v>
      </c>
      <c r="C149" s="17" t="s">
        <v>183</v>
      </c>
      <c r="D149" s="19">
        <v>34447278</v>
      </c>
      <c r="E149" s="19">
        <v>38961290</v>
      </c>
      <c r="F149" s="19">
        <v>44747849</v>
      </c>
      <c r="G149" s="19">
        <v>46700659</v>
      </c>
      <c r="H149" s="19">
        <v>41214269</v>
      </c>
      <c r="I149" s="21">
        <v>21907525.149999999</v>
      </c>
      <c r="J149" s="21">
        <v>0</v>
      </c>
      <c r="K149" s="21">
        <v>6900457</v>
      </c>
      <c r="L149" s="21">
        <v>0</v>
      </c>
      <c r="M149" s="46">
        <v>0.36412311837921957</v>
      </c>
      <c r="O149" s="21"/>
      <c r="Q149" s="21"/>
    </row>
    <row r="150" spans="1:17" x14ac:dyDescent="0.25">
      <c r="B150" s="18">
        <v>6602</v>
      </c>
      <c r="C150" s="17" t="s">
        <v>184</v>
      </c>
      <c r="D150" s="19">
        <v>5353870</v>
      </c>
      <c r="E150" s="19">
        <v>5608498</v>
      </c>
      <c r="F150" s="19">
        <v>7058949</v>
      </c>
      <c r="G150" s="19">
        <v>8440965</v>
      </c>
      <c r="H150" s="19">
        <v>6615571</v>
      </c>
      <c r="I150" s="21">
        <v>2002508.5400000003</v>
      </c>
      <c r="J150" s="21">
        <v>0</v>
      </c>
      <c r="K150" s="21">
        <v>0</v>
      </c>
      <c r="L150" s="21">
        <v>0</v>
      </c>
      <c r="M150" s="46">
        <v>0.30269625101143954</v>
      </c>
      <c r="O150" s="21"/>
      <c r="Q150" s="21"/>
    </row>
    <row r="151" spans="1:17" x14ac:dyDescent="0.25">
      <c r="B151" s="18">
        <v>6603</v>
      </c>
      <c r="C151" s="17" t="s">
        <v>185</v>
      </c>
      <c r="D151" s="19">
        <v>6503149</v>
      </c>
      <c r="E151" s="19">
        <v>7692172</v>
      </c>
      <c r="F151" s="19">
        <v>8523228</v>
      </c>
      <c r="G151" s="19">
        <v>10206910</v>
      </c>
      <c r="H151" s="19">
        <v>8231365</v>
      </c>
      <c r="I151" s="21">
        <v>1837043.8699999999</v>
      </c>
      <c r="J151" s="21">
        <v>0</v>
      </c>
      <c r="K151" s="21">
        <v>262124</v>
      </c>
      <c r="L151" s="21">
        <v>0</v>
      </c>
      <c r="M151" s="46">
        <v>0.19133155558039278</v>
      </c>
      <c r="O151" s="21"/>
      <c r="Q151" s="21"/>
    </row>
    <row r="152" spans="1:17" x14ac:dyDescent="0.25">
      <c r="B152" s="18">
        <v>6604</v>
      </c>
      <c r="C152" s="17" t="s">
        <v>186</v>
      </c>
      <c r="D152" s="19">
        <v>31071215</v>
      </c>
      <c r="E152" s="19">
        <v>38146220</v>
      </c>
      <c r="F152" s="19">
        <v>37672055</v>
      </c>
      <c r="G152" s="19">
        <v>41441828</v>
      </c>
      <c r="H152" s="19">
        <v>37082830</v>
      </c>
      <c r="I152" s="21">
        <v>28019117.740000002</v>
      </c>
      <c r="J152" s="21">
        <v>0</v>
      </c>
      <c r="K152" s="21">
        <v>6424701</v>
      </c>
      <c r="L152" s="21">
        <v>5183591</v>
      </c>
      <c r="M152" s="46">
        <v>0.44254512775858806</v>
      </c>
      <c r="O152" s="21"/>
      <c r="Q152" s="21"/>
    </row>
    <row r="153" spans="1:17" x14ac:dyDescent="0.25">
      <c r="B153" s="18">
        <v>6605</v>
      </c>
      <c r="C153" s="17" t="s">
        <v>187</v>
      </c>
      <c r="D153" s="19">
        <v>4573891</v>
      </c>
      <c r="E153" s="19">
        <v>5438651</v>
      </c>
      <c r="F153" s="19">
        <v>6030522</v>
      </c>
      <c r="G153" s="19">
        <v>6658278</v>
      </c>
      <c r="H153" s="19">
        <v>5675336</v>
      </c>
      <c r="I153" s="21">
        <v>637498.17999999993</v>
      </c>
      <c r="J153" s="21">
        <v>0</v>
      </c>
      <c r="K153" s="21">
        <v>0</v>
      </c>
      <c r="L153" s="21">
        <v>0</v>
      </c>
      <c r="M153" s="46">
        <v>0.11232783045796758</v>
      </c>
      <c r="O153" s="21"/>
      <c r="Q153" s="21"/>
    </row>
    <row r="154" spans="1:17" x14ac:dyDescent="0.25">
      <c r="B154" s="18">
        <v>6606</v>
      </c>
      <c r="C154" s="17" t="s">
        <v>188</v>
      </c>
      <c r="D154" s="19">
        <v>3268198</v>
      </c>
      <c r="E154" s="19">
        <v>3855522</v>
      </c>
      <c r="F154" s="19">
        <v>5330481</v>
      </c>
      <c r="G154" s="19">
        <v>3958951</v>
      </c>
      <c r="H154" s="19">
        <v>4103288</v>
      </c>
      <c r="I154" s="21">
        <v>1727015.38</v>
      </c>
      <c r="J154" s="21">
        <v>0</v>
      </c>
      <c r="K154" s="21">
        <v>0</v>
      </c>
      <c r="L154" s="21">
        <v>930257</v>
      </c>
      <c r="M154" s="46">
        <v>0.19417559284164307</v>
      </c>
      <c r="O154" s="21"/>
      <c r="Q154" s="21"/>
    </row>
    <row r="155" spans="1:17" x14ac:dyDescent="0.25">
      <c r="B155" s="18">
        <v>6607</v>
      </c>
      <c r="C155" s="17" t="s">
        <v>189</v>
      </c>
      <c r="D155" s="19">
        <v>21591309</v>
      </c>
      <c r="E155" s="19">
        <v>21785501</v>
      </c>
      <c r="F155" s="19">
        <v>35235702</v>
      </c>
      <c r="G155" s="19">
        <v>26632571</v>
      </c>
      <c r="H155" s="19">
        <v>26311271</v>
      </c>
      <c r="I155" s="21">
        <v>29793554.07</v>
      </c>
      <c r="J155" s="21">
        <v>1441</v>
      </c>
      <c r="K155" s="21">
        <v>0</v>
      </c>
      <c r="L155" s="21">
        <v>678852</v>
      </c>
      <c r="M155" s="46">
        <v>1.1064939078769702</v>
      </c>
      <c r="O155" s="21"/>
      <c r="Q155" s="21"/>
    </row>
    <row r="156" spans="1:17" x14ac:dyDescent="0.25">
      <c r="B156" s="18">
        <v>6608</v>
      </c>
      <c r="C156" s="17" t="s">
        <v>190</v>
      </c>
      <c r="D156" s="19">
        <v>3594307</v>
      </c>
      <c r="E156" s="19">
        <v>4411936</v>
      </c>
      <c r="F156" s="19">
        <v>5019349</v>
      </c>
      <c r="G156" s="19">
        <v>5555591</v>
      </c>
      <c r="H156" s="19">
        <v>4645296</v>
      </c>
      <c r="I156" s="21">
        <v>2927496.6299999994</v>
      </c>
      <c r="J156" s="21">
        <v>0</v>
      </c>
      <c r="K156" s="21">
        <v>4320</v>
      </c>
      <c r="L156" s="21">
        <v>0</v>
      </c>
      <c r="M156" s="46">
        <v>0.62927671993345513</v>
      </c>
      <c r="O156" s="21"/>
      <c r="Q156" s="21"/>
    </row>
    <row r="157" spans="1:17" x14ac:dyDescent="0.25">
      <c r="B157" s="18">
        <v>6609</v>
      </c>
      <c r="C157" s="17" t="s">
        <v>182</v>
      </c>
      <c r="D157" s="19">
        <v>246417692</v>
      </c>
      <c r="E157" s="19">
        <v>284804699</v>
      </c>
      <c r="F157" s="19">
        <v>312210564</v>
      </c>
      <c r="G157" s="19">
        <v>325383087</v>
      </c>
      <c r="H157" s="19">
        <v>292204011</v>
      </c>
      <c r="I157" s="21">
        <v>205695936.36000001</v>
      </c>
      <c r="J157" s="21">
        <v>0</v>
      </c>
      <c r="K157" s="21">
        <v>42258939</v>
      </c>
      <c r="L157" s="21">
        <v>36942062</v>
      </c>
      <c r="M157" s="46">
        <v>0.43289938056325999</v>
      </c>
      <c r="O157" s="21"/>
      <c r="Q157" s="21"/>
    </row>
    <row r="158" spans="1:17" x14ac:dyDescent="0.25">
      <c r="B158" s="18">
        <v>6610</v>
      </c>
      <c r="C158" s="17" t="s">
        <v>191</v>
      </c>
      <c r="D158" s="19">
        <v>17390851</v>
      </c>
      <c r="E158" s="19">
        <v>17547692</v>
      </c>
      <c r="F158" s="19">
        <v>18513061</v>
      </c>
      <c r="G158" s="19">
        <v>23697470</v>
      </c>
      <c r="H158" s="19">
        <v>19287269</v>
      </c>
      <c r="I158" s="21">
        <v>12601269.32</v>
      </c>
      <c r="J158" s="21">
        <v>481273</v>
      </c>
      <c r="K158" s="21">
        <v>0</v>
      </c>
      <c r="L158" s="21">
        <v>0</v>
      </c>
      <c r="M158" s="46">
        <v>0.62839359579627374</v>
      </c>
      <c r="O158" s="21"/>
      <c r="Q158" s="21"/>
    </row>
    <row r="159" spans="1:17" x14ac:dyDescent="0.25">
      <c r="B159" s="18">
        <v>6611</v>
      </c>
      <c r="C159" s="17" t="s">
        <v>192</v>
      </c>
      <c r="D159" s="19">
        <v>18712297</v>
      </c>
      <c r="E159" s="19">
        <v>22858040</v>
      </c>
      <c r="F159" s="19">
        <v>25843144</v>
      </c>
      <c r="G159" s="19">
        <v>24591247</v>
      </c>
      <c r="H159" s="19">
        <v>23001182</v>
      </c>
      <c r="I159" s="21">
        <v>9540558.2499999981</v>
      </c>
      <c r="J159" s="21">
        <v>0</v>
      </c>
      <c r="K159" s="21">
        <v>106560</v>
      </c>
      <c r="L159" s="21">
        <v>17400</v>
      </c>
      <c r="M159" s="46">
        <v>0.4093962758087823</v>
      </c>
      <c r="O159" s="21"/>
      <c r="Q159" s="21"/>
    </row>
    <row r="160" spans="1:17" x14ac:dyDescent="0.25">
      <c r="B160" s="18">
        <v>6612</v>
      </c>
      <c r="C160" s="17" t="s">
        <v>193</v>
      </c>
      <c r="D160" s="19">
        <v>15046541</v>
      </c>
      <c r="E160" s="19">
        <v>17567938</v>
      </c>
      <c r="F160" s="19">
        <v>19532544</v>
      </c>
      <c r="G160" s="19">
        <v>23325418</v>
      </c>
      <c r="H160" s="19">
        <v>18868110</v>
      </c>
      <c r="I160" s="21">
        <v>7959319.1900000004</v>
      </c>
      <c r="J160" s="21">
        <v>0</v>
      </c>
      <c r="K160" s="21">
        <v>47877</v>
      </c>
      <c r="L160" s="21">
        <v>0</v>
      </c>
      <c r="M160" s="46">
        <v>0.41930231432825016</v>
      </c>
      <c r="O160" s="21"/>
      <c r="Q160" s="21"/>
    </row>
    <row r="161" spans="1:17" x14ac:dyDescent="0.25">
      <c r="B161" s="18">
        <v>6613</v>
      </c>
      <c r="C161" s="17" t="s">
        <v>194</v>
      </c>
      <c r="D161" s="19">
        <v>9841019</v>
      </c>
      <c r="E161" s="19">
        <v>12610854</v>
      </c>
      <c r="F161" s="19">
        <v>13107080</v>
      </c>
      <c r="G161" s="19">
        <v>15687185</v>
      </c>
      <c r="H161" s="19">
        <v>12811535</v>
      </c>
      <c r="I161" s="21">
        <v>3324663.92</v>
      </c>
      <c r="J161" s="21">
        <v>0</v>
      </c>
      <c r="K161" s="21">
        <v>0</v>
      </c>
      <c r="L161" s="21">
        <v>1762236</v>
      </c>
      <c r="M161" s="46">
        <v>0.12195477903311351</v>
      </c>
      <c r="O161" s="21"/>
      <c r="Q161" s="21"/>
    </row>
    <row r="162" spans="1:17" x14ac:dyDescent="0.25">
      <c r="B162" s="18">
        <v>6614</v>
      </c>
      <c r="C162" s="17" t="s">
        <v>195</v>
      </c>
      <c r="D162" s="19">
        <v>10851455</v>
      </c>
      <c r="E162" s="19">
        <v>13933548</v>
      </c>
      <c r="F162" s="19">
        <v>14200330</v>
      </c>
      <c r="G162" s="19">
        <v>16819479</v>
      </c>
      <c r="H162" s="19">
        <v>13951203</v>
      </c>
      <c r="I162" s="21">
        <v>3599690.29</v>
      </c>
      <c r="J162" s="21">
        <v>0</v>
      </c>
      <c r="K162" s="21">
        <v>0</v>
      </c>
      <c r="L162" s="21">
        <v>46598</v>
      </c>
      <c r="M162" s="46">
        <v>0.25467999354607629</v>
      </c>
      <c r="O162" s="21"/>
      <c r="Q162" s="21"/>
    </row>
    <row r="163" spans="1:17" x14ac:dyDescent="0.25">
      <c r="B163" s="18">
        <v>6615</v>
      </c>
      <c r="C163" s="17" t="s">
        <v>196</v>
      </c>
      <c r="D163" s="19">
        <v>5355773</v>
      </c>
      <c r="E163" s="19">
        <v>7069413</v>
      </c>
      <c r="F163" s="19">
        <v>7464058</v>
      </c>
      <c r="G163" s="19">
        <v>7050171</v>
      </c>
      <c r="H163" s="19">
        <v>6734854</v>
      </c>
      <c r="I163" s="21">
        <v>560508.10000000009</v>
      </c>
      <c r="J163" s="21">
        <v>0</v>
      </c>
      <c r="K163" s="21">
        <v>0</v>
      </c>
      <c r="L163" s="21">
        <v>0</v>
      </c>
      <c r="M163" s="46">
        <v>8.3224981566044354E-2</v>
      </c>
      <c r="O163" s="21"/>
      <c r="Q163" s="21"/>
    </row>
    <row r="164" spans="1:17" x14ac:dyDescent="0.25">
      <c r="B164" s="18">
        <v>6616</v>
      </c>
      <c r="C164" s="17" t="s">
        <v>197</v>
      </c>
      <c r="D164" s="19">
        <v>7634348</v>
      </c>
      <c r="E164" s="19">
        <v>8513502</v>
      </c>
      <c r="F164" s="19">
        <v>9406879</v>
      </c>
      <c r="G164" s="19">
        <v>10713113</v>
      </c>
      <c r="H164" s="19">
        <v>9066961</v>
      </c>
      <c r="I164" s="21">
        <v>2064324.3000000003</v>
      </c>
      <c r="J164" s="21">
        <v>0</v>
      </c>
      <c r="K164" s="21">
        <v>0</v>
      </c>
      <c r="L164" s="21">
        <v>0</v>
      </c>
      <c r="M164" s="46">
        <v>0.22767543612462879</v>
      </c>
      <c r="O164" s="21"/>
      <c r="Q164" s="21"/>
    </row>
    <row r="165" spans="1:17" x14ac:dyDescent="0.25">
      <c r="B165" s="18">
        <v>6617</v>
      </c>
      <c r="C165" s="17" t="s">
        <v>198</v>
      </c>
      <c r="D165" s="19">
        <v>4819402</v>
      </c>
      <c r="E165" s="19">
        <v>6241279</v>
      </c>
      <c r="F165" s="19">
        <v>6959478</v>
      </c>
      <c r="G165" s="19">
        <v>8336591</v>
      </c>
      <c r="H165" s="19">
        <v>6589188</v>
      </c>
      <c r="I165" s="21">
        <v>846808.38000000035</v>
      </c>
      <c r="J165" s="21">
        <v>0</v>
      </c>
      <c r="K165" s="21">
        <v>6012</v>
      </c>
      <c r="L165" s="21">
        <v>0</v>
      </c>
      <c r="M165" s="46">
        <v>0.12760242688476947</v>
      </c>
      <c r="O165" s="21"/>
      <c r="Q165" s="21"/>
    </row>
    <row r="166" spans="1:17" x14ac:dyDescent="0.25">
      <c r="B166" s="18">
        <v>6618</v>
      </c>
      <c r="C166" s="17" t="s">
        <v>199</v>
      </c>
      <c r="D166" s="19">
        <v>6504662</v>
      </c>
      <c r="E166" s="19">
        <v>8591130</v>
      </c>
      <c r="F166" s="19">
        <v>8189219</v>
      </c>
      <c r="G166" s="19">
        <v>9376056</v>
      </c>
      <c r="H166" s="19">
        <v>8165267</v>
      </c>
      <c r="I166" s="21">
        <v>872064.41000000038</v>
      </c>
      <c r="J166" s="21">
        <v>0</v>
      </c>
      <c r="K166" s="21">
        <v>129989.79</v>
      </c>
      <c r="L166" s="21">
        <v>121357.64</v>
      </c>
      <c r="M166" s="46">
        <v>7.6019189574572432E-2</v>
      </c>
      <c r="O166" s="21"/>
      <c r="Q166" s="21"/>
    </row>
    <row r="167" spans="1:17" x14ac:dyDescent="0.25">
      <c r="A167" s="17" t="s">
        <v>200</v>
      </c>
      <c r="B167" s="18">
        <v>6701</v>
      </c>
      <c r="C167" s="17" t="s">
        <v>201</v>
      </c>
      <c r="D167" s="19">
        <v>6713336</v>
      </c>
      <c r="E167" s="19">
        <v>7530803</v>
      </c>
      <c r="F167" s="19">
        <v>9013205</v>
      </c>
      <c r="G167" s="19">
        <v>8481306</v>
      </c>
      <c r="H167" s="19">
        <v>7934663</v>
      </c>
      <c r="I167" s="21">
        <v>903995.3200000003</v>
      </c>
      <c r="J167" s="21">
        <v>0</v>
      </c>
      <c r="K167" s="21">
        <v>0</v>
      </c>
      <c r="L167" s="21">
        <v>0</v>
      </c>
      <c r="M167" s="46">
        <v>0.11392989469117974</v>
      </c>
      <c r="O167" s="21"/>
      <c r="Q167" s="21"/>
    </row>
    <row r="168" spans="1:17" x14ac:dyDescent="0.25">
      <c r="B168" s="18">
        <v>6702</v>
      </c>
      <c r="C168" s="17" t="s">
        <v>202</v>
      </c>
      <c r="D168" s="19">
        <v>15482151</v>
      </c>
      <c r="E168" s="19">
        <v>17852296</v>
      </c>
      <c r="F168" s="19">
        <v>20617984</v>
      </c>
      <c r="G168" s="19">
        <v>23582764</v>
      </c>
      <c r="H168" s="19">
        <v>19383799</v>
      </c>
      <c r="I168" s="21">
        <v>1859716.1900000013</v>
      </c>
      <c r="J168" s="21">
        <v>0</v>
      </c>
      <c r="K168" s="21">
        <v>0</v>
      </c>
      <c r="L168" s="21">
        <v>0</v>
      </c>
      <c r="M168" s="46">
        <v>9.5941780556020068E-2</v>
      </c>
      <c r="O168" s="21"/>
      <c r="Q168" s="21"/>
    </row>
    <row r="169" spans="1:17" x14ac:dyDescent="0.25">
      <c r="B169" s="18">
        <v>6703</v>
      </c>
      <c r="C169" s="17" t="s">
        <v>203</v>
      </c>
      <c r="D169" s="19">
        <v>11879144</v>
      </c>
      <c r="E169" s="19">
        <v>14343626</v>
      </c>
      <c r="F169" s="19">
        <v>20505736</v>
      </c>
      <c r="G169" s="19">
        <v>16061472</v>
      </c>
      <c r="H169" s="19">
        <v>15697495</v>
      </c>
      <c r="I169" s="21">
        <v>3778919.3800000004</v>
      </c>
      <c r="J169" s="21">
        <v>0</v>
      </c>
      <c r="K169" s="21">
        <v>0</v>
      </c>
      <c r="L169" s="21">
        <v>19025</v>
      </c>
      <c r="M169" s="46">
        <v>0.23952193518774814</v>
      </c>
      <c r="O169" s="21"/>
      <c r="Q169" s="21"/>
    </row>
    <row r="170" spans="1:17" x14ac:dyDescent="0.25">
      <c r="B170" s="18">
        <v>6704</v>
      </c>
      <c r="C170" s="17" t="s">
        <v>204</v>
      </c>
      <c r="D170" s="19">
        <v>7281051</v>
      </c>
      <c r="E170" s="19">
        <v>9816035</v>
      </c>
      <c r="F170" s="19">
        <v>10712575</v>
      </c>
      <c r="G170" s="19">
        <v>10405269</v>
      </c>
      <c r="H170" s="19">
        <v>9553733</v>
      </c>
      <c r="I170" s="21">
        <v>3041888.9399999995</v>
      </c>
      <c r="J170" s="21">
        <v>0</v>
      </c>
      <c r="K170" s="21">
        <v>0</v>
      </c>
      <c r="L170" s="21">
        <v>0</v>
      </c>
      <c r="M170" s="46">
        <v>0.31839794350543388</v>
      </c>
      <c r="O170" s="21"/>
      <c r="Q170" s="21"/>
    </row>
    <row r="171" spans="1:17" x14ac:dyDescent="0.25">
      <c r="B171" s="18">
        <v>6705</v>
      </c>
      <c r="C171" s="17" t="s">
        <v>200</v>
      </c>
      <c r="D171" s="19">
        <v>39369083</v>
      </c>
      <c r="E171" s="19">
        <v>41345595</v>
      </c>
      <c r="F171" s="19">
        <v>47151442</v>
      </c>
      <c r="G171" s="19">
        <v>52556137</v>
      </c>
      <c r="H171" s="19">
        <v>45105564</v>
      </c>
      <c r="I171" s="21">
        <v>21956974.280000001</v>
      </c>
      <c r="J171" s="21">
        <v>0</v>
      </c>
      <c r="K171" s="21">
        <v>12525956</v>
      </c>
      <c r="L171" s="21">
        <v>0</v>
      </c>
      <c r="M171" s="46">
        <v>0.20908769215256906</v>
      </c>
      <c r="O171" s="21"/>
      <c r="Q171" s="21"/>
    </row>
    <row r="172" spans="1:17" x14ac:dyDescent="0.25">
      <c r="B172" s="18">
        <v>6706</v>
      </c>
      <c r="C172" s="17" t="s">
        <v>205</v>
      </c>
      <c r="D172" s="19">
        <v>6752848</v>
      </c>
      <c r="E172" s="19">
        <v>7176799</v>
      </c>
      <c r="F172" s="19">
        <v>9380082</v>
      </c>
      <c r="G172" s="19">
        <v>9150027</v>
      </c>
      <c r="H172" s="19">
        <v>8114939</v>
      </c>
      <c r="I172" s="21">
        <v>1739471.5399999998</v>
      </c>
      <c r="J172" s="21">
        <v>0</v>
      </c>
      <c r="K172" s="21">
        <v>0</v>
      </c>
      <c r="L172" s="21">
        <v>498078</v>
      </c>
      <c r="M172" s="46">
        <v>0.15297632428290586</v>
      </c>
      <c r="O172" s="21"/>
      <c r="Q172" s="21"/>
    </row>
    <row r="173" spans="1:17" x14ac:dyDescent="0.25">
      <c r="B173" s="18">
        <v>6707</v>
      </c>
      <c r="C173" s="17" t="s">
        <v>206</v>
      </c>
      <c r="D173" s="19">
        <v>3830708</v>
      </c>
      <c r="E173" s="19">
        <v>4568927</v>
      </c>
      <c r="F173" s="19">
        <v>5656317</v>
      </c>
      <c r="G173" s="19">
        <v>5489431</v>
      </c>
      <c r="H173" s="19">
        <v>4886346</v>
      </c>
      <c r="I173" s="21">
        <v>1120178.26</v>
      </c>
      <c r="J173" s="21">
        <v>0</v>
      </c>
      <c r="K173" s="21">
        <v>0</v>
      </c>
      <c r="L173" s="21">
        <v>0</v>
      </c>
      <c r="M173" s="46">
        <v>0.22924661086218617</v>
      </c>
      <c r="O173" s="21"/>
      <c r="Q173" s="21"/>
    </row>
    <row r="174" spans="1:17" x14ac:dyDescent="0.25">
      <c r="A174" s="17" t="s">
        <v>207</v>
      </c>
      <c r="B174" s="18">
        <v>6801</v>
      </c>
      <c r="C174" s="17" t="s">
        <v>208</v>
      </c>
      <c r="D174" s="19">
        <v>4100567</v>
      </c>
      <c r="E174" s="19">
        <v>4555537</v>
      </c>
      <c r="F174" s="19">
        <v>5779381</v>
      </c>
      <c r="G174" s="19">
        <v>5246419</v>
      </c>
      <c r="H174" s="19">
        <v>4920476</v>
      </c>
      <c r="I174" s="21">
        <v>1160757.5899999999</v>
      </c>
      <c r="J174" s="21">
        <v>0</v>
      </c>
      <c r="K174" s="21">
        <v>0</v>
      </c>
      <c r="L174" s="21">
        <v>0</v>
      </c>
      <c r="M174" s="46">
        <v>0.23590351624517625</v>
      </c>
      <c r="O174" s="21"/>
      <c r="Q174" s="21"/>
    </row>
    <row r="175" spans="1:17" x14ac:dyDescent="0.25">
      <c r="B175" s="18">
        <v>6802</v>
      </c>
      <c r="C175" s="17" t="s">
        <v>67</v>
      </c>
      <c r="D175" s="19">
        <v>9785337</v>
      </c>
      <c r="E175" s="19">
        <v>18342837</v>
      </c>
      <c r="F175" s="19">
        <v>20458892</v>
      </c>
      <c r="G175" s="19">
        <v>13145498</v>
      </c>
      <c r="H175" s="19">
        <v>15433141</v>
      </c>
      <c r="I175" s="21">
        <v>6424249.3300000001</v>
      </c>
      <c r="J175" s="21">
        <v>0</v>
      </c>
      <c r="K175" s="21">
        <v>0</v>
      </c>
      <c r="L175" s="21">
        <v>0</v>
      </c>
      <c r="M175" s="46">
        <v>0.41626324349657662</v>
      </c>
      <c r="O175" s="21"/>
      <c r="Q175" s="21"/>
    </row>
    <row r="176" spans="1:17" x14ac:dyDescent="0.25">
      <c r="B176" s="18">
        <v>6803</v>
      </c>
      <c r="C176" s="17" t="s">
        <v>209</v>
      </c>
      <c r="D176" s="19">
        <v>7785659</v>
      </c>
      <c r="E176" s="19">
        <v>7823385</v>
      </c>
      <c r="F176" s="19">
        <v>9489366</v>
      </c>
      <c r="G176" s="19">
        <v>12234030</v>
      </c>
      <c r="H176" s="19">
        <v>9333110</v>
      </c>
      <c r="I176" s="21">
        <v>2782440.9899999998</v>
      </c>
      <c r="J176" s="21">
        <v>0</v>
      </c>
      <c r="K176" s="21">
        <v>316246</v>
      </c>
      <c r="L176" s="21">
        <v>706088</v>
      </c>
      <c r="M176" s="46">
        <v>0.18858740441289129</v>
      </c>
      <c r="O176" s="21"/>
      <c r="Q176" s="21"/>
    </row>
    <row r="177" spans="1:17" x14ac:dyDescent="0.25">
      <c r="B177" s="18">
        <v>6804</v>
      </c>
      <c r="C177" s="17" t="s">
        <v>210</v>
      </c>
      <c r="D177" s="19">
        <v>6329340</v>
      </c>
      <c r="E177" s="19">
        <v>7449139</v>
      </c>
      <c r="F177" s="19">
        <v>8681369</v>
      </c>
      <c r="G177" s="19">
        <v>10136952</v>
      </c>
      <c r="H177" s="19">
        <v>8149200</v>
      </c>
      <c r="I177" s="21">
        <v>3603445.5900000008</v>
      </c>
      <c r="J177" s="21">
        <v>0</v>
      </c>
      <c r="K177" s="21">
        <v>0</v>
      </c>
      <c r="L177" s="21">
        <v>909713</v>
      </c>
      <c r="M177" s="46">
        <v>0.33055178299710408</v>
      </c>
      <c r="O177" s="21"/>
      <c r="Q177" s="21"/>
    </row>
    <row r="178" spans="1:17" x14ac:dyDescent="0.25">
      <c r="B178" s="18">
        <v>6805</v>
      </c>
      <c r="C178" s="17" t="s">
        <v>211</v>
      </c>
      <c r="D178" s="19">
        <v>5730376</v>
      </c>
      <c r="E178" s="19">
        <v>8011227</v>
      </c>
      <c r="F178" s="19">
        <v>9333854</v>
      </c>
      <c r="G178" s="19">
        <v>8090021</v>
      </c>
      <c r="H178" s="19">
        <v>7791370</v>
      </c>
      <c r="I178" s="21">
        <v>2844681.52</v>
      </c>
      <c r="J178" s="21">
        <v>0</v>
      </c>
      <c r="K178" s="21">
        <v>135480</v>
      </c>
      <c r="L178" s="21">
        <v>0</v>
      </c>
      <c r="M178" s="46">
        <v>0.34771824724021577</v>
      </c>
      <c r="O178" s="21"/>
      <c r="Q178" s="21"/>
    </row>
    <row r="179" spans="1:17" x14ac:dyDescent="0.25">
      <c r="B179" s="18">
        <v>6806</v>
      </c>
      <c r="C179" s="17" t="s">
        <v>207</v>
      </c>
      <c r="D179" s="19">
        <v>98600536</v>
      </c>
      <c r="E179" s="19">
        <v>107763644</v>
      </c>
      <c r="F179" s="19">
        <v>121413074</v>
      </c>
      <c r="G179" s="19">
        <v>121685285</v>
      </c>
      <c r="H179" s="19">
        <v>112365635</v>
      </c>
      <c r="I179" s="21">
        <v>38416987.029999994</v>
      </c>
      <c r="J179" s="21">
        <v>0</v>
      </c>
      <c r="K179" s="21">
        <v>14485135</v>
      </c>
      <c r="L179" s="21">
        <v>548245</v>
      </c>
      <c r="M179" s="46">
        <v>0.2081028334864124</v>
      </c>
      <c r="O179" s="21"/>
      <c r="Q179" s="21"/>
    </row>
    <row r="180" spans="1:17" x14ac:dyDescent="0.25">
      <c r="B180" s="18">
        <v>6807</v>
      </c>
      <c r="C180" s="17" t="s">
        <v>212</v>
      </c>
      <c r="D180" s="19">
        <v>7512573</v>
      </c>
      <c r="E180" s="19">
        <v>10578357</v>
      </c>
      <c r="F180" s="19">
        <v>9728140</v>
      </c>
      <c r="G180" s="19">
        <v>9980875</v>
      </c>
      <c r="H180" s="19">
        <v>9449986</v>
      </c>
      <c r="I180" s="21">
        <v>2168243.88</v>
      </c>
      <c r="J180" s="21">
        <v>0</v>
      </c>
      <c r="K180" s="21">
        <v>10219</v>
      </c>
      <c r="L180" s="21">
        <v>0</v>
      </c>
      <c r="M180" s="46">
        <v>0.22836275947922038</v>
      </c>
      <c r="O180" s="21"/>
      <c r="Q180" s="21"/>
    </row>
    <row r="181" spans="1:17" x14ac:dyDescent="0.25">
      <c r="B181" s="18">
        <v>6808</v>
      </c>
      <c r="C181" s="17" t="s">
        <v>213</v>
      </c>
      <c r="D181" s="19">
        <v>4037601</v>
      </c>
      <c r="E181" s="19">
        <v>4660217</v>
      </c>
      <c r="F181" s="19">
        <v>5780903</v>
      </c>
      <c r="G181" s="19">
        <v>5773934</v>
      </c>
      <c r="H181" s="19">
        <v>5063164</v>
      </c>
      <c r="I181" s="21">
        <v>535923.19999999995</v>
      </c>
      <c r="J181" s="21">
        <v>0</v>
      </c>
      <c r="K181" s="21">
        <v>0</v>
      </c>
      <c r="L181" s="21">
        <v>205613</v>
      </c>
      <c r="M181" s="46">
        <v>6.523790262373487E-2</v>
      </c>
      <c r="O181" s="21"/>
      <c r="Q181" s="21"/>
    </row>
    <row r="182" spans="1:17" x14ac:dyDescent="0.25">
      <c r="A182" s="17" t="s">
        <v>214</v>
      </c>
      <c r="B182" s="18">
        <v>6901</v>
      </c>
      <c r="C182" s="17" t="s">
        <v>215</v>
      </c>
      <c r="D182" s="19">
        <v>3266926</v>
      </c>
      <c r="E182" s="19">
        <v>3597104</v>
      </c>
      <c r="F182" s="19">
        <v>4600975</v>
      </c>
      <c r="G182" s="19">
        <v>4261196</v>
      </c>
      <c r="H182" s="19">
        <v>3931550</v>
      </c>
      <c r="I182" s="21">
        <v>816495.29999999981</v>
      </c>
      <c r="J182" s="21">
        <v>0</v>
      </c>
      <c r="K182" s="21">
        <v>0</v>
      </c>
      <c r="L182" s="21">
        <v>33408</v>
      </c>
      <c r="M182" s="46">
        <v>0.19918029784690511</v>
      </c>
      <c r="O182" s="21"/>
      <c r="Q182" s="21"/>
    </row>
    <row r="183" spans="1:17" x14ac:dyDescent="0.25">
      <c r="B183" s="18">
        <v>6902</v>
      </c>
      <c r="C183" s="17" t="s">
        <v>216</v>
      </c>
      <c r="D183" s="19">
        <v>10314908</v>
      </c>
      <c r="E183" s="19">
        <v>12571714</v>
      </c>
      <c r="F183" s="19">
        <v>11570965</v>
      </c>
      <c r="G183" s="19">
        <v>12756535</v>
      </c>
      <c r="H183" s="19">
        <v>11803531</v>
      </c>
      <c r="I183" s="21">
        <v>15966791.17</v>
      </c>
      <c r="J183" s="21">
        <v>0</v>
      </c>
      <c r="K183" s="21">
        <v>0</v>
      </c>
      <c r="L183" s="21">
        <v>710444</v>
      </c>
      <c r="M183" s="46">
        <v>1.2925240057403162</v>
      </c>
      <c r="O183" s="21"/>
      <c r="Q183" s="21"/>
    </row>
    <row r="184" spans="1:17" x14ac:dyDescent="0.25">
      <c r="B184" s="18">
        <v>6903</v>
      </c>
      <c r="C184" s="17" t="s">
        <v>217</v>
      </c>
      <c r="D184" s="19">
        <v>18500393</v>
      </c>
      <c r="E184" s="19">
        <v>20777740</v>
      </c>
      <c r="F184" s="19">
        <v>25052881</v>
      </c>
      <c r="G184" s="19">
        <v>24893818</v>
      </c>
      <c r="H184" s="19">
        <v>22306208</v>
      </c>
      <c r="I184" s="21">
        <v>12029069.33</v>
      </c>
      <c r="J184" s="21">
        <v>0</v>
      </c>
      <c r="K184" s="21">
        <v>2155265</v>
      </c>
      <c r="L184" s="21">
        <v>8067600</v>
      </c>
      <c r="M184" s="46">
        <v>8.0973168097419335E-2</v>
      </c>
      <c r="O184" s="21"/>
      <c r="Q184" s="21"/>
    </row>
    <row r="185" spans="1:17" x14ac:dyDescent="0.25">
      <c r="B185" s="18">
        <v>6904</v>
      </c>
      <c r="C185" s="17" t="s">
        <v>218</v>
      </c>
      <c r="D185" s="19">
        <v>7283697</v>
      </c>
      <c r="E185" s="19">
        <v>7549336</v>
      </c>
      <c r="F185" s="19">
        <v>9071722</v>
      </c>
      <c r="G185" s="19">
        <v>8337869</v>
      </c>
      <c r="H185" s="19">
        <v>8060656</v>
      </c>
      <c r="I185" s="21">
        <v>2438387.2399999998</v>
      </c>
      <c r="J185" s="21">
        <v>0</v>
      </c>
      <c r="K185" s="21">
        <v>0</v>
      </c>
      <c r="L185" s="21">
        <v>0</v>
      </c>
      <c r="M185" s="46">
        <v>0.30250481350401254</v>
      </c>
      <c r="O185" s="21"/>
      <c r="Q185" s="21"/>
    </row>
    <row r="186" spans="1:17" x14ac:dyDescent="0.25">
      <c r="B186" s="18">
        <v>6905</v>
      </c>
      <c r="C186" s="17" t="s">
        <v>214</v>
      </c>
      <c r="D186" s="19">
        <v>35983954</v>
      </c>
      <c r="E186" s="19">
        <v>36241326</v>
      </c>
      <c r="F186" s="19">
        <v>41931952</v>
      </c>
      <c r="G186" s="19">
        <v>45091098</v>
      </c>
      <c r="H186" s="19">
        <v>39812083</v>
      </c>
      <c r="I186" s="21">
        <v>15098442.279999999</v>
      </c>
      <c r="J186" s="21">
        <v>61824.14</v>
      </c>
      <c r="K186" s="21">
        <v>2892234</v>
      </c>
      <c r="L186" s="21">
        <v>3532169</v>
      </c>
      <c r="M186" s="46">
        <v>0.21632164134692472</v>
      </c>
      <c r="O186" s="21"/>
      <c r="Q186" s="21"/>
    </row>
    <row r="187" spans="1:17" x14ac:dyDescent="0.25">
      <c r="B187" s="18">
        <v>6906</v>
      </c>
      <c r="C187" s="17" t="s">
        <v>219</v>
      </c>
      <c r="D187" s="19">
        <v>4835637</v>
      </c>
      <c r="E187" s="19">
        <v>4820547</v>
      </c>
      <c r="F187" s="19">
        <v>8267586</v>
      </c>
      <c r="G187" s="19">
        <v>7301558</v>
      </c>
      <c r="H187" s="19">
        <v>6306332</v>
      </c>
      <c r="I187" s="21">
        <v>2493097.65</v>
      </c>
      <c r="J187" s="21">
        <v>0</v>
      </c>
      <c r="K187" s="21">
        <v>0</v>
      </c>
      <c r="L187" s="21">
        <v>0</v>
      </c>
      <c r="M187" s="46">
        <v>0.39533244523123739</v>
      </c>
      <c r="O187" s="21"/>
      <c r="Q187" s="21"/>
    </row>
    <row r="188" spans="1:17" x14ac:dyDescent="0.25">
      <c r="B188" s="18">
        <v>6907</v>
      </c>
      <c r="C188" s="17" t="s">
        <v>220</v>
      </c>
      <c r="D188" s="19">
        <v>12110937</v>
      </c>
      <c r="E188" s="19">
        <v>11754358</v>
      </c>
      <c r="F188" s="19">
        <v>13272070</v>
      </c>
      <c r="G188" s="19">
        <v>14179444</v>
      </c>
      <c r="H188" s="19">
        <v>12829202</v>
      </c>
      <c r="I188" s="21">
        <v>5216997.5600000005</v>
      </c>
      <c r="J188" s="21">
        <v>0</v>
      </c>
      <c r="K188" s="21">
        <v>1348633.87</v>
      </c>
      <c r="L188" s="21">
        <v>1463059</v>
      </c>
      <c r="M188" s="46">
        <v>0.18748669558714567</v>
      </c>
      <c r="O188" s="21"/>
      <c r="Q188" s="21"/>
    </row>
    <row r="189" spans="1:17" x14ac:dyDescent="0.25">
      <c r="A189" s="17" t="s">
        <v>221</v>
      </c>
      <c r="B189" s="18">
        <v>7001</v>
      </c>
      <c r="C189" s="17" t="s">
        <v>222</v>
      </c>
      <c r="D189" s="19">
        <v>14239139</v>
      </c>
      <c r="E189" s="19">
        <v>13941104</v>
      </c>
      <c r="F189" s="19">
        <v>16115124</v>
      </c>
      <c r="G189" s="19">
        <v>15751613</v>
      </c>
      <c r="H189" s="19">
        <v>15011745</v>
      </c>
      <c r="I189" s="21">
        <v>2099497.2999999998</v>
      </c>
      <c r="J189" s="21">
        <v>9005</v>
      </c>
      <c r="K189" s="21">
        <v>49865</v>
      </c>
      <c r="L189" s="21">
        <v>0</v>
      </c>
      <c r="M189" s="46">
        <v>0.13593538259542776</v>
      </c>
      <c r="O189" s="21"/>
      <c r="Q189" s="21"/>
    </row>
    <row r="190" spans="1:17" x14ac:dyDescent="0.25">
      <c r="B190" s="18">
        <v>7002</v>
      </c>
      <c r="C190" s="17" t="s">
        <v>223</v>
      </c>
      <c r="D190" s="19">
        <v>25460598</v>
      </c>
      <c r="E190" s="19">
        <v>28328634</v>
      </c>
      <c r="F190" s="19">
        <v>33023501</v>
      </c>
      <c r="G190" s="19">
        <v>31927732</v>
      </c>
      <c r="H190" s="19">
        <v>29685116</v>
      </c>
      <c r="I190" s="21">
        <v>17328781.899999999</v>
      </c>
      <c r="J190" s="21">
        <v>0</v>
      </c>
      <c r="K190" s="21">
        <v>6566214</v>
      </c>
      <c r="L190" s="21">
        <v>0</v>
      </c>
      <c r="M190" s="46">
        <v>0.36255771747700088</v>
      </c>
      <c r="O190" s="21"/>
      <c r="Q190" s="21"/>
    </row>
    <row r="191" spans="1:17" x14ac:dyDescent="0.25">
      <c r="B191" s="18">
        <v>7003</v>
      </c>
      <c r="C191" s="17" t="s">
        <v>221</v>
      </c>
      <c r="D191" s="19">
        <v>85034151</v>
      </c>
      <c r="E191" s="19">
        <v>89857527</v>
      </c>
      <c r="F191" s="19">
        <v>96199570</v>
      </c>
      <c r="G191" s="19">
        <v>101676797</v>
      </c>
      <c r="H191" s="19">
        <v>93192011</v>
      </c>
      <c r="I191" s="21">
        <v>83508686.439999998</v>
      </c>
      <c r="J191" s="21">
        <v>0</v>
      </c>
      <c r="K191" s="21">
        <v>0</v>
      </c>
      <c r="L191" s="21">
        <v>0</v>
      </c>
      <c r="M191" s="46">
        <v>0.8960927609985796</v>
      </c>
      <c r="O191" s="21"/>
      <c r="Q191" s="21"/>
    </row>
    <row r="192" spans="1:17" x14ac:dyDescent="0.25">
      <c r="B192" s="18">
        <v>7004</v>
      </c>
      <c r="C192" s="17" t="s">
        <v>224</v>
      </c>
      <c r="D192" s="19">
        <v>12201332</v>
      </c>
      <c r="E192" s="19">
        <v>13768206</v>
      </c>
      <c r="F192" s="19">
        <v>15933927</v>
      </c>
      <c r="G192" s="19">
        <v>16475724</v>
      </c>
      <c r="H192" s="19">
        <v>14594797</v>
      </c>
      <c r="I192" s="21">
        <v>5549971.5100000007</v>
      </c>
      <c r="J192" s="21">
        <v>0</v>
      </c>
      <c r="K192" s="21">
        <v>0</v>
      </c>
      <c r="L192" s="21">
        <v>0</v>
      </c>
      <c r="M192" s="46">
        <v>0.38027055189599424</v>
      </c>
      <c r="O192" s="21"/>
      <c r="Q192" s="21"/>
    </row>
    <row r="193" spans="1:17" x14ac:dyDescent="0.25">
      <c r="A193" s="17" t="s">
        <v>225</v>
      </c>
      <c r="B193" s="18">
        <v>7101</v>
      </c>
      <c r="C193" s="17" t="s">
        <v>226</v>
      </c>
      <c r="D193" s="19">
        <v>3995572</v>
      </c>
      <c r="E193" s="19">
        <v>4963888</v>
      </c>
      <c r="F193" s="19">
        <v>4552748</v>
      </c>
      <c r="G193" s="19">
        <v>5580325</v>
      </c>
      <c r="H193" s="19">
        <v>4773133</v>
      </c>
      <c r="I193" s="21">
        <v>2040022.26</v>
      </c>
      <c r="J193" s="21">
        <v>0</v>
      </c>
      <c r="K193" s="21">
        <v>0</v>
      </c>
      <c r="L193" s="21">
        <v>0</v>
      </c>
      <c r="M193" s="46">
        <v>0.4273969026214019</v>
      </c>
      <c r="O193" s="21"/>
      <c r="Q193" s="21"/>
    </row>
    <row r="194" spans="1:17" x14ac:dyDescent="0.25">
      <c r="B194" s="18">
        <v>7102</v>
      </c>
      <c r="C194" s="17" t="s">
        <v>227</v>
      </c>
      <c r="D194" s="19">
        <v>3921778</v>
      </c>
      <c r="E194" s="19">
        <v>6778749</v>
      </c>
      <c r="F194" s="19">
        <v>5172262</v>
      </c>
      <c r="G194" s="19">
        <v>6038008</v>
      </c>
      <c r="H194" s="19">
        <v>5477699</v>
      </c>
      <c r="I194" s="21">
        <v>281230.44999999995</v>
      </c>
      <c r="J194" s="21">
        <v>0</v>
      </c>
      <c r="K194" s="21">
        <v>0</v>
      </c>
      <c r="L194" s="21">
        <v>0</v>
      </c>
      <c r="M194" s="46">
        <v>5.1340982773971325E-2</v>
      </c>
      <c r="O194" s="21"/>
      <c r="Q194" s="21"/>
    </row>
    <row r="195" spans="1:17" x14ac:dyDescent="0.25">
      <c r="B195" s="18">
        <v>7103</v>
      </c>
      <c r="C195" s="17" t="s">
        <v>228</v>
      </c>
      <c r="D195" s="19">
        <v>10890673</v>
      </c>
      <c r="E195" s="19">
        <v>10792828</v>
      </c>
      <c r="F195" s="19">
        <v>14745965</v>
      </c>
      <c r="G195" s="19">
        <v>14884682</v>
      </c>
      <c r="H195" s="19">
        <v>12828537</v>
      </c>
      <c r="I195" s="21">
        <v>4414835.6599999983</v>
      </c>
      <c r="J195" s="21">
        <v>0</v>
      </c>
      <c r="K195" s="21">
        <v>0</v>
      </c>
      <c r="L195" s="21">
        <v>482257</v>
      </c>
      <c r="M195" s="46">
        <v>0.30654927058323161</v>
      </c>
      <c r="O195" s="21"/>
      <c r="Q195" s="21"/>
    </row>
    <row r="196" spans="1:17" x14ac:dyDescent="0.25">
      <c r="B196" s="18">
        <v>7104</v>
      </c>
      <c r="C196" s="17" t="s">
        <v>229</v>
      </c>
      <c r="D196" s="19">
        <v>8098119</v>
      </c>
      <c r="E196" s="19">
        <v>10718837</v>
      </c>
      <c r="F196" s="19">
        <v>11018470</v>
      </c>
      <c r="G196" s="19">
        <v>9128308</v>
      </c>
      <c r="H196" s="19">
        <v>9740934</v>
      </c>
      <c r="I196" s="21">
        <v>3586530.29</v>
      </c>
      <c r="J196" s="21">
        <v>0</v>
      </c>
      <c r="K196" s="21">
        <v>0</v>
      </c>
      <c r="L196" s="21">
        <v>0</v>
      </c>
      <c r="M196" s="46">
        <v>0.3681916220764867</v>
      </c>
      <c r="O196" s="21"/>
      <c r="Q196" s="21"/>
    </row>
    <row r="197" spans="1:17" x14ac:dyDescent="0.25">
      <c r="B197" s="18">
        <v>7105</v>
      </c>
      <c r="C197" s="17" t="s">
        <v>230</v>
      </c>
      <c r="D197" s="19">
        <v>7283330</v>
      </c>
      <c r="E197" s="19">
        <v>9600894</v>
      </c>
      <c r="F197" s="19">
        <v>11338079</v>
      </c>
      <c r="G197" s="19">
        <v>12816102</v>
      </c>
      <c r="H197" s="19">
        <v>10259601</v>
      </c>
      <c r="I197" s="21">
        <v>2088334.19</v>
      </c>
      <c r="J197" s="21">
        <v>40550.9</v>
      </c>
      <c r="K197" s="21">
        <v>0</v>
      </c>
      <c r="L197" s="21">
        <v>1433205</v>
      </c>
      <c r="M197" s="46">
        <v>5.9902747679953641E-2</v>
      </c>
      <c r="O197" s="21"/>
      <c r="Q197" s="21"/>
    </row>
    <row r="198" spans="1:17" x14ac:dyDescent="0.25">
      <c r="B198" s="18">
        <v>7106</v>
      </c>
      <c r="C198" s="17" t="s">
        <v>231</v>
      </c>
      <c r="D198" s="19">
        <v>8145890</v>
      </c>
      <c r="E198" s="19">
        <v>11155374</v>
      </c>
      <c r="F198" s="19">
        <v>13231656</v>
      </c>
      <c r="G198" s="19">
        <v>12106390</v>
      </c>
      <c r="H198" s="19">
        <v>11159828</v>
      </c>
      <c r="I198" s="21">
        <v>4469254.7300000004</v>
      </c>
      <c r="J198" s="21">
        <v>0</v>
      </c>
      <c r="K198" s="21">
        <v>0</v>
      </c>
      <c r="L198" s="21">
        <v>1250000</v>
      </c>
      <c r="M198" s="46">
        <v>0.28846813140847694</v>
      </c>
      <c r="O198" s="21"/>
      <c r="Q198" s="21"/>
    </row>
    <row r="199" spans="1:17" x14ac:dyDescent="0.25">
      <c r="B199" s="18">
        <v>7107</v>
      </c>
      <c r="C199" s="17" t="s">
        <v>232</v>
      </c>
      <c r="D199" s="19">
        <v>6724353</v>
      </c>
      <c r="E199" s="19">
        <v>6533542</v>
      </c>
      <c r="F199" s="19">
        <v>7524994</v>
      </c>
      <c r="G199" s="19">
        <v>10232061</v>
      </c>
      <c r="H199" s="19">
        <v>7753738</v>
      </c>
      <c r="I199" s="21">
        <v>1172847.8400000005</v>
      </c>
      <c r="J199" s="21">
        <v>0</v>
      </c>
      <c r="K199" s="21">
        <v>0</v>
      </c>
      <c r="L199" s="21">
        <v>0</v>
      </c>
      <c r="M199" s="46">
        <v>0.15126224796349846</v>
      </c>
      <c r="O199" s="21"/>
      <c r="Q199" s="21"/>
    </row>
    <row r="200" spans="1:17" x14ac:dyDescent="0.25">
      <c r="B200" s="18">
        <v>7108</v>
      </c>
      <c r="C200" s="17" t="s">
        <v>233</v>
      </c>
      <c r="D200" s="19">
        <v>10025827</v>
      </c>
      <c r="E200" s="19">
        <v>10203406</v>
      </c>
      <c r="F200" s="19">
        <v>12310421</v>
      </c>
      <c r="G200" s="19">
        <v>11842224</v>
      </c>
      <c r="H200" s="19">
        <v>11095470</v>
      </c>
      <c r="I200" s="21">
        <v>3259383.6399999997</v>
      </c>
      <c r="J200" s="21">
        <v>0</v>
      </c>
      <c r="K200" s="21">
        <v>522760</v>
      </c>
      <c r="L200" s="21">
        <v>2339496</v>
      </c>
      <c r="M200" s="46">
        <v>3.5791871817958107E-2</v>
      </c>
      <c r="O200" s="21"/>
      <c r="Q200" s="21"/>
    </row>
    <row r="201" spans="1:17" x14ac:dyDescent="0.25">
      <c r="B201" s="18">
        <v>7109</v>
      </c>
      <c r="C201" s="17" t="s">
        <v>225</v>
      </c>
      <c r="D201" s="19">
        <v>37194976</v>
      </c>
      <c r="E201" s="19">
        <v>37419260</v>
      </c>
      <c r="F201" s="19">
        <v>42570330</v>
      </c>
      <c r="G201" s="19">
        <v>47432326</v>
      </c>
      <c r="H201" s="19">
        <v>41154223</v>
      </c>
      <c r="I201" s="21">
        <v>31574264.299999997</v>
      </c>
      <c r="J201" s="21">
        <v>0</v>
      </c>
      <c r="K201" s="21">
        <v>0</v>
      </c>
      <c r="L201" s="21">
        <v>0</v>
      </c>
      <c r="M201" s="46">
        <v>0.76721808840856975</v>
      </c>
      <c r="O201" s="21"/>
      <c r="Q201" s="21"/>
    </row>
    <row r="202" spans="1:17" x14ac:dyDescent="0.25">
      <c r="B202" s="18">
        <v>7110</v>
      </c>
      <c r="C202" s="17" t="s">
        <v>234</v>
      </c>
      <c r="D202" s="19">
        <v>9296698</v>
      </c>
      <c r="E202" s="19">
        <v>9788061</v>
      </c>
      <c r="F202" s="19">
        <v>8691468</v>
      </c>
      <c r="G202" s="19">
        <v>13429142</v>
      </c>
      <c r="H202" s="19">
        <v>10301342</v>
      </c>
      <c r="I202" s="21">
        <v>9578140.3000000007</v>
      </c>
      <c r="J202" s="21">
        <v>0</v>
      </c>
      <c r="K202" s="21">
        <v>4167957</v>
      </c>
      <c r="L202" s="21">
        <v>2648001</v>
      </c>
      <c r="M202" s="46">
        <v>0.26813810278311317</v>
      </c>
      <c r="O202" s="21"/>
      <c r="Q202" s="21"/>
    </row>
    <row r="203" spans="1:17" x14ac:dyDescent="0.25">
      <c r="A203" s="17" t="s">
        <v>235</v>
      </c>
      <c r="B203" s="18">
        <v>7225</v>
      </c>
      <c r="C203" s="17" t="s">
        <v>236</v>
      </c>
      <c r="D203" s="19">
        <v>1052481742</v>
      </c>
      <c r="E203" s="19">
        <v>1211046274</v>
      </c>
      <c r="F203" s="19">
        <v>1355905558</v>
      </c>
      <c r="G203" s="19">
        <v>1381764708</v>
      </c>
      <c r="H203" s="19">
        <v>1250299571</v>
      </c>
      <c r="I203" s="21">
        <v>473839558.04999995</v>
      </c>
      <c r="J203" s="21">
        <v>12569</v>
      </c>
      <c r="K203" s="21">
        <v>166393564</v>
      </c>
      <c r="L203" s="21">
        <v>30395861</v>
      </c>
      <c r="M203" s="46">
        <v>0.2215769488174926</v>
      </c>
      <c r="O203" s="21"/>
      <c r="Q203" s="21"/>
    </row>
    <row r="204" spans="1:17" x14ac:dyDescent="0.25">
      <c r="A204" s="17" t="s">
        <v>237</v>
      </c>
      <c r="B204" s="18">
        <v>7301</v>
      </c>
      <c r="C204" s="17" t="s">
        <v>238</v>
      </c>
      <c r="D204" s="19">
        <v>1249797</v>
      </c>
      <c r="E204" s="19">
        <v>1451971</v>
      </c>
      <c r="F204" s="19">
        <v>1758179</v>
      </c>
      <c r="G204" s="19">
        <v>2008445</v>
      </c>
      <c r="H204" s="19">
        <v>1617098</v>
      </c>
      <c r="I204" s="21">
        <v>244038.71000000005</v>
      </c>
      <c r="J204" s="21">
        <v>0</v>
      </c>
      <c r="K204" s="21">
        <v>0</v>
      </c>
      <c r="L204" s="21">
        <v>0</v>
      </c>
      <c r="M204" s="46">
        <v>0.1509115155667746</v>
      </c>
      <c r="O204" s="21"/>
      <c r="Q204" s="21"/>
    </row>
    <row r="205" spans="1:17" x14ac:dyDescent="0.25">
      <c r="B205" s="18">
        <v>7302</v>
      </c>
      <c r="C205" s="17" t="s">
        <v>239</v>
      </c>
      <c r="D205" s="19">
        <v>6582366</v>
      </c>
      <c r="E205" s="19">
        <v>7626422</v>
      </c>
      <c r="F205" s="19">
        <v>8056136</v>
      </c>
      <c r="G205" s="19">
        <v>10592119</v>
      </c>
      <c r="H205" s="19">
        <v>8214261</v>
      </c>
      <c r="I205" s="21">
        <v>4181746.39</v>
      </c>
      <c r="J205" s="21">
        <v>0</v>
      </c>
      <c r="K205" s="21">
        <v>428809</v>
      </c>
      <c r="L205" s="21">
        <v>0</v>
      </c>
      <c r="M205" s="46">
        <v>0.45688070904978551</v>
      </c>
      <c r="O205" s="21"/>
      <c r="Q205" s="21"/>
    </row>
    <row r="206" spans="1:17" x14ac:dyDescent="0.25">
      <c r="B206" s="18">
        <v>7303</v>
      </c>
      <c r="C206" s="17" t="s">
        <v>240</v>
      </c>
      <c r="D206" s="19">
        <v>23260384</v>
      </c>
      <c r="E206" s="19">
        <v>25776380</v>
      </c>
      <c r="F206" s="19">
        <v>30938546</v>
      </c>
      <c r="G206" s="19">
        <v>33390436</v>
      </c>
      <c r="H206" s="19">
        <v>28341437</v>
      </c>
      <c r="I206" s="21">
        <v>2356344.2899999996</v>
      </c>
      <c r="J206" s="21">
        <v>0</v>
      </c>
      <c r="K206" s="21">
        <v>0</v>
      </c>
      <c r="L206" s="21">
        <v>147968</v>
      </c>
      <c r="M206" s="46">
        <v>7.7920406435284126E-2</v>
      </c>
      <c r="O206" s="21"/>
      <c r="Q206" s="21"/>
    </row>
    <row r="207" spans="1:17" x14ac:dyDescent="0.25">
      <c r="B207" s="18">
        <v>7304</v>
      </c>
      <c r="C207" s="17" t="s">
        <v>241</v>
      </c>
      <c r="D207" s="19">
        <v>6696474</v>
      </c>
      <c r="E207" s="19">
        <v>4929301</v>
      </c>
      <c r="F207" s="19">
        <v>8334743</v>
      </c>
      <c r="G207" s="19">
        <v>5896590</v>
      </c>
      <c r="H207" s="19">
        <v>6464277</v>
      </c>
      <c r="I207" s="21">
        <v>1385010.62</v>
      </c>
      <c r="J207" s="21">
        <v>0</v>
      </c>
      <c r="K207" s="21">
        <v>0</v>
      </c>
      <c r="L207" s="21">
        <v>0</v>
      </c>
      <c r="M207" s="46">
        <v>0.21425607535073143</v>
      </c>
      <c r="O207" s="21"/>
      <c r="Q207" s="21"/>
    </row>
    <row r="208" spans="1:17" x14ac:dyDescent="0.25">
      <c r="B208" s="18">
        <v>7305</v>
      </c>
      <c r="C208" s="17" t="s">
        <v>242</v>
      </c>
      <c r="D208" s="19">
        <v>6502065</v>
      </c>
      <c r="E208" s="19">
        <v>6112844</v>
      </c>
      <c r="F208" s="19">
        <v>7091457</v>
      </c>
      <c r="G208" s="19">
        <v>8188624</v>
      </c>
      <c r="H208" s="19">
        <v>6973748</v>
      </c>
      <c r="I208" s="21">
        <v>1235748.8899999999</v>
      </c>
      <c r="J208" s="21">
        <v>0</v>
      </c>
      <c r="K208" s="21">
        <v>10638</v>
      </c>
      <c r="L208" s="21">
        <v>671918</v>
      </c>
      <c r="M208" s="46">
        <v>7.932504730598236E-2</v>
      </c>
      <c r="O208" s="21"/>
      <c r="Q208" s="21"/>
    </row>
    <row r="209" spans="2:17" x14ac:dyDescent="0.25">
      <c r="B209" s="18">
        <v>7306</v>
      </c>
      <c r="C209" s="17" t="s">
        <v>243</v>
      </c>
      <c r="D209" s="19">
        <v>5471017</v>
      </c>
      <c r="E209" s="19">
        <v>5718531</v>
      </c>
      <c r="F209" s="19">
        <v>7590991</v>
      </c>
      <c r="G209" s="19">
        <v>7401444</v>
      </c>
      <c r="H209" s="19">
        <v>6545496</v>
      </c>
      <c r="I209" s="21">
        <v>682240.84000000008</v>
      </c>
      <c r="J209" s="21">
        <v>0</v>
      </c>
      <c r="K209" s="21">
        <v>0</v>
      </c>
      <c r="L209" s="21">
        <v>500000</v>
      </c>
      <c r="M209" s="46">
        <v>2.7842174221785497E-2</v>
      </c>
      <c r="O209" s="21"/>
      <c r="Q209" s="21"/>
    </row>
    <row r="210" spans="2:17" x14ac:dyDescent="0.25">
      <c r="B210" s="18">
        <v>7307</v>
      </c>
      <c r="C210" s="17" t="s">
        <v>244</v>
      </c>
      <c r="D210" s="19">
        <v>5511995</v>
      </c>
      <c r="E210" s="19">
        <v>6033944</v>
      </c>
      <c r="F210" s="19">
        <v>6711652</v>
      </c>
      <c r="G210" s="19">
        <v>8061684</v>
      </c>
      <c r="H210" s="19">
        <v>6579819</v>
      </c>
      <c r="I210" s="21">
        <v>2616738.0099999993</v>
      </c>
      <c r="J210" s="21">
        <v>0</v>
      </c>
      <c r="K210" s="21">
        <v>5084</v>
      </c>
      <c r="L210" s="21">
        <v>1086682</v>
      </c>
      <c r="M210" s="46">
        <v>0.23176503943345544</v>
      </c>
      <c r="O210" s="21"/>
      <c r="Q210" s="21"/>
    </row>
    <row r="211" spans="2:17" x14ac:dyDescent="0.25">
      <c r="B211" s="18">
        <v>7308</v>
      </c>
      <c r="C211" s="17" t="s">
        <v>245</v>
      </c>
      <c r="D211" s="19">
        <v>16567595</v>
      </c>
      <c r="E211" s="19">
        <v>18894415</v>
      </c>
      <c r="F211" s="19">
        <v>22936333</v>
      </c>
      <c r="G211" s="19">
        <v>25773791</v>
      </c>
      <c r="H211" s="19">
        <v>21043034</v>
      </c>
      <c r="I211" s="21">
        <v>19043573.789999999</v>
      </c>
      <c r="J211" s="21">
        <v>0</v>
      </c>
      <c r="K211" s="21">
        <v>1797047</v>
      </c>
      <c r="L211" s="21">
        <v>3395350</v>
      </c>
      <c r="M211" s="46">
        <v>0.65823097515310758</v>
      </c>
      <c r="O211" s="21"/>
      <c r="Q211" s="21"/>
    </row>
    <row r="212" spans="2:17" x14ac:dyDescent="0.25">
      <c r="B212" s="18">
        <v>7309</v>
      </c>
      <c r="C212" s="17" t="s">
        <v>246</v>
      </c>
      <c r="D212" s="19">
        <v>11594379</v>
      </c>
      <c r="E212" s="19">
        <v>15883728</v>
      </c>
      <c r="F212" s="19">
        <v>16660634</v>
      </c>
      <c r="G212" s="19">
        <v>16999163</v>
      </c>
      <c r="H212" s="19">
        <v>15284476</v>
      </c>
      <c r="I212" s="21">
        <v>6682776.6800000006</v>
      </c>
      <c r="J212" s="21">
        <v>0</v>
      </c>
      <c r="K212" s="21">
        <v>0</v>
      </c>
      <c r="L212" s="21">
        <v>0</v>
      </c>
      <c r="M212" s="46">
        <v>0.4372264171830294</v>
      </c>
      <c r="O212" s="21"/>
      <c r="Q212" s="21"/>
    </row>
    <row r="213" spans="2:17" x14ac:dyDescent="0.25">
      <c r="B213" s="18">
        <v>7310</v>
      </c>
      <c r="C213" s="17" t="s">
        <v>247</v>
      </c>
      <c r="D213" s="19">
        <v>6939014</v>
      </c>
      <c r="E213" s="19">
        <v>6071552</v>
      </c>
      <c r="F213" s="19">
        <v>7066749</v>
      </c>
      <c r="G213" s="19">
        <v>7287389</v>
      </c>
      <c r="H213" s="19">
        <v>6841176</v>
      </c>
      <c r="I213" s="21">
        <v>692809.26</v>
      </c>
      <c r="J213" s="21">
        <v>112330</v>
      </c>
      <c r="K213" s="21">
        <v>0</v>
      </c>
      <c r="L213" s="21">
        <v>0</v>
      </c>
      <c r="M213" s="46">
        <v>8.4850800505644058E-2</v>
      </c>
      <c r="O213" s="21"/>
      <c r="Q213" s="21"/>
    </row>
    <row r="214" spans="2:17" x14ac:dyDescent="0.25">
      <c r="B214" s="18">
        <v>7311</v>
      </c>
      <c r="C214" s="17" t="s">
        <v>248</v>
      </c>
      <c r="D214" s="19">
        <v>12299703</v>
      </c>
      <c r="E214" s="19">
        <v>14976796</v>
      </c>
      <c r="F214" s="19">
        <v>16655038</v>
      </c>
      <c r="G214" s="19">
        <v>22275264</v>
      </c>
      <c r="H214" s="19">
        <v>16551700</v>
      </c>
      <c r="I214" s="21">
        <v>7866292.3299999991</v>
      </c>
      <c r="J214" s="21">
        <v>0</v>
      </c>
      <c r="K214" s="21">
        <v>2166701</v>
      </c>
      <c r="L214" s="21">
        <v>433692</v>
      </c>
      <c r="M214" s="46">
        <v>0.31814854848746649</v>
      </c>
      <c r="O214" s="21"/>
      <c r="Q214" s="21"/>
    </row>
    <row r="215" spans="2:17" x14ac:dyDescent="0.25">
      <c r="B215" s="18">
        <v>7312</v>
      </c>
      <c r="C215" s="17" t="s">
        <v>249</v>
      </c>
      <c r="D215" s="19">
        <v>4024712</v>
      </c>
      <c r="E215" s="19">
        <v>5046880</v>
      </c>
      <c r="F215" s="19">
        <v>5093180</v>
      </c>
      <c r="G215" s="19">
        <v>4247481</v>
      </c>
      <c r="H215" s="19">
        <v>4603063</v>
      </c>
      <c r="I215" s="21">
        <v>582573.06999999995</v>
      </c>
      <c r="J215" s="21">
        <v>0</v>
      </c>
      <c r="K215" s="21">
        <v>67095</v>
      </c>
      <c r="L215" s="21">
        <v>0</v>
      </c>
      <c r="M215" s="46">
        <v>0.11198588200943588</v>
      </c>
      <c r="O215" s="21"/>
      <c r="Q215" s="21"/>
    </row>
    <row r="216" spans="2:17" x14ac:dyDescent="0.25">
      <c r="B216" s="18">
        <v>7313</v>
      </c>
      <c r="C216" s="17" t="s">
        <v>250</v>
      </c>
      <c r="D216" s="19">
        <v>10535364</v>
      </c>
      <c r="E216" s="19">
        <v>9958407</v>
      </c>
      <c r="F216" s="19">
        <v>9702705</v>
      </c>
      <c r="G216" s="19">
        <v>13067791</v>
      </c>
      <c r="H216" s="19">
        <v>10816067</v>
      </c>
      <c r="I216" s="21">
        <v>4056478.37</v>
      </c>
      <c r="J216" s="21">
        <v>0</v>
      </c>
      <c r="K216" s="21">
        <v>0</v>
      </c>
      <c r="L216" s="21">
        <v>2562334</v>
      </c>
      <c r="M216" s="46">
        <v>0.13814119032361763</v>
      </c>
      <c r="O216" s="21"/>
      <c r="Q216" s="21"/>
    </row>
    <row r="217" spans="2:17" x14ac:dyDescent="0.25">
      <c r="B217" s="18">
        <v>7314</v>
      </c>
      <c r="C217" s="17" t="s">
        <v>251</v>
      </c>
      <c r="D217" s="19">
        <v>11752176</v>
      </c>
      <c r="E217" s="19">
        <v>14041114</v>
      </c>
      <c r="F217" s="19">
        <v>15683523</v>
      </c>
      <c r="G217" s="19">
        <v>18247580</v>
      </c>
      <c r="H217" s="19">
        <v>14931098</v>
      </c>
      <c r="I217" s="21">
        <v>8358584.8900000006</v>
      </c>
      <c r="J217" s="21">
        <v>0</v>
      </c>
      <c r="K217" s="21">
        <v>1551289.06</v>
      </c>
      <c r="L217" s="21">
        <v>4477215.33</v>
      </c>
      <c r="M217" s="46">
        <v>0.15605553590231611</v>
      </c>
      <c r="O217" s="21"/>
      <c r="Q217" s="21"/>
    </row>
    <row r="218" spans="2:17" x14ac:dyDescent="0.25">
      <c r="B218" s="18">
        <v>7315</v>
      </c>
      <c r="C218" s="17" t="s">
        <v>252</v>
      </c>
      <c r="D218" s="19">
        <v>3189770</v>
      </c>
      <c r="E218" s="19">
        <v>6140416</v>
      </c>
      <c r="F218" s="19">
        <v>5127979</v>
      </c>
      <c r="G218" s="19">
        <v>6745507</v>
      </c>
      <c r="H218" s="19">
        <v>5300918</v>
      </c>
      <c r="I218" s="21">
        <v>3375550.87</v>
      </c>
      <c r="J218" s="21">
        <v>0</v>
      </c>
      <c r="K218" s="21">
        <v>0</v>
      </c>
      <c r="L218" s="21">
        <v>1831909</v>
      </c>
      <c r="M218" s="46">
        <v>0.291202744505763</v>
      </c>
      <c r="O218" s="21"/>
      <c r="Q218" s="21"/>
    </row>
    <row r="219" spans="2:17" x14ac:dyDescent="0.25">
      <c r="B219" s="18">
        <v>7316</v>
      </c>
      <c r="C219" s="17" t="s">
        <v>253</v>
      </c>
      <c r="D219" s="19">
        <v>5805113</v>
      </c>
      <c r="E219" s="19">
        <v>6363753</v>
      </c>
      <c r="F219" s="19">
        <v>6791843</v>
      </c>
      <c r="G219" s="19">
        <v>7535343</v>
      </c>
      <c r="H219" s="19">
        <v>6624013</v>
      </c>
      <c r="I219" s="21">
        <v>983633.87999999989</v>
      </c>
      <c r="J219" s="21">
        <v>0</v>
      </c>
      <c r="K219" s="21">
        <v>0</v>
      </c>
      <c r="L219" s="21">
        <v>0</v>
      </c>
      <c r="M219" s="46">
        <v>0.14849516146782923</v>
      </c>
      <c r="O219" s="21"/>
      <c r="Q219" s="21"/>
    </row>
    <row r="220" spans="2:17" x14ac:dyDescent="0.25">
      <c r="B220" s="18">
        <v>7317</v>
      </c>
      <c r="C220" s="17" t="s">
        <v>254</v>
      </c>
      <c r="D220" s="19">
        <v>9868512</v>
      </c>
      <c r="E220" s="19">
        <v>11325861</v>
      </c>
      <c r="F220" s="19">
        <v>14616252</v>
      </c>
      <c r="G220" s="19">
        <v>11518422</v>
      </c>
      <c r="H220" s="19">
        <v>11832262</v>
      </c>
      <c r="I220" s="21">
        <v>3634788.7100000004</v>
      </c>
      <c r="J220" s="21">
        <v>20000</v>
      </c>
      <c r="K220" s="21">
        <v>0</v>
      </c>
      <c r="L220" s="21">
        <v>0</v>
      </c>
      <c r="M220" s="46">
        <v>0.30550276101053209</v>
      </c>
      <c r="O220" s="21"/>
      <c r="Q220" s="21"/>
    </row>
    <row r="221" spans="2:17" x14ac:dyDescent="0.25">
      <c r="B221" s="18">
        <v>7318</v>
      </c>
      <c r="C221" s="17" t="s">
        <v>255</v>
      </c>
      <c r="D221" s="19">
        <v>31903568</v>
      </c>
      <c r="E221" s="19">
        <v>32892111</v>
      </c>
      <c r="F221" s="19">
        <v>37151646</v>
      </c>
      <c r="G221" s="19">
        <v>37827741</v>
      </c>
      <c r="H221" s="19">
        <v>34943767</v>
      </c>
      <c r="I221" s="21">
        <v>23913511.530000001</v>
      </c>
      <c r="J221" s="21">
        <v>12080</v>
      </c>
      <c r="K221" s="21">
        <v>6311430</v>
      </c>
      <c r="L221" s="21">
        <v>1873561.8</v>
      </c>
      <c r="M221" s="46">
        <v>0.44976375128645979</v>
      </c>
      <c r="O221" s="21"/>
      <c r="Q221" s="21"/>
    </row>
    <row r="222" spans="2:17" x14ac:dyDescent="0.25">
      <c r="B222" s="18">
        <v>7319</v>
      </c>
      <c r="C222" s="17" t="s">
        <v>256</v>
      </c>
      <c r="D222" s="19">
        <v>13800966</v>
      </c>
      <c r="E222" s="19">
        <v>18398185</v>
      </c>
      <c r="F222" s="19">
        <v>20733605</v>
      </c>
      <c r="G222" s="19">
        <v>18994586</v>
      </c>
      <c r="H222" s="19">
        <v>17981836</v>
      </c>
      <c r="I222" s="21">
        <v>13020443.709999999</v>
      </c>
      <c r="J222" s="21">
        <v>0</v>
      </c>
      <c r="K222" s="21">
        <v>2302106</v>
      </c>
      <c r="L222" s="21">
        <v>7739611</v>
      </c>
      <c r="M222" s="46">
        <v>0.16565197847427809</v>
      </c>
      <c r="O222" s="21"/>
      <c r="Q222" s="21"/>
    </row>
    <row r="223" spans="2:17" x14ac:dyDescent="0.25">
      <c r="B223" s="18">
        <v>7320</v>
      </c>
      <c r="C223" s="17" t="s">
        <v>257</v>
      </c>
      <c r="D223" s="19">
        <v>6121977</v>
      </c>
      <c r="E223" s="19">
        <v>8059168</v>
      </c>
      <c r="F223" s="19">
        <v>9444408</v>
      </c>
      <c r="G223" s="19">
        <v>10281225</v>
      </c>
      <c r="H223" s="19">
        <v>8476695</v>
      </c>
      <c r="I223" s="21">
        <v>2085714.2599999998</v>
      </c>
      <c r="J223" s="21">
        <v>0</v>
      </c>
      <c r="K223" s="21">
        <v>282539</v>
      </c>
      <c r="L223" s="21">
        <v>0</v>
      </c>
      <c r="M223" s="46">
        <v>0.21272149817824043</v>
      </c>
      <c r="O223" s="21"/>
      <c r="Q223" s="21"/>
    </row>
    <row r="224" spans="2:17" x14ac:dyDescent="0.25">
      <c r="B224" s="18">
        <v>7321</v>
      </c>
      <c r="C224" s="17" t="s">
        <v>258</v>
      </c>
      <c r="D224" s="19">
        <v>2711670</v>
      </c>
      <c r="E224" s="19">
        <v>3486750</v>
      </c>
      <c r="F224" s="19">
        <v>4311452</v>
      </c>
      <c r="G224" s="19">
        <v>3967080</v>
      </c>
      <c r="H224" s="19">
        <v>3619238</v>
      </c>
      <c r="I224" s="21">
        <v>726907.03999999992</v>
      </c>
      <c r="J224" s="21">
        <v>717907</v>
      </c>
      <c r="K224" s="21">
        <v>0</v>
      </c>
      <c r="L224" s="21">
        <v>0</v>
      </c>
      <c r="M224" s="46">
        <v>2.4867223432114495E-3</v>
      </c>
      <c r="O224" s="21"/>
      <c r="Q224" s="21"/>
    </row>
    <row r="225" spans="1:17" x14ac:dyDescent="0.25">
      <c r="B225" s="18">
        <v>7322</v>
      </c>
      <c r="C225" s="17" t="s">
        <v>259</v>
      </c>
      <c r="D225" s="19">
        <v>5610666</v>
      </c>
      <c r="E225" s="19">
        <v>5617670</v>
      </c>
      <c r="F225" s="19">
        <v>7645979</v>
      </c>
      <c r="G225" s="19">
        <v>7639652</v>
      </c>
      <c r="H225" s="19">
        <v>6628492</v>
      </c>
      <c r="I225" s="21">
        <v>4084131.8699999992</v>
      </c>
      <c r="J225" s="21">
        <v>845000</v>
      </c>
      <c r="K225" s="21">
        <v>33866</v>
      </c>
      <c r="L225" s="21">
        <v>168480</v>
      </c>
      <c r="M225" s="46">
        <v>0.45814128914993019</v>
      </c>
      <c r="O225" s="21"/>
      <c r="Q225" s="21"/>
    </row>
    <row r="226" spans="1:17" x14ac:dyDescent="0.25">
      <c r="A226" s="17" t="s">
        <v>260</v>
      </c>
      <c r="B226" s="18">
        <v>7401</v>
      </c>
      <c r="C226" s="17" t="s">
        <v>261</v>
      </c>
      <c r="D226" s="19">
        <v>5538302</v>
      </c>
      <c r="E226" s="19">
        <v>5954267</v>
      </c>
      <c r="F226" s="19">
        <v>7520371</v>
      </c>
      <c r="G226" s="19">
        <v>7717462</v>
      </c>
      <c r="H226" s="19">
        <v>6682601</v>
      </c>
      <c r="I226" s="21">
        <v>1913347.8499999999</v>
      </c>
      <c r="J226" s="21">
        <v>0</v>
      </c>
      <c r="K226" s="21">
        <v>0</v>
      </c>
      <c r="L226" s="21">
        <v>0</v>
      </c>
      <c r="M226" s="46">
        <v>0.28631783492684959</v>
      </c>
      <c r="O226" s="21"/>
      <c r="Q226" s="21"/>
    </row>
    <row r="227" spans="1:17" x14ac:dyDescent="0.25">
      <c r="B227" s="18">
        <v>7402</v>
      </c>
      <c r="C227" s="17" t="s">
        <v>262</v>
      </c>
      <c r="D227" s="19">
        <v>3785836</v>
      </c>
      <c r="E227" s="19">
        <v>4691086</v>
      </c>
      <c r="F227" s="19">
        <v>6126979</v>
      </c>
      <c r="G227" s="19">
        <v>5701067</v>
      </c>
      <c r="H227" s="19">
        <v>5076242</v>
      </c>
      <c r="I227" s="21">
        <v>3317214.9699999997</v>
      </c>
      <c r="J227" s="21">
        <v>0</v>
      </c>
      <c r="K227" s="21">
        <v>109993</v>
      </c>
      <c r="L227" s="21">
        <v>0</v>
      </c>
      <c r="M227" s="46">
        <v>0.63181029785419995</v>
      </c>
      <c r="O227" s="21"/>
      <c r="Q227" s="21"/>
    </row>
    <row r="228" spans="1:17" x14ac:dyDescent="0.25">
      <c r="B228" s="18">
        <v>7403</v>
      </c>
      <c r="C228" s="17" t="s">
        <v>263</v>
      </c>
      <c r="D228" s="19">
        <v>14943057</v>
      </c>
      <c r="E228" s="19">
        <v>15473557</v>
      </c>
      <c r="F228" s="19">
        <v>16301606</v>
      </c>
      <c r="G228" s="19">
        <v>14561592</v>
      </c>
      <c r="H228" s="19">
        <v>15319953</v>
      </c>
      <c r="I228" s="21">
        <v>4076264.3499999987</v>
      </c>
      <c r="J228" s="21">
        <v>0</v>
      </c>
      <c r="K228" s="21">
        <v>0</v>
      </c>
      <c r="L228" s="21">
        <v>0</v>
      </c>
      <c r="M228" s="46">
        <v>0.26607551276430147</v>
      </c>
      <c r="O228" s="21"/>
      <c r="Q228" s="21"/>
    </row>
    <row r="229" spans="1:17" x14ac:dyDescent="0.25">
      <c r="B229" s="18">
        <v>7404</v>
      </c>
      <c r="C229" s="17" t="s">
        <v>264</v>
      </c>
      <c r="D229" s="19">
        <v>47033854</v>
      </c>
      <c r="E229" s="19">
        <v>50396519</v>
      </c>
      <c r="F229" s="19">
        <v>55081963</v>
      </c>
      <c r="G229" s="19">
        <v>66068382</v>
      </c>
      <c r="H229" s="19">
        <v>54645180</v>
      </c>
      <c r="I229" s="21">
        <v>10230013.129999999</v>
      </c>
      <c r="J229" s="21">
        <v>0</v>
      </c>
      <c r="K229" s="21">
        <v>1048598</v>
      </c>
      <c r="L229" s="21">
        <v>1976216</v>
      </c>
      <c r="M229" s="46">
        <v>0.13185424826123729</v>
      </c>
      <c r="O229" s="21"/>
      <c r="Q229" s="21"/>
    </row>
    <row r="230" spans="1:17" x14ac:dyDescent="0.25">
      <c r="B230" s="18">
        <v>7405</v>
      </c>
      <c r="C230" s="17" t="s">
        <v>265</v>
      </c>
      <c r="D230" s="19">
        <v>8067942</v>
      </c>
      <c r="E230" s="19">
        <v>11364196</v>
      </c>
      <c r="F230" s="19">
        <v>12464765</v>
      </c>
      <c r="G230" s="19">
        <v>12258012</v>
      </c>
      <c r="H230" s="19">
        <v>11038729</v>
      </c>
      <c r="I230" s="21">
        <v>7139107.4000000004</v>
      </c>
      <c r="J230" s="21">
        <v>0</v>
      </c>
      <c r="K230" s="21">
        <v>213459</v>
      </c>
      <c r="L230" s="21">
        <v>6187942</v>
      </c>
      <c r="M230" s="46">
        <v>6.6828925685194412E-2</v>
      </c>
      <c r="O230" s="21"/>
      <c r="Q230" s="21"/>
    </row>
    <row r="231" spans="1:17" x14ac:dyDescent="0.25">
      <c r="B231" s="18">
        <v>7406</v>
      </c>
      <c r="C231" s="17" t="s">
        <v>266</v>
      </c>
      <c r="D231" s="19">
        <v>3841755</v>
      </c>
      <c r="E231" s="19">
        <v>4890180</v>
      </c>
      <c r="F231" s="19">
        <v>5442919</v>
      </c>
      <c r="G231" s="19">
        <v>6317944</v>
      </c>
      <c r="H231" s="19">
        <v>5123200</v>
      </c>
      <c r="I231" s="21">
        <v>574543.69999999995</v>
      </c>
      <c r="J231" s="21">
        <v>0</v>
      </c>
      <c r="K231" s="21">
        <v>0</v>
      </c>
      <c r="L231" s="21">
        <v>0</v>
      </c>
      <c r="M231" s="46">
        <v>0.11214547548407244</v>
      </c>
      <c r="O231" s="21"/>
      <c r="Q231" s="21"/>
    </row>
    <row r="232" spans="1:17" x14ac:dyDescent="0.25">
      <c r="B232" s="18">
        <v>7407</v>
      </c>
      <c r="C232" s="17" t="s">
        <v>267</v>
      </c>
      <c r="D232" s="19">
        <v>2363539</v>
      </c>
      <c r="E232" s="19">
        <v>2650210</v>
      </c>
      <c r="F232" s="19">
        <v>2900236</v>
      </c>
      <c r="G232" s="19">
        <v>4266397</v>
      </c>
      <c r="H232" s="19">
        <v>3045096</v>
      </c>
      <c r="I232" s="21">
        <v>2522949.5099999998</v>
      </c>
      <c r="J232" s="21">
        <v>0</v>
      </c>
      <c r="K232" s="21">
        <v>0</v>
      </c>
      <c r="L232" s="21">
        <v>1616851</v>
      </c>
      <c r="M232" s="46">
        <v>0.29755991600921605</v>
      </c>
      <c r="O232" s="21"/>
      <c r="Q232" s="21"/>
    </row>
    <row r="233" spans="1:17" x14ac:dyDescent="0.25">
      <c r="B233" s="18">
        <v>7408</v>
      </c>
      <c r="C233" s="17" t="s">
        <v>268</v>
      </c>
      <c r="D233" s="19">
        <v>9827066</v>
      </c>
      <c r="E233" s="19">
        <v>10756163</v>
      </c>
      <c r="F233" s="19">
        <v>12794114</v>
      </c>
      <c r="G233" s="19">
        <v>15181669</v>
      </c>
      <c r="H233" s="19">
        <v>12139753</v>
      </c>
      <c r="I233" s="21">
        <v>5919975.2299999995</v>
      </c>
      <c r="J233" s="21">
        <v>0</v>
      </c>
      <c r="K233" s="21">
        <v>0</v>
      </c>
      <c r="L233" s="21">
        <v>463163</v>
      </c>
      <c r="M233" s="46">
        <v>0.44949944451093854</v>
      </c>
      <c r="O233" s="21"/>
      <c r="Q233" s="21"/>
    </row>
    <row r="234" spans="1:17" x14ac:dyDescent="0.25">
      <c r="B234" s="18">
        <v>7409</v>
      </c>
      <c r="C234" s="17" t="s">
        <v>269</v>
      </c>
      <c r="D234" s="19">
        <v>18748355</v>
      </c>
      <c r="E234" s="19">
        <v>20582369</v>
      </c>
      <c r="F234" s="19">
        <v>23178069</v>
      </c>
      <c r="G234" s="19">
        <v>19875762</v>
      </c>
      <c r="H234" s="19">
        <v>20596139</v>
      </c>
      <c r="I234" s="21">
        <v>6105715.7600000007</v>
      </c>
      <c r="J234" s="21">
        <v>1023</v>
      </c>
      <c r="K234" s="21">
        <v>351703</v>
      </c>
      <c r="L234" s="21">
        <v>0</v>
      </c>
      <c r="M234" s="46">
        <v>0.27932370042754134</v>
      </c>
      <c r="O234" s="21"/>
      <c r="Q234" s="21"/>
    </row>
    <row r="235" spans="1:17" x14ac:dyDescent="0.25">
      <c r="B235" s="18">
        <v>7410</v>
      </c>
      <c r="C235" s="17" t="s">
        <v>260</v>
      </c>
      <c r="D235" s="19">
        <v>113254712</v>
      </c>
      <c r="E235" s="19">
        <v>111239815</v>
      </c>
      <c r="F235" s="19">
        <v>130313095</v>
      </c>
      <c r="G235" s="19">
        <v>136280702</v>
      </c>
      <c r="H235" s="19">
        <v>122772081</v>
      </c>
      <c r="I235" s="21">
        <v>64438951.819999993</v>
      </c>
      <c r="J235" s="21">
        <v>0</v>
      </c>
      <c r="K235" s="21">
        <v>21077413</v>
      </c>
      <c r="L235" s="21">
        <v>1438893</v>
      </c>
      <c r="M235" s="46">
        <v>0.34146725769028868</v>
      </c>
      <c r="O235" s="21"/>
      <c r="Q235" s="21"/>
    </row>
    <row r="236" spans="1:17" x14ac:dyDescent="0.25">
      <c r="B236" s="18">
        <v>7411</v>
      </c>
      <c r="C236" s="17" t="s">
        <v>270</v>
      </c>
      <c r="D236" s="19">
        <v>13867738</v>
      </c>
      <c r="E236" s="19">
        <v>14960328</v>
      </c>
      <c r="F236" s="19">
        <v>16473808</v>
      </c>
      <c r="G236" s="19">
        <v>19209408</v>
      </c>
      <c r="H236" s="19">
        <v>16127821</v>
      </c>
      <c r="I236" s="21">
        <v>2998940.35</v>
      </c>
      <c r="J236" s="21">
        <v>0</v>
      </c>
      <c r="K236" s="21">
        <v>0</v>
      </c>
      <c r="L236" s="21">
        <v>0</v>
      </c>
      <c r="M236" s="46">
        <v>0.18594826604288328</v>
      </c>
      <c r="O236" s="21"/>
      <c r="Q236" s="21"/>
    </row>
    <row r="237" spans="1:17" x14ac:dyDescent="0.25">
      <c r="A237" s="17" t="s">
        <v>271</v>
      </c>
      <c r="B237" s="18">
        <v>7501</v>
      </c>
      <c r="C237" s="17" t="s">
        <v>272</v>
      </c>
      <c r="D237" s="19">
        <v>5037199</v>
      </c>
      <c r="E237" s="19">
        <v>6594797</v>
      </c>
      <c r="F237" s="19">
        <v>7620984</v>
      </c>
      <c r="G237" s="19">
        <v>7724424</v>
      </c>
      <c r="H237" s="19">
        <v>6744351</v>
      </c>
      <c r="I237" s="21">
        <v>2455522.09</v>
      </c>
      <c r="J237" s="21">
        <v>0</v>
      </c>
      <c r="K237" s="21">
        <v>0</v>
      </c>
      <c r="L237" s="21">
        <v>0</v>
      </c>
      <c r="M237" s="46">
        <v>0.36408574968888774</v>
      </c>
      <c r="O237" s="21"/>
      <c r="Q237" s="21"/>
    </row>
    <row r="238" spans="1:17" x14ac:dyDescent="0.25">
      <c r="B238" s="18">
        <v>7502</v>
      </c>
      <c r="C238" s="17" t="s">
        <v>273</v>
      </c>
      <c r="D238" s="19">
        <v>13379917</v>
      </c>
      <c r="E238" s="19">
        <v>16345122</v>
      </c>
      <c r="F238" s="19">
        <v>17299923</v>
      </c>
      <c r="G238" s="19">
        <v>18590434</v>
      </c>
      <c r="H238" s="19">
        <v>16403849</v>
      </c>
      <c r="I238" s="21">
        <v>6671070.6800000006</v>
      </c>
      <c r="J238" s="21">
        <v>0</v>
      </c>
      <c r="K238" s="21">
        <v>507919</v>
      </c>
      <c r="L238" s="21">
        <v>22472</v>
      </c>
      <c r="M238" s="46">
        <v>0.37434383113377845</v>
      </c>
      <c r="O238" s="21"/>
      <c r="Q238" s="21"/>
    </row>
    <row r="239" spans="1:17" x14ac:dyDescent="0.25">
      <c r="B239" s="18">
        <v>7503</v>
      </c>
      <c r="C239" s="17" t="s">
        <v>274</v>
      </c>
      <c r="D239" s="19">
        <v>4216887</v>
      </c>
      <c r="E239" s="19">
        <v>5187544</v>
      </c>
      <c r="F239" s="19">
        <v>6065183</v>
      </c>
      <c r="G239" s="19">
        <v>5306858</v>
      </c>
      <c r="H239" s="19">
        <v>5194118</v>
      </c>
      <c r="I239" s="21">
        <v>2386848.81</v>
      </c>
      <c r="J239" s="21">
        <v>0</v>
      </c>
      <c r="K239" s="21">
        <v>0</v>
      </c>
      <c r="L239" s="21">
        <v>0</v>
      </c>
      <c r="M239" s="46">
        <v>0.45952918474320376</v>
      </c>
      <c r="O239" s="21"/>
      <c r="Q239" s="21"/>
    </row>
    <row r="240" spans="1:17" x14ac:dyDescent="0.25">
      <c r="B240" s="18">
        <v>7504</v>
      </c>
      <c r="C240" s="17" t="s">
        <v>275</v>
      </c>
      <c r="D240" s="19">
        <v>20239742</v>
      </c>
      <c r="E240" s="19">
        <v>19645596</v>
      </c>
      <c r="F240" s="19">
        <v>26282599</v>
      </c>
      <c r="G240" s="19">
        <v>25124020</v>
      </c>
      <c r="H240" s="19">
        <v>22822989</v>
      </c>
      <c r="I240" s="21">
        <v>5813298.5599999987</v>
      </c>
      <c r="J240" s="21">
        <v>0</v>
      </c>
      <c r="K240" s="21">
        <v>2448720</v>
      </c>
      <c r="L240" s="21">
        <v>238640</v>
      </c>
      <c r="M240" s="46">
        <v>0.13696446858910544</v>
      </c>
      <c r="O240" s="21"/>
      <c r="Q240" s="21"/>
    </row>
    <row r="241" spans="1:17" x14ac:dyDescent="0.25">
      <c r="B241" s="18">
        <v>7505</v>
      </c>
      <c r="C241" s="17" t="s">
        <v>271</v>
      </c>
      <c r="D241" s="19">
        <v>39602609</v>
      </c>
      <c r="E241" s="19">
        <v>42888494</v>
      </c>
      <c r="F241" s="19">
        <v>50400660</v>
      </c>
      <c r="G241" s="19">
        <v>53959585</v>
      </c>
      <c r="H241" s="19">
        <v>46712837</v>
      </c>
      <c r="I241" s="21">
        <v>28008981.740000002</v>
      </c>
      <c r="J241" s="21">
        <v>0</v>
      </c>
      <c r="K241" s="21">
        <v>8749148</v>
      </c>
      <c r="L241" s="21">
        <v>1651411</v>
      </c>
      <c r="M241" s="46">
        <v>0.37695040316219719</v>
      </c>
      <c r="O241" s="21"/>
      <c r="Q241" s="21"/>
    </row>
    <row r="242" spans="1:17" x14ac:dyDescent="0.25">
      <c r="A242" s="17" t="s">
        <v>276</v>
      </c>
      <c r="B242" s="18">
        <v>7601</v>
      </c>
      <c r="C242" s="17" t="s">
        <v>277</v>
      </c>
      <c r="D242" s="19">
        <v>34170644</v>
      </c>
      <c r="E242" s="19">
        <v>35436275</v>
      </c>
      <c r="F242" s="19">
        <v>37740155</v>
      </c>
      <c r="G242" s="19">
        <v>39577021</v>
      </c>
      <c r="H242" s="19">
        <v>36731024</v>
      </c>
      <c r="I242" s="21">
        <v>25452197.509999998</v>
      </c>
      <c r="J242" s="21">
        <v>0</v>
      </c>
      <c r="K242" s="21">
        <v>10731414</v>
      </c>
      <c r="L242" s="21">
        <v>1651850</v>
      </c>
      <c r="M242" s="46">
        <v>0.35580095752299196</v>
      </c>
      <c r="O242" s="21"/>
      <c r="Q242" s="21"/>
    </row>
    <row r="243" spans="1:17" x14ac:dyDescent="0.25">
      <c r="B243" s="18">
        <v>7602</v>
      </c>
      <c r="C243" s="17" t="s">
        <v>278</v>
      </c>
      <c r="D243" s="19">
        <v>6638959</v>
      </c>
      <c r="E243" s="19">
        <v>8539366</v>
      </c>
      <c r="F243" s="19">
        <v>9675569</v>
      </c>
      <c r="G243" s="19">
        <v>11284977</v>
      </c>
      <c r="H243" s="19">
        <v>9034718</v>
      </c>
      <c r="I243" s="21">
        <v>4039093.0699999994</v>
      </c>
      <c r="J243" s="21">
        <v>0</v>
      </c>
      <c r="K243" s="21">
        <v>0</v>
      </c>
      <c r="L243" s="21">
        <v>1491650</v>
      </c>
      <c r="M243" s="46">
        <v>0.28196154766535042</v>
      </c>
      <c r="O243" s="21"/>
      <c r="Q243" s="21"/>
    </row>
    <row r="244" spans="1:17" x14ac:dyDescent="0.25">
      <c r="B244" s="18">
        <v>7603</v>
      </c>
      <c r="C244" s="17" t="s">
        <v>279</v>
      </c>
      <c r="D244" s="19">
        <v>7312974</v>
      </c>
      <c r="E244" s="19">
        <v>9163150</v>
      </c>
      <c r="F244" s="19">
        <v>10204037</v>
      </c>
      <c r="G244" s="19">
        <v>12457245</v>
      </c>
      <c r="H244" s="19">
        <v>9784352</v>
      </c>
      <c r="I244" s="21">
        <v>3864286.45</v>
      </c>
      <c r="J244" s="21">
        <v>0</v>
      </c>
      <c r="K244" s="21">
        <v>0</v>
      </c>
      <c r="L244" s="21">
        <v>1200000</v>
      </c>
      <c r="M244" s="46">
        <v>0.27230075635054835</v>
      </c>
      <c r="O244" s="21"/>
      <c r="Q244" s="21"/>
    </row>
    <row r="245" spans="1:17" x14ac:dyDescent="0.25">
      <c r="B245" s="18">
        <v>7604</v>
      </c>
      <c r="C245" s="17" t="s">
        <v>280</v>
      </c>
      <c r="D245" s="19">
        <v>2355882</v>
      </c>
      <c r="E245" s="19">
        <v>3339652</v>
      </c>
      <c r="F245" s="19">
        <v>4050508</v>
      </c>
      <c r="G245" s="19">
        <v>3683621</v>
      </c>
      <c r="H245" s="19">
        <v>3357416</v>
      </c>
      <c r="I245" s="21">
        <v>121892.24999999988</v>
      </c>
      <c r="J245" s="21">
        <v>0</v>
      </c>
      <c r="K245" s="21">
        <v>0</v>
      </c>
      <c r="L245" s="21">
        <v>0</v>
      </c>
      <c r="M245" s="46">
        <v>3.6305375920052771E-2</v>
      </c>
      <c r="O245" s="21"/>
      <c r="Q245" s="21"/>
    </row>
    <row r="246" spans="1:17" x14ac:dyDescent="0.25">
      <c r="B246" s="18">
        <v>7605</v>
      </c>
      <c r="C246" s="17" t="s">
        <v>281</v>
      </c>
      <c r="D246" s="19">
        <v>7386223</v>
      </c>
      <c r="E246" s="19">
        <v>8500707</v>
      </c>
      <c r="F246" s="19">
        <v>7289548</v>
      </c>
      <c r="G246" s="19">
        <v>9612212</v>
      </c>
      <c r="H246" s="19">
        <v>8197173</v>
      </c>
      <c r="I246" s="21">
        <v>3427733.5700000003</v>
      </c>
      <c r="J246" s="21">
        <v>0</v>
      </c>
      <c r="K246" s="21">
        <v>569393</v>
      </c>
      <c r="L246" s="21">
        <v>1746772</v>
      </c>
      <c r="M246" s="46">
        <v>0.13560389295187503</v>
      </c>
      <c r="O246" s="21"/>
      <c r="Q246" s="21"/>
    </row>
    <row r="247" spans="1:17" x14ac:dyDescent="0.25">
      <c r="B247" s="18">
        <v>7606</v>
      </c>
      <c r="C247" s="17" t="s">
        <v>282</v>
      </c>
      <c r="D247" s="19">
        <v>18956673</v>
      </c>
      <c r="E247" s="19">
        <v>20652600</v>
      </c>
      <c r="F247" s="19">
        <v>24116291</v>
      </c>
      <c r="G247" s="19">
        <v>21497342</v>
      </c>
      <c r="H247" s="19">
        <v>21305727</v>
      </c>
      <c r="I247" s="21">
        <v>6327198.8200000012</v>
      </c>
      <c r="J247" s="21">
        <v>0</v>
      </c>
      <c r="K247" s="21">
        <v>0</v>
      </c>
      <c r="L247" s="21">
        <v>0</v>
      </c>
      <c r="M247" s="46">
        <v>0.2969717400396617</v>
      </c>
      <c r="O247" s="21"/>
      <c r="Q247" s="21"/>
    </row>
    <row r="248" spans="1:17" x14ac:dyDescent="0.25">
      <c r="B248" s="18">
        <v>7607</v>
      </c>
      <c r="C248" s="17" t="s">
        <v>283</v>
      </c>
      <c r="D248" s="19">
        <v>5617630</v>
      </c>
      <c r="E248" s="19">
        <v>6682726</v>
      </c>
      <c r="F248" s="19">
        <v>9132955</v>
      </c>
      <c r="G248" s="19">
        <v>9190357</v>
      </c>
      <c r="H248" s="19">
        <v>7655917</v>
      </c>
      <c r="I248" s="21">
        <v>1850145.3399999999</v>
      </c>
      <c r="J248" s="21">
        <v>0</v>
      </c>
      <c r="K248" s="21">
        <v>607658</v>
      </c>
      <c r="L248" s="21">
        <v>6000</v>
      </c>
      <c r="M248" s="46">
        <v>0.16150741184890063</v>
      </c>
      <c r="O248" s="21"/>
      <c r="Q248" s="21"/>
    </row>
    <row r="249" spans="1:17" x14ac:dyDescent="0.25">
      <c r="B249" s="18">
        <v>7608</v>
      </c>
      <c r="C249" s="17" t="s">
        <v>284</v>
      </c>
      <c r="D249" s="19">
        <v>5883496</v>
      </c>
      <c r="E249" s="19">
        <v>7574299</v>
      </c>
      <c r="F249" s="19">
        <v>7044527</v>
      </c>
      <c r="G249" s="19">
        <v>7757702</v>
      </c>
      <c r="H249" s="19">
        <v>7065006</v>
      </c>
      <c r="I249" s="21">
        <v>3696694.5500000003</v>
      </c>
      <c r="J249" s="21">
        <v>0</v>
      </c>
      <c r="K249" s="21">
        <v>0</v>
      </c>
      <c r="L249" s="21">
        <v>0</v>
      </c>
      <c r="M249" s="46">
        <v>0.52324011472884813</v>
      </c>
      <c r="O249" s="21"/>
      <c r="Q249" s="21"/>
    </row>
    <row r="250" spans="1:17" x14ac:dyDescent="0.25">
      <c r="B250" s="18">
        <v>7609</v>
      </c>
      <c r="C250" s="17" t="s">
        <v>285</v>
      </c>
      <c r="D250" s="19">
        <v>7847108</v>
      </c>
      <c r="E250" s="19">
        <v>8905674</v>
      </c>
      <c r="F250" s="19">
        <v>9977942</v>
      </c>
      <c r="G250" s="19">
        <v>11038000</v>
      </c>
      <c r="H250" s="19">
        <v>9442181</v>
      </c>
      <c r="I250" s="21">
        <v>6789727.2299999995</v>
      </c>
      <c r="J250" s="21">
        <v>2400000</v>
      </c>
      <c r="K250" s="21">
        <v>0</v>
      </c>
      <c r="L250" s="21">
        <v>0</v>
      </c>
      <c r="M250" s="46">
        <v>0.46490606672335549</v>
      </c>
      <c r="O250" s="21"/>
      <c r="Q250" s="21"/>
    </row>
    <row r="251" spans="1:17" x14ac:dyDescent="0.25">
      <c r="B251" s="18">
        <v>7610</v>
      </c>
      <c r="C251" s="17" t="s">
        <v>286</v>
      </c>
      <c r="D251" s="19">
        <v>15114158</v>
      </c>
      <c r="E251" s="19">
        <v>20141964</v>
      </c>
      <c r="F251" s="19">
        <v>24596768</v>
      </c>
      <c r="G251" s="19">
        <v>22050770</v>
      </c>
      <c r="H251" s="19">
        <v>20475915</v>
      </c>
      <c r="I251" s="21">
        <v>10788659.880000001</v>
      </c>
      <c r="J251" s="21">
        <v>0</v>
      </c>
      <c r="K251" s="21">
        <v>0</v>
      </c>
      <c r="L251" s="21">
        <v>3500000</v>
      </c>
      <c r="M251" s="46">
        <v>0.35596259703168337</v>
      </c>
      <c r="O251" s="21"/>
      <c r="Q251" s="21"/>
    </row>
    <row r="252" spans="1:17" x14ac:dyDescent="0.25">
      <c r="B252" s="18">
        <v>7611</v>
      </c>
      <c r="C252" s="17" t="s">
        <v>276</v>
      </c>
      <c r="D252" s="19">
        <v>59766024</v>
      </c>
      <c r="E252" s="19">
        <v>63968270</v>
      </c>
      <c r="F252" s="19">
        <v>74208171</v>
      </c>
      <c r="G252" s="19">
        <v>79097791</v>
      </c>
      <c r="H252" s="19">
        <v>69260064</v>
      </c>
      <c r="I252" s="21">
        <v>53668939.119999997</v>
      </c>
      <c r="J252" s="21">
        <v>0</v>
      </c>
      <c r="K252" s="21">
        <v>15900920</v>
      </c>
      <c r="L252" s="21">
        <v>8981150</v>
      </c>
      <c r="M252" s="46">
        <v>0.41563445739813348</v>
      </c>
      <c r="O252" s="21"/>
      <c r="Q252" s="21"/>
    </row>
    <row r="253" spans="1:17" x14ac:dyDescent="0.25">
      <c r="A253" s="17" t="s">
        <v>287</v>
      </c>
      <c r="B253" s="18">
        <v>7701</v>
      </c>
      <c r="C253" s="17" t="s">
        <v>288</v>
      </c>
      <c r="D253" s="19">
        <v>8229563</v>
      </c>
      <c r="E253" s="19">
        <v>9049492</v>
      </c>
      <c r="F253" s="19">
        <v>10890222</v>
      </c>
      <c r="G253" s="19">
        <v>11324362</v>
      </c>
      <c r="H253" s="19">
        <v>9873410</v>
      </c>
      <c r="I253" s="21">
        <v>1348897.98</v>
      </c>
      <c r="J253" s="21">
        <v>0</v>
      </c>
      <c r="K253" s="21">
        <v>24627</v>
      </c>
      <c r="L253" s="21">
        <v>0</v>
      </c>
      <c r="M253" s="46">
        <v>0.13412498620030971</v>
      </c>
      <c r="O253" s="21"/>
      <c r="Q253" s="21"/>
    </row>
    <row r="254" spans="1:17" x14ac:dyDescent="0.25">
      <c r="B254" s="18">
        <v>7702</v>
      </c>
      <c r="C254" s="17" t="s">
        <v>289</v>
      </c>
      <c r="D254" s="19">
        <v>5478012</v>
      </c>
      <c r="E254" s="19">
        <v>6553285</v>
      </c>
      <c r="F254" s="19">
        <v>8146130</v>
      </c>
      <c r="G254" s="19">
        <v>8097743</v>
      </c>
      <c r="H254" s="19">
        <v>7068793</v>
      </c>
      <c r="I254" s="21">
        <v>1009249.8900000004</v>
      </c>
      <c r="J254" s="21">
        <v>0</v>
      </c>
      <c r="K254" s="21">
        <v>43575</v>
      </c>
      <c r="L254" s="21">
        <v>122698</v>
      </c>
      <c r="M254" s="46">
        <v>0.11925329967930881</v>
      </c>
      <c r="O254" s="21"/>
      <c r="Q254" s="21"/>
    </row>
    <row r="255" spans="1:17" x14ac:dyDescent="0.25">
      <c r="B255" s="18">
        <v>7703</v>
      </c>
      <c r="C255" s="17" t="s">
        <v>290</v>
      </c>
      <c r="D255" s="19">
        <v>7532881</v>
      </c>
      <c r="E255" s="19">
        <v>8722788</v>
      </c>
      <c r="F255" s="19">
        <v>10599945</v>
      </c>
      <c r="G255" s="19">
        <v>10271481</v>
      </c>
      <c r="H255" s="19">
        <v>9281774</v>
      </c>
      <c r="I255" s="21">
        <v>2653364.0300000003</v>
      </c>
      <c r="J255" s="21">
        <v>0</v>
      </c>
      <c r="K255" s="21">
        <v>0</v>
      </c>
      <c r="L255" s="21">
        <v>0</v>
      </c>
      <c r="M255" s="46">
        <v>0.28586820041082667</v>
      </c>
      <c r="O255" s="21"/>
      <c r="Q255" s="21"/>
    </row>
    <row r="256" spans="1:17" x14ac:dyDescent="0.25">
      <c r="B256" s="18">
        <v>7704</v>
      </c>
      <c r="C256" s="17" t="s">
        <v>291</v>
      </c>
      <c r="D256" s="19">
        <v>10938765</v>
      </c>
      <c r="E256" s="19">
        <v>9907134</v>
      </c>
      <c r="F256" s="19">
        <v>12249807</v>
      </c>
      <c r="G256" s="19">
        <v>12249978</v>
      </c>
      <c r="H256" s="19">
        <v>11336421</v>
      </c>
      <c r="I256" s="21">
        <v>1626317.5</v>
      </c>
      <c r="J256" s="21">
        <v>0</v>
      </c>
      <c r="K256" s="21">
        <v>174464</v>
      </c>
      <c r="L256" s="21">
        <v>0</v>
      </c>
      <c r="M256" s="46">
        <v>0.12806982909332673</v>
      </c>
      <c r="O256" s="21"/>
      <c r="Q256" s="21"/>
    </row>
    <row r="257" spans="1:17" x14ac:dyDescent="0.25">
      <c r="B257" s="18">
        <v>7705</v>
      </c>
      <c r="C257" s="17" t="s">
        <v>292</v>
      </c>
      <c r="D257" s="19">
        <v>6113655</v>
      </c>
      <c r="E257" s="19">
        <v>7929110</v>
      </c>
      <c r="F257" s="19">
        <v>9394812</v>
      </c>
      <c r="G257" s="19">
        <v>8733577</v>
      </c>
      <c r="H257" s="19">
        <v>8042789</v>
      </c>
      <c r="I257" s="21">
        <v>1930326.6599999997</v>
      </c>
      <c r="J257" s="21">
        <v>0</v>
      </c>
      <c r="K257" s="21">
        <v>66034</v>
      </c>
      <c r="L257" s="21">
        <v>0</v>
      </c>
      <c r="M257" s="46">
        <v>0.23179678840262993</v>
      </c>
      <c r="O257" s="21"/>
      <c r="Q257" s="21"/>
    </row>
    <row r="258" spans="1:17" x14ac:dyDescent="0.25">
      <c r="B258" s="18">
        <v>7706</v>
      </c>
      <c r="C258" s="17" t="s">
        <v>293</v>
      </c>
      <c r="D258" s="19">
        <v>5733587</v>
      </c>
      <c r="E258" s="19">
        <v>6459267</v>
      </c>
      <c r="F258" s="19">
        <v>9648393</v>
      </c>
      <c r="G258" s="19">
        <v>8824136</v>
      </c>
      <c r="H258" s="19">
        <v>7666346</v>
      </c>
      <c r="I258" s="21">
        <v>431689.77000000025</v>
      </c>
      <c r="J258" s="21">
        <v>0</v>
      </c>
      <c r="K258" s="21">
        <v>0</v>
      </c>
      <c r="L258" s="21">
        <v>0</v>
      </c>
      <c r="M258" s="46">
        <v>5.6309716519447502E-2</v>
      </c>
      <c r="O258" s="21"/>
      <c r="Q258" s="21"/>
    </row>
    <row r="259" spans="1:17" x14ac:dyDescent="0.25">
      <c r="B259" s="18">
        <v>7707</v>
      </c>
      <c r="C259" s="17" t="s">
        <v>294</v>
      </c>
      <c r="D259" s="19">
        <v>13595175</v>
      </c>
      <c r="E259" s="19">
        <v>16490468</v>
      </c>
      <c r="F259" s="19">
        <v>17932778</v>
      </c>
      <c r="G259" s="19">
        <v>19920573</v>
      </c>
      <c r="H259" s="19">
        <v>16984749</v>
      </c>
      <c r="I259" s="21">
        <v>4037596.0899999994</v>
      </c>
      <c r="J259" s="21">
        <v>0</v>
      </c>
      <c r="K259" s="21">
        <v>1507030</v>
      </c>
      <c r="L259" s="21">
        <v>497888</v>
      </c>
      <c r="M259" s="46">
        <v>0.11967666345849441</v>
      </c>
      <c r="O259" s="21"/>
      <c r="Q259" s="21"/>
    </row>
    <row r="260" spans="1:17" x14ac:dyDescent="0.25">
      <c r="B260" s="18">
        <v>7708</v>
      </c>
      <c r="C260" s="17" t="s">
        <v>295</v>
      </c>
      <c r="D260" s="19">
        <v>5597921</v>
      </c>
      <c r="E260" s="19">
        <v>6534081</v>
      </c>
      <c r="F260" s="19">
        <v>8262031</v>
      </c>
      <c r="G260" s="19">
        <v>7442349</v>
      </c>
      <c r="H260" s="19">
        <v>6959096</v>
      </c>
      <c r="I260" s="21">
        <v>3151644.5700000003</v>
      </c>
      <c r="J260" s="21">
        <v>0</v>
      </c>
      <c r="K260" s="21">
        <v>2423</v>
      </c>
      <c r="L260" s="21">
        <v>0</v>
      </c>
      <c r="M260" s="46">
        <v>0.45253314079874746</v>
      </c>
      <c r="O260" s="21"/>
      <c r="Q260" s="21"/>
    </row>
    <row r="261" spans="1:17" x14ac:dyDescent="0.25">
      <c r="B261" s="18">
        <v>7709</v>
      </c>
      <c r="C261" s="17" t="s">
        <v>296</v>
      </c>
      <c r="D261" s="19">
        <v>9351017</v>
      </c>
      <c r="E261" s="19">
        <v>9319287</v>
      </c>
      <c r="F261" s="19">
        <v>11059919</v>
      </c>
      <c r="G261" s="19">
        <v>6898994</v>
      </c>
      <c r="H261" s="19">
        <v>9157304</v>
      </c>
      <c r="I261" s="21">
        <v>1816018.1900000002</v>
      </c>
      <c r="J261" s="19">
        <v>0</v>
      </c>
      <c r="K261" s="19">
        <v>12500</v>
      </c>
      <c r="L261" s="19">
        <v>0</v>
      </c>
      <c r="M261" s="46">
        <v>0.19694859862684477</v>
      </c>
      <c r="O261" s="21"/>
      <c r="Q261" s="21"/>
    </row>
    <row r="262" spans="1:17" x14ac:dyDescent="0.25">
      <c r="B262" s="18">
        <v>7710</v>
      </c>
      <c r="C262" s="17" t="s">
        <v>287</v>
      </c>
      <c r="D262" s="19">
        <v>71527876</v>
      </c>
      <c r="E262" s="19">
        <v>72889730</v>
      </c>
      <c r="F262" s="19">
        <v>81326944</v>
      </c>
      <c r="G262" s="19">
        <v>82365383</v>
      </c>
      <c r="H262" s="19">
        <v>77027483</v>
      </c>
      <c r="I262" s="21">
        <v>24957853.250000004</v>
      </c>
      <c r="J262" s="21">
        <v>0</v>
      </c>
      <c r="K262" s="21">
        <v>0</v>
      </c>
      <c r="L262" s="21">
        <v>469606</v>
      </c>
      <c r="M262" s="46">
        <v>0.31791571392771595</v>
      </c>
      <c r="O262" s="21"/>
      <c r="Q262" s="21"/>
    </row>
    <row r="263" spans="1:17" x14ac:dyDescent="0.25">
      <c r="A263" s="17" t="s">
        <v>297</v>
      </c>
      <c r="B263" s="18">
        <v>7801</v>
      </c>
      <c r="C263" s="17" t="s">
        <v>298</v>
      </c>
      <c r="D263" s="19">
        <v>5412185</v>
      </c>
      <c r="E263" s="19">
        <v>5976509</v>
      </c>
      <c r="F263" s="19">
        <v>6704141</v>
      </c>
      <c r="G263" s="19">
        <v>7356058</v>
      </c>
      <c r="H263" s="19">
        <v>6362223</v>
      </c>
      <c r="I263" s="21">
        <v>1426885.15</v>
      </c>
      <c r="J263" s="21">
        <v>0</v>
      </c>
      <c r="K263" s="21">
        <v>0</v>
      </c>
      <c r="L263" s="21">
        <v>0</v>
      </c>
      <c r="M263" s="46">
        <v>0.22427462067896706</v>
      </c>
      <c r="O263" s="21"/>
      <c r="Q263" s="21"/>
    </row>
    <row r="264" spans="1:17" x14ac:dyDescent="0.25">
      <c r="B264" s="18">
        <v>7802</v>
      </c>
      <c r="C264" s="17" t="s">
        <v>299</v>
      </c>
      <c r="D264" s="19">
        <v>10072886</v>
      </c>
      <c r="E264" s="19">
        <v>11857830</v>
      </c>
      <c r="F264" s="19">
        <v>13026836</v>
      </c>
      <c r="G264" s="19">
        <v>13628154</v>
      </c>
      <c r="H264" s="19">
        <v>12146427</v>
      </c>
      <c r="I264" s="21">
        <v>4321286.2000000011</v>
      </c>
      <c r="J264" s="21">
        <v>0</v>
      </c>
      <c r="K264" s="21">
        <v>813308</v>
      </c>
      <c r="L264" s="21">
        <v>0</v>
      </c>
      <c r="M264" s="46">
        <v>0.28880741637026275</v>
      </c>
      <c r="O264" s="21"/>
      <c r="Q264" s="21"/>
    </row>
    <row r="265" spans="1:17" x14ac:dyDescent="0.25">
      <c r="B265" s="18">
        <v>7803</v>
      </c>
      <c r="C265" s="17" t="s">
        <v>300</v>
      </c>
      <c r="D265" s="19">
        <v>9173616</v>
      </c>
      <c r="E265" s="19">
        <v>10985998</v>
      </c>
      <c r="F265" s="19">
        <v>12282236</v>
      </c>
      <c r="G265" s="19">
        <v>12172329</v>
      </c>
      <c r="H265" s="19">
        <v>11153545</v>
      </c>
      <c r="I265" s="21">
        <v>3689826.7300000004</v>
      </c>
      <c r="J265" s="21">
        <v>0</v>
      </c>
      <c r="K265" s="21">
        <v>0</v>
      </c>
      <c r="L265" s="21">
        <v>0</v>
      </c>
      <c r="M265" s="46">
        <v>0.33082098382173564</v>
      </c>
      <c r="O265" s="21"/>
      <c r="Q265" s="21"/>
    </row>
    <row r="266" spans="1:17" x14ac:dyDescent="0.25">
      <c r="B266" s="18">
        <v>7804</v>
      </c>
      <c r="C266" s="17" t="s">
        <v>301</v>
      </c>
      <c r="D266" s="19">
        <v>14714929</v>
      </c>
      <c r="E266" s="19">
        <v>17012668</v>
      </c>
      <c r="F266" s="19">
        <v>18516733</v>
      </c>
      <c r="G266" s="19">
        <v>19074011</v>
      </c>
      <c r="H266" s="19">
        <v>17329585</v>
      </c>
      <c r="I266" s="21">
        <v>5320651.34</v>
      </c>
      <c r="J266" s="21">
        <v>0</v>
      </c>
      <c r="K266" s="21">
        <v>1660477</v>
      </c>
      <c r="L266" s="21">
        <v>196107</v>
      </c>
      <c r="M266" s="46">
        <v>0.19989326576487548</v>
      </c>
      <c r="O266" s="21"/>
      <c r="Q266" s="21"/>
    </row>
    <row r="267" spans="1:17" x14ac:dyDescent="0.25">
      <c r="B267" s="18">
        <v>7805</v>
      </c>
      <c r="C267" s="17" t="s">
        <v>297</v>
      </c>
      <c r="D267" s="19">
        <v>46898210</v>
      </c>
      <c r="E267" s="19">
        <v>51712293</v>
      </c>
      <c r="F267" s="19">
        <v>59666466</v>
      </c>
      <c r="G267" s="19">
        <v>62091172</v>
      </c>
      <c r="H267" s="19">
        <v>55092035</v>
      </c>
      <c r="I267" s="21">
        <v>43846199.269999996</v>
      </c>
      <c r="J267" s="21">
        <v>0</v>
      </c>
      <c r="K267" s="21">
        <v>27228604</v>
      </c>
      <c r="L267" s="21">
        <v>2991126</v>
      </c>
      <c r="M267" s="46">
        <v>0.24734009680346708</v>
      </c>
      <c r="O267" s="21"/>
      <c r="Q267" s="21"/>
    </row>
    <row r="268" spans="1:17" x14ac:dyDescent="0.25">
      <c r="A268" s="17" t="s">
        <v>302</v>
      </c>
      <c r="D268" s="19">
        <v>5483100969</v>
      </c>
      <c r="E268" s="19">
        <v>6190115556</v>
      </c>
      <c r="F268" s="19">
        <v>7003802350</v>
      </c>
      <c r="G268" s="19">
        <v>7300874732</v>
      </c>
      <c r="H268" s="19">
        <v>6494473402</v>
      </c>
      <c r="I268" s="19">
        <v>2735101747.3300018</v>
      </c>
      <c r="J268" s="19">
        <v>7265299.04</v>
      </c>
      <c r="K268" s="19">
        <v>576705271.73000002</v>
      </c>
      <c r="L268" s="19">
        <v>303291758.13999999</v>
      </c>
      <c r="M268" s="46">
        <v>0.28452490356661592</v>
      </c>
      <c r="O268" s="21"/>
      <c r="Q268" s="21"/>
    </row>
    <row r="273" spans="4:46" x14ac:dyDescent="0.25">
      <c r="D273" s="19"/>
      <c r="E273" s="19"/>
    </row>
    <row r="280" spans="4:46" s="17" customFormat="1" x14ac:dyDescent="0.25"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</row>
    <row r="281" spans="4:46" s="17" customFormat="1" x14ac:dyDescent="0.25"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</row>
    <row r="282" spans="4:46" s="17" customFormat="1" x14ac:dyDescent="0.25"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</row>
    <row r="283" spans="4:46" s="17" customFormat="1" x14ac:dyDescent="0.25"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</row>
    <row r="284" spans="4:46" s="17" customFormat="1" x14ac:dyDescent="0.25"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</row>
    <row r="285" spans="4:46" s="17" customFormat="1" x14ac:dyDescent="0.25"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</row>
    <row r="286" spans="4:46" s="17" customFormat="1" x14ac:dyDescent="0.25"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</row>
    <row r="287" spans="4:46" s="17" customFormat="1" x14ac:dyDescent="0.25"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</row>
    <row r="288" spans="4:46" s="17" customFormat="1" x14ac:dyDescent="0.25"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</row>
    <row r="289" spans="9:46" s="17" customFormat="1" x14ac:dyDescent="0.25"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</row>
    <row r="290" spans="9:46" s="17" customFormat="1" x14ac:dyDescent="0.25"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</row>
    <row r="291" spans="9:46" s="17" customFormat="1" x14ac:dyDescent="0.25"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</row>
    <row r="292" spans="9:46" s="17" customFormat="1" x14ac:dyDescent="0.25"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</row>
    <row r="293" spans="9:46" s="17" customFormat="1" x14ac:dyDescent="0.25"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</row>
    <row r="294" spans="9:46" s="17" customFormat="1" x14ac:dyDescent="0.25"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</row>
    <row r="295" spans="9:46" s="17" customFormat="1" x14ac:dyDescent="0.25"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</row>
    <row r="296" spans="9:46" s="17" customFormat="1" x14ac:dyDescent="0.25"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</row>
    <row r="297" spans="9:46" s="17" customFormat="1" x14ac:dyDescent="0.25"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</row>
    <row r="298" spans="9:46" s="17" customFormat="1" x14ac:dyDescent="0.25"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</row>
    <row r="299" spans="9:46" s="17" customFormat="1" x14ac:dyDescent="0.25"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</row>
    <row r="300" spans="9:46" s="17" customFormat="1" x14ac:dyDescent="0.25"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</row>
    <row r="301" spans="9:46" s="17" customFormat="1" x14ac:dyDescent="0.25"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</row>
    <row r="302" spans="9:46" s="17" customFormat="1" x14ac:dyDescent="0.25"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</row>
    <row r="303" spans="9:46" s="17" customFormat="1" x14ac:dyDescent="0.25"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</row>
    <row r="304" spans="9:46" s="17" customFormat="1" x14ac:dyDescent="0.25"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</row>
    <row r="305" spans="9:46" s="17" customFormat="1" x14ac:dyDescent="0.25"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</row>
    <row r="306" spans="9:46" s="17" customFormat="1" x14ac:dyDescent="0.25"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</row>
    <row r="307" spans="9:46" s="17" customFormat="1" x14ac:dyDescent="0.25"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</row>
    <row r="308" spans="9:46" s="17" customFormat="1" x14ac:dyDescent="0.25"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</row>
    <row r="309" spans="9:46" s="17" customFormat="1" x14ac:dyDescent="0.25"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</row>
    <row r="310" spans="9:46" s="17" customFormat="1" x14ac:dyDescent="0.25"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</row>
    <row r="311" spans="9:46" s="17" customFormat="1" x14ac:dyDescent="0.25"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</row>
    <row r="312" spans="9:46" s="17" customFormat="1" x14ac:dyDescent="0.25"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</row>
    <row r="313" spans="9:46" s="17" customFormat="1" x14ac:dyDescent="0.25"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</row>
    <row r="314" spans="9:46" s="17" customFormat="1" x14ac:dyDescent="0.25"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</row>
    <row r="315" spans="9:46" s="17" customFormat="1" x14ac:dyDescent="0.25"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</row>
    <row r="316" spans="9:46" s="17" customFormat="1" x14ac:dyDescent="0.25"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</row>
    <row r="317" spans="9:46" s="17" customFormat="1" x14ac:dyDescent="0.25"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</row>
  </sheetData>
  <autoFilter ref="A2:Q268"/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8"/>
  <sheetViews>
    <sheetView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25.7109375" defaultRowHeight="12.75" x14ac:dyDescent="0.2"/>
  <cols>
    <col min="1" max="1" width="5" style="69" bestFit="1" customWidth="1"/>
    <col min="2" max="2" width="27" style="69" customWidth="1"/>
    <col min="3" max="12" width="19.42578125" style="69" customWidth="1"/>
    <col min="13" max="14" width="19.42578125" style="85" customWidth="1"/>
    <col min="15" max="16" width="19.42578125" style="86" customWidth="1"/>
    <col min="17" max="28" width="19.42578125" style="69" customWidth="1"/>
    <col min="29" max="30" width="21" style="69" customWidth="1"/>
    <col min="31" max="44" width="19.42578125" style="69" customWidth="1"/>
    <col min="45" max="16384" width="25.7109375" style="69"/>
  </cols>
  <sheetData>
    <row r="1" spans="1:44" s="58" customFormat="1" ht="88.5" customHeight="1" x14ac:dyDescent="0.2">
      <c r="A1" s="47"/>
      <c r="B1" s="48" t="s">
        <v>313</v>
      </c>
      <c r="C1" s="49" t="s">
        <v>314</v>
      </c>
      <c r="D1" s="49"/>
      <c r="E1" s="49" t="s">
        <v>315</v>
      </c>
      <c r="F1" s="49"/>
      <c r="G1" s="49" t="s">
        <v>316</v>
      </c>
      <c r="H1" s="49"/>
      <c r="I1" s="49" t="s">
        <v>384</v>
      </c>
      <c r="J1" s="49"/>
      <c r="K1" s="49" t="s">
        <v>385</v>
      </c>
      <c r="L1" s="49"/>
      <c r="M1" s="49" t="s">
        <v>317</v>
      </c>
      <c r="N1" s="49"/>
      <c r="O1" s="49" t="s">
        <v>318</v>
      </c>
      <c r="P1" s="49"/>
      <c r="Q1" s="49" t="s">
        <v>319</v>
      </c>
      <c r="R1" s="49"/>
      <c r="S1" s="49" t="s">
        <v>320</v>
      </c>
      <c r="T1" s="49"/>
      <c r="U1" s="49" t="s">
        <v>321</v>
      </c>
      <c r="V1" s="49"/>
      <c r="W1" s="50" t="s">
        <v>322</v>
      </c>
      <c r="X1" s="50"/>
      <c r="Y1" s="50" t="s">
        <v>323</v>
      </c>
      <c r="Z1" s="50"/>
      <c r="AA1" s="50" t="s">
        <v>324</v>
      </c>
      <c r="AB1" s="50"/>
      <c r="AC1" s="49" t="s">
        <v>325</v>
      </c>
      <c r="AD1" s="51"/>
      <c r="AE1" s="49" t="s">
        <v>326</v>
      </c>
      <c r="AF1" s="51"/>
      <c r="AG1" s="52" t="s">
        <v>377</v>
      </c>
      <c r="AH1" s="53" t="s">
        <v>378</v>
      </c>
      <c r="AI1" s="54" t="s">
        <v>379</v>
      </c>
      <c r="AJ1" s="55" t="s">
        <v>380</v>
      </c>
      <c r="AK1" s="52" t="s">
        <v>381</v>
      </c>
      <c r="AL1" s="53" t="s">
        <v>382</v>
      </c>
      <c r="AM1" s="56" t="s">
        <v>327</v>
      </c>
      <c r="AN1" s="56" t="s">
        <v>328</v>
      </c>
      <c r="AO1" s="57" t="s">
        <v>329</v>
      </c>
      <c r="AP1" s="56" t="s">
        <v>327</v>
      </c>
      <c r="AQ1" s="56" t="s">
        <v>328</v>
      </c>
      <c r="AR1" s="57" t="s">
        <v>329</v>
      </c>
    </row>
    <row r="2" spans="1:44" s="62" customFormat="1" ht="32.25" customHeight="1" thickBot="1" x14ac:dyDescent="0.3">
      <c r="A2" s="59"/>
      <c r="B2" s="60" t="s">
        <v>330</v>
      </c>
      <c r="C2" s="61" t="s">
        <v>374</v>
      </c>
      <c r="D2" s="59" t="s">
        <v>358</v>
      </c>
      <c r="E2" s="61" t="s">
        <v>374</v>
      </c>
      <c r="F2" s="59" t="s">
        <v>358</v>
      </c>
      <c r="G2" s="61" t="s">
        <v>374</v>
      </c>
      <c r="H2" s="59" t="s">
        <v>358</v>
      </c>
      <c r="I2" s="61" t="s">
        <v>374</v>
      </c>
      <c r="J2" s="59" t="s">
        <v>358</v>
      </c>
      <c r="K2" s="61" t="s">
        <v>374</v>
      </c>
      <c r="L2" s="59" t="s">
        <v>358</v>
      </c>
      <c r="M2" s="61" t="s">
        <v>374</v>
      </c>
      <c r="N2" s="59" t="s">
        <v>358</v>
      </c>
      <c r="O2" s="61" t="s">
        <v>374</v>
      </c>
      <c r="P2" s="59" t="s">
        <v>358</v>
      </c>
      <c r="Q2" s="61" t="s">
        <v>374</v>
      </c>
      <c r="R2" s="59" t="s">
        <v>358</v>
      </c>
      <c r="S2" s="61" t="s">
        <v>374</v>
      </c>
      <c r="T2" s="59" t="s">
        <v>358</v>
      </c>
      <c r="U2" s="61" t="s">
        <v>374</v>
      </c>
      <c r="V2" s="59" t="s">
        <v>358</v>
      </c>
      <c r="W2" s="61" t="s">
        <v>374</v>
      </c>
      <c r="X2" s="59" t="s">
        <v>358</v>
      </c>
      <c r="Y2" s="61" t="s">
        <v>374</v>
      </c>
      <c r="Z2" s="59" t="s">
        <v>358</v>
      </c>
      <c r="AA2" s="61" t="s">
        <v>374</v>
      </c>
      <c r="AB2" s="59" t="s">
        <v>358</v>
      </c>
      <c r="AC2" s="61" t="s">
        <v>374</v>
      </c>
      <c r="AD2" s="59" t="s">
        <v>358</v>
      </c>
      <c r="AE2" s="61" t="s">
        <v>374</v>
      </c>
      <c r="AF2" s="59" t="s">
        <v>358</v>
      </c>
      <c r="AG2" s="61" t="s">
        <v>374</v>
      </c>
      <c r="AH2" s="59" t="s">
        <v>358</v>
      </c>
      <c r="AI2" s="61" t="s">
        <v>374</v>
      </c>
      <c r="AJ2" s="59" t="s">
        <v>358</v>
      </c>
      <c r="AK2" s="61" t="s">
        <v>374</v>
      </c>
      <c r="AL2" s="59" t="s">
        <v>358</v>
      </c>
      <c r="AM2" s="61" t="s">
        <v>374</v>
      </c>
      <c r="AN2" s="61" t="s">
        <v>374</v>
      </c>
      <c r="AO2" s="61" t="s">
        <v>374</v>
      </c>
      <c r="AP2" s="61" t="s">
        <v>358</v>
      </c>
      <c r="AQ2" s="61" t="s">
        <v>358</v>
      </c>
      <c r="AR2" s="61" t="s">
        <v>358</v>
      </c>
    </row>
    <row r="3" spans="1:44" ht="12.75" customHeight="1" x14ac:dyDescent="0.2">
      <c r="A3" s="63">
        <v>5101</v>
      </c>
      <c r="B3" s="64" t="s">
        <v>37</v>
      </c>
      <c r="C3" s="65">
        <v>0.54610532059876293</v>
      </c>
      <c r="D3" s="65">
        <v>0.36663868429052721</v>
      </c>
      <c r="E3" s="65">
        <v>1.1225692728728836</v>
      </c>
      <c r="F3" s="65">
        <v>0.92665033210808512</v>
      </c>
      <c r="G3" s="65">
        <v>-4.7550920115173624E-2</v>
      </c>
      <c r="H3" s="65">
        <v>0.15622299621196611</v>
      </c>
      <c r="I3" s="65">
        <v>0.55297542792657706</v>
      </c>
      <c r="J3" s="65">
        <v>0.55960123334390899</v>
      </c>
      <c r="K3" s="65">
        <v>0</v>
      </c>
      <c r="L3" s="65">
        <v>0</v>
      </c>
      <c r="M3" s="66">
        <v>97.916030534351151</v>
      </c>
      <c r="N3" s="66">
        <v>99.15384615384616</v>
      </c>
      <c r="O3" s="65">
        <v>0.47400650816907502</v>
      </c>
      <c r="P3" s="65">
        <v>0.47929903323426226</v>
      </c>
      <c r="Q3" s="65">
        <v>0.1255930109473887</v>
      </c>
      <c r="R3" s="65">
        <v>0.20110807070478745</v>
      </c>
      <c r="S3" s="67">
        <v>11052441</v>
      </c>
      <c r="T3" s="67">
        <v>9876217</v>
      </c>
      <c r="U3" s="67">
        <v>21143581</v>
      </c>
      <c r="V3" s="67">
        <v>22522209</v>
      </c>
      <c r="W3" s="67">
        <v>-962367</v>
      </c>
      <c r="X3" s="67">
        <v>4208209</v>
      </c>
      <c r="Y3" s="67">
        <v>6167800</v>
      </c>
      <c r="Z3" s="67">
        <v>5593000</v>
      </c>
      <c r="AA3" s="67">
        <v>0</v>
      </c>
      <c r="AB3" s="67">
        <v>0</v>
      </c>
      <c r="AC3" s="67">
        <v>413006.21999999793</v>
      </c>
      <c r="AD3" s="67">
        <v>564244.64999999967</v>
      </c>
      <c r="AE3" s="67">
        <v>13259372.449999999</v>
      </c>
      <c r="AF3" s="67">
        <v>9158678.7300000004</v>
      </c>
      <c r="AG3" s="68">
        <v>0</v>
      </c>
      <c r="AH3" s="68">
        <v>0</v>
      </c>
      <c r="AI3" s="68">
        <v>2.0932869147615149E-2</v>
      </c>
      <c r="AJ3" s="68">
        <v>2.7365845219542832E-2</v>
      </c>
      <c r="AK3" s="68">
        <v>0.67204002030609777</v>
      </c>
      <c r="AL3" s="68">
        <v>0.4441955888118731</v>
      </c>
      <c r="AM3" s="68">
        <v>0.78444999999999998</v>
      </c>
      <c r="AN3" s="68">
        <v>0.78149999999999997</v>
      </c>
      <c r="AO3" s="68">
        <v>0.78300000000000003</v>
      </c>
      <c r="AP3" s="68">
        <v>0.52022999999999997</v>
      </c>
      <c r="AQ3" s="68">
        <v>0.74614000000000003</v>
      </c>
      <c r="AR3" s="68">
        <v>0.63319999999999999</v>
      </c>
    </row>
    <row r="4" spans="1:44" ht="12.75" customHeight="1" x14ac:dyDescent="0.2">
      <c r="A4" s="70">
        <v>5102</v>
      </c>
      <c r="B4" s="64" t="s">
        <v>38</v>
      </c>
      <c r="C4" s="65">
        <v>9.8983391812285756E-2</v>
      </c>
      <c r="D4" s="65">
        <v>0.11262548175470337</v>
      </c>
      <c r="E4" s="65">
        <v>0.21936602832909066</v>
      </c>
      <c r="F4" s="65">
        <v>0.28816182601404666</v>
      </c>
      <c r="G4" s="65">
        <v>-3.8137605904828377E-2</v>
      </c>
      <c r="H4" s="65">
        <v>-7.3080347494327694E-2</v>
      </c>
      <c r="I4" s="65">
        <v>3.8253329064356557E-2</v>
      </c>
      <c r="J4" s="65">
        <v>2.05872624691548E-2</v>
      </c>
      <c r="K4" s="65">
        <v>0</v>
      </c>
      <c r="L4" s="65">
        <v>0</v>
      </c>
      <c r="M4" s="66">
        <v>258.77777777777777</v>
      </c>
      <c r="N4" s="66">
        <v>191.64583333333334</v>
      </c>
      <c r="O4" s="65">
        <v>0.53486670442590023</v>
      </c>
      <c r="P4" s="65">
        <v>0.57497712584352578</v>
      </c>
      <c r="Q4" s="65">
        <v>0.17063434391588159</v>
      </c>
      <c r="R4" s="65">
        <v>9.3867700634312032E-2</v>
      </c>
      <c r="S4" s="67">
        <v>1038402</v>
      </c>
      <c r="T4" s="67">
        <v>1233462</v>
      </c>
      <c r="U4" s="67">
        <v>10706432</v>
      </c>
      <c r="V4" s="67">
        <v>11355610</v>
      </c>
      <c r="W4" s="67">
        <v>-400089</v>
      </c>
      <c r="X4" s="67">
        <v>-800368</v>
      </c>
      <c r="Y4" s="67">
        <v>88174</v>
      </c>
      <c r="Z4" s="67">
        <v>51910</v>
      </c>
      <c r="AA4" s="67">
        <v>0</v>
      </c>
      <c r="AB4" s="67">
        <v>0</v>
      </c>
      <c r="AC4" s="67">
        <v>112900.85000000056</v>
      </c>
      <c r="AD4" s="67">
        <v>59612.099999999926</v>
      </c>
      <c r="AE4" s="67">
        <v>1687537.1700000004</v>
      </c>
      <c r="AF4" s="67">
        <v>2019506.5500000007</v>
      </c>
      <c r="AG4" s="68">
        <v>0</v>
      </c>
      <c r="AH4" s="68">
        <v>0</v>
      </c>
      <c r="AI4" s="68">
        <v>1.2707386875563042E-2</v>
      </c>
      <c r="AJ4" s="68">
        <v>6.0486566387578421E-3</v>
      </c>
      <c r="AK4" s="68">
        <v>0.18993823063407136</v>
      </c>
      <c r="AL4" s="68">
        <v>0.20491312503120115</v>
      </c>
      <c r="AM4" s="68">
        <v>0.65168999999999999</v>
      </c>
      <c r="AN4" s="68">
        <v>0.73738000000000004</v>
      </c>
      <c r="AO4" s="68">
        <v>0.69450000000000001</v>
      </c>
      <c r="AP4" s="68">
        <v>0.81086999999999998</v>
      </c>
      <c r="AQ4" s="68">
        <v>0.73645000000000005</v>
      </c>
      <c r="AR4" s="68">
        <v>0.77370000000000005</v>
      </c>
    </row>
    <row r="5" spans="1:44" ht="12.75" customHeight="1" x14ac:dyDescent="0.2">
      <c r="A5" s="70">
        <v>5103</v>
      </c>
      <c r="B5" s="64" t="s">
        <v>36</v>
      </c>
      <c r="C5" s="65">
        <v>0.29694893079330842</v>
      </c>
      <c r="D5" s="65">
        <v>0.30991865076514358</v>
      </c>
      <c r="E5" s="65">
        <v>0.60436550115708021</v>
      </c>
      <c r="F5" s="65">
        <v>0.86496063486754926</v>
      </c>
      <c r="G5" s="65">
        <v>-4.397585839420546E-2</v>
      </c>
      <c r="H5" s="65">
        <v>3.4003036996297531E-2</v>
      </c>
      <c r="I5" s="65">
        <v>0.34287865152373181</v>
      </c>
      <c r="J5" s="65">
        <v>0.57972062462458507</v>
      </c>
      <c r="K5" s="65">
        <v>0.14644946723739305</v>
      </c>
      <c r="L5" s="65">
        <v>0.10020783845268123</v>
      </c>
      <c r="M5" s="66">
        <v>453.78915662650604</v>
      </c>
      <c r="N5" s="66">
        <v>467.65625</v>
      </c>
      <c r="O5" s="65">
        <v>0.51066402252054965</v>
      </c>
      <c r="P5" s="65">
        <v>0.64938269565986684</v>
      </c>
      <c r="Q5" s="65">
        <v>0.1643574289079516</v>
      </c>
      <c r="R5" s="65">
        <v>4.0524202752087318E-2</v>
      </c>
      <c r="S5" s="67">
        <v>23153637</v>
      </c>
      <c r="T5" s="67">
        <v>21549016</v>
      </c>
      <c r="U5" s="67">
        <v>82458378</v>
      </c>
      <c r="V5" s="67">
        <v>75202047</v>
      </c>
      <c r="W5" s="67">
        <v>-3428876</v>
      </c>
      <c r="X5" s="67">
        <v>2364272</v>
      </c>
      <c r="Y5" s="67">
        <v>9041517</v>
      </c>
      <c r="Z5" s="67">
        <v>12689572</v>
      </c>
      <c r="AA5" s="67">
        <v>3861790</v>
      </c>
      <c r="AB5" s="67">
        <v>2193461</v>
      </c>
      <c r="AC5" s="67">
        <v>5968263.6299999962</v>
      </c>
      <c r="AD5" s="67">
        <v>3972235.4099999974</v>
      </c>
      <c r="AE5" s="67">
        <v>23837613.960000001</v>
      </c>
      <c r="AF5" s="67">
        <v>23382274.23</v>
      </c>
      <c r="AG5" s="68">
        <v>4.6833203534515318E-2</v>
      </c>
      <c r="AH5" s="68">
        <v>2.9167570398715342E-2</v>
      </c>
      <c r="AI5" s="68">
        <v>8.9383158099361829E-2</v>
      </c>
      <c r="AJ5" s="68">
        <v>5.4801622158807031E-2</v>
      </c>
      <c r="AK5" s="68">
        <v>0.35700186007001772</v>
      </c>
      <c r="AL5" s="68">
        <v>0.32258575469626344</v>
      </c>
      <c r="AM5" s="68">
        <v>0.81803000000000003</v>
      </c>
      <c r="AN5" s="68">
        <v>0.65593000000000001</v>
      </c>
      <c r="AO5" s="68">
        <v>0.73699999999999999</v>
      </c>
      <c r="AP5" s="68">
        <v>0.72097</v>
      </c>
      <c r="AQ5" s="68">
        <v>0.63341000000000003</v>
      </c>
      <c r="AR5" s="68">
        <v>0.67720000000000002</v>
      </c>
    </row>
    <row r="6" spans="1:44" ht="12.75" customHeight="1" x14ac:dyDescent="0.2">
      <c r="A6" s="70">
        <v>5104</v>
      </c>
      <c r="B6" s="64" t="s">
        <v>39</v>
      </c>
      <c r="C6" s="65">
        <v>0.19393983860207117</v>
      </c>
      <c r="D6" s="65">
        <v>0.18398903547616399</v>
      </c>
      <c r="E6" s="65">
        <v>0.53611850176600939</v>
      </c>
      <c r="F6" s="65">
        <v>0.60297495100721965</v>
      </c>
      <c r="G6" s="65">
        <v>-7.8919090305357292E-3</v>
      </c>
      <c r="H6" s="65">
        <v>-7.3151986437931457E-3</v>
      </c>
      <c r="I6" s="65">
        <v>0.47557144293171127</v>
      </c>
      <c r="J6" s="65">
        <v>0.6168384364001378</v>
      </c>
      <c r="K6" s="65">
        <v>0.13199442961132318</v>
      </c>
      <c r="L6" s="65">
        <v>0.14357801307696907</v>
      </c>
      <c r="M6" s="66">
        <v>281.68867924528303</v>
      </c>
      <c r="N6" s="66">
        <v>279.78301886792451</v>
      </c>
      <c r="O6" s="65">
        <v>0.58921046152683088</v>
      </c>
      <c r="P6" s="65">
        <v>0.64524681421049135</v>
      </c>
      <c r="Q6" s="65">
        <v>0.11727966683284305</v>
      </c>
      <c r="R6" s="65">
        <v>0.10436276700810045</v>
      </c>
      <c r="S6" s="67">
        <v>6100820</v>
      </c>
      <c r="T6" s="67">
        <v>6570934</v>
      </c>
      <c r="U6" s="67">
        <v>31958012</v>
      </c>
      <c r="V6" s="67">
        <v>34957975</v>
      </c>
      <c r="W6" s="67">
        <v>-248258</v>
      </c>
      <c r="X6" s="67">
        <v>-261253</v>
      </c>
      <c r="Y6" s="67">
        <v>3879436</v>
      </c>
      <c r="Z6" s="67">
        <v>5384342</v>
      </c>
      <c r="AA6" s="67">
        <v>1076734</v>
      </c>
      <c r="AB6" s="67">
        <v>1253283</v>
      </c>
      <c r="AC6" s="67">
        <v>2565019.850000001</v>
      </c>
      <c r="AD6" s="67">
        <v>2777963.37</v>
      </c>
      <c r="AE6" s="67">
        <v>8323771.2700000005</v>
      </c>
      <c r="AF6" s="67">
        <v>6462468.29</v>
      </c>
      <c r="AG6" s="68">
        <v>3.3692145806816773E-2</v>
      </c>
      <c r="AH6" s="68">
        <v>3.5851132681455379E-2</v>
      </c>
      <c r="AI6" s="68">
        <v>9.560816216778148E-2</v>
      </c>
      <c r="AJ6" s="68">
        <v>9.2201770469925892E-2</v>
      </c>
      <c r="AK6" s="68">
        <v>0.31025899212034563</v>
      </c>
      <c r="AL6" s="68">
        <v>0.2144920355604813</v>
      </c>
      <c r="AM6" s="68">
        <v>0.81293000000000004</v>
      </c>
      <c r="AN6" s="68">
        <v>0.69786000000000004</v>
      </c>
      <c r="AO6" s="68">
        <v>0.75539999999999996</v>
      </c>
      <c r="AP6" s="68">
        <v>0.82350999999999996</v>
      </c>
      <c r="AQ6" s="68">
        <v>0.73902999999999996</v>
      </c>
      <c r="AR6" s="68">
        <v>0.78129999999999999</v>
      </c>
    </row>
    <row r="7" spans="1:44" ht="12.75" customHeight="1" x14ac:dyDescent="0.2">
      <c r="A7" s="70">
        <v>5105</v>
      </c>
      <c r="B7" s="64" t="s">
        <v>40</v>
      </c>
      <c r="C7" s="65">
        <v>0.12735132502785917</v>
      </c>
      <c r="D7" s="65">
        <v>0.12880424300159785</v>
      </c>
      <c r="E7" s="65">
        <v>0.49912935533200575</v>
      </c>
      <c r="F7" s="65">
        <v>0.51740601968576416</v>
      </c>
      <c r="G7" s="65">
        <v>2.9853973621530569E-2</v>
      </c>
      <c r="H7" s="65">
        <v>-9.4119109906635759E-2</v>
      </c>
      <c r="I7" s="65">
        <v>0</v>
      </c>
      <c r="J7" s="65">
        <v>0</v>
      </c>
      <c r="K7" s="65">
        <v>0</v>
      </c>
      <c r="L7" s="65">
        <v>0</v>
      </c>
      <c r="M7" s="66">
        <v>301.89795918367349</v>
      </c>
      <c r="N7" s="66">
        <v>257.01754385964909</v>
      </c>
      <c r="O7" s="65">
        <v>0.62785350015758035</v>
      </c>
      <c r="P7" s="65">
        <v>0.62058597940632154</v>
      </c>
      <c r="Q7" s="65">
        <v>0.1258232426580905</v>
      </c>
      <c r="R7" s="65">
        <v>0.17263699716927472</v>
      </c>
      <c r="S7" s="67">
        <v>1864043</v>
      </c>
      <c r="T7" s="67">
        <v>2104921</v>
      </c>
      <c r="U7" s="67">
        <v>14491019</v>
      </c>
      <c r="V7" s="67">
        <v>17586659</v>
      </c>
      <c r="W7" s="67">
        <v>436973</v>
      </c>
      <c r="X7" s="67">
        <v>-1538096</v>
      </c>
      <c r="Y7" s="67">
        <v>0</v>
      </c>
      <c r="Z7" s="67">
        <v>0</v>
      </c>
      <c r="AA7" s="67">
        <v>0</v>
      </c>
      <c r="AB7" s="67">
        <v>0</v>
      </c>
      <c r="AC7" s="67">
        <v>505881.11000000016</v>
      </c>
      <c r="AD7" s="67">
        <v>785089.75000000023</v>
      </c>
      <c r="AE7" s="67">
        <v>2204568.0700000003</v>
      </c>
      <c r="AF7" s="67">
        <v>4094705.73</v>
      </c>
      <c r="AG7" s="68">
        <v>0</v>
      </c>
      <c r="AH7" s="68">
        <v>0</v>
      </c>
      <c r="AI7" s="68">
        <v>4.2935097345113228E-2</v>
      </c>
      <c r="AJ7" s="68">
        <v>5.6864251576354004E-2</v>
      </c>
      <c r="AK7" s="68">
        <v>0.18710590851945111</v>
      </c>
      <c r="AL7" s="68">
        <v>0.2965805842731461</v>
      </c>
      <c r="AM7" s="68">
        <v>0.74204000000000003</v>
      </c>
      <c r="AN7" s="68">
        <v>0.73050000000000004</v>
      </c>
      <c r="AO7" s="68">
        <v>0.73629999999999995</v>
      </c>
      <c r="AP7" s="68">
        <v>0.72487000000000001</v>
      </c>
      <c r="AQ7" s="68">
        <v>0.73651999999999995</v>
      </c>
      <c r="AR7" s="68">
        <v>0.73070000000000002</v>
      </c>
    </row>
    <row r="8" spans="1:44" ht="12.75" customHeight="1" x14ac:dyDescent="0.2">
      <c r="A8" s="70">
        <v>5106</v>
      </c>
      <c r="B8" s="64" t="s">
        <v>41</v>
      </c>
      <c r="C8" s="65">
        <v>0.13519332410279897</v>
      </c>
      <c r="D8" s="65">
        <v>0.20760593585559475</v>
      </c>
      <c r="E8" s="65">
        <v>0.54018177031272818</v>
      </c>
      <c r="F8" s="65">
        <v>0.34275632913188314</v>
      </c>
      <c r="G8" s="65">
        <v>0.27536255809120114</v>
      </c>
      <c r="H8" s="65">
        <v>-0.25085886969328181</v>
      </c>
      <c r="I8" s="65">
        <v>0</v>
      </c>
      <c r="J8" s="65">
        <v>0</v>
      </c>
      <c r="K8" s="65">
        <v>0.45680954685664021</v>
      </c>
      <c r="L8" s="65">
        <v>0.23925677055504424</v>
      </c>
      <c r="M8" s="66">
        <v>197.80769230769232</v>
      </c>
      <c r="N8" s="66">
        <v>177.80327868852459</v>
      </c>
      <c r="O8" s="65">
        <v>0.63517133382676505</v>
      </c>
      <c r="P8" s="65">
        <v>0.51108828689917751</v>
      </c>
      <c r="Q8" s="65">
        <v>9.039416260740607E-2</v>
      </c>
      <c r="R8" s="65">
        <v>0.2895731636080548</v>
      </c>
      <c r="S8" s="67">
        <v>958162</v>
      </c>
      <c r="T8" s="67">
        <v>1207935</v>
      </c>
      <c r="U8" s="67">
        <v>5136814</v>
      </c>
      <c r="V8" s="67">
        <v>7429732</v>
      </c>
      <c r="W8" s="67">
        <v>1951590</v>
      </c>
      <c r="X8" s="67">
        <v>-1459598</v>
      </c>
      <c r="Y8" s="67">
        <v>0</v>
      </c>
      <c r="Z8" s="67">
        <v>0</v>
      </c>
      <c r="AA8" s="67">
        <v>692780</v>
      </c>
      <c r="AB8" s="67">
        <v>427632</v>
      </c>
      <c r="AC8" s="67">
        <v>910036.59000000008</v>
      </c>
      <c r="AD8" s="67">
        <v>2422657.0400000005</v>
      </c>
      <c r="AE8" s="67">
        <v>742781.39999999991</v>
      </c>
      <c r="AF8" s="67">
        <v>1120349.02</v>
      </c>
      <c r="AG8" s="68">
        <v>0.13486569690862857</v>
      </c>
      <c r="AH8" s="68">
        <v>5.7556854002270876E-2</v>
      </c>
      <c r="AI8" s="68">
        <v>0.20967357901173528</v>
      </c>
      <c r="AJ8" s="68">
        <v>0.45691897206402154</v>
      </c>
      <c r="AK8" s="68">
        <v>0.17113777212117076</v>
      </c>
      <c r="AL8" s="68">
        <v>0.21130053248120248</v>
      </c>
      <c r="AM8" s="68">
        <v>0.77727000000000002</v>
      </c>
      <c r="AN8" s="68">
        <v>0.68223</v>
      </c>
      <c r="AO8" s="68">
        <v>0.7298</v>
      </c>
      <c r="AP8" s="68">
        <v>0.78212999999999999</v>
      </c>
      <c r="AQ8" s="68">
        <v>0.71665000000000001</v>
      </c>
      <c r="AR8" s="68">
        <v>0.74939999999999996</v>
      </c>
    </row>
    <row r="9" spans="1:44" ht="12.75" customHeight="1" x14ac:dyDescent="0.2">
      <c r="A9" s="70">
        <v>5107</v>
      </c>
      <c r="B9" s="64" t="s">
        <v>42</v>
      </c>
      <c r="C9" s="65">
        <v>0.24670138500325053</v>
      </c>
      <c r="D9" s="65">
        <v>0.24420112069161939</v>
      </c>
      <c r="E9" s="65">
        <v>0.65203462785473065</v>
      </c>
      <c r="F9" s="65">
        <v>0.80730365434920115</v>
      </c>
      <c r="G9" s="65">
        <v>-1.5943790669083358E-2</v>
      </c>
      <c r="H9" s="65">
        <v>-5.3469184235452653E-2</v>
      </c>
      <c r="I9" s="65">
        <v>0.31342415957239633</v>
      </c>
      <c r="J9" s="65">
        <v>0.7069380777935792</v>
      </c>
      <c r="K9" s="65">
        <v>9.2438482504284797E-2</v>
      </c>
      <c r="L9" s="65">
        <v>3.5697682336502383E-2</v>
      </c>
      <c r="M9" s="66">
        <v>331.30434782608694</v>
      </c>
      <c r="N9" s="66">
        <v>343.80350877192984</v>
      </c>
      <c r="O9" s="65">
        <v>0.56559853094800916</v>
      </c>
      <c r="P9" s="65">
        <v>0.63052967916248537</v>
      </c>
      <c r="Q9" s="65">
        <v>0.13493469333884037</v>
      </c>
      <c r="R9" s="65">
        <v>0.10147245182189947</v>
      </c>
      <c r="S9" s="67">
        <v>10791192</v>
      </c>
      <c r="T9" s="67">
        <v>12003794</v>
      </c>
      <c r="U9" s="67">
        <v>42399044</v>
      </c>
      <c r="V9" s="67">
        <v>44803707</v>
      </c>
      <c r="W9" s="67">
        <v>-697412</v>
      </c>
      <c r="X9" s="67">
        <v>-2628297</v>
      </c>
      <c r="Y9" s="67">
        <v>4396931</v>
      </c>
      <c r="Z9" s="67">
        <v>10817845</v>
      </c>
      <c r="AA9" s="67">
        <v>1296791</v>
      </c>
      <c r="AB9" s="67">
        <v>546260</v>
      </c>
      <c r="AC9" s="67">
        <v>479059.1800000004</v>
      </c>
      <c r="AD9" s="67">
        <v>287473.51999999856</v>
      </c>
      <c r="AE9" s="67">
        <v>5050196.3900000006</v>
      </c>
      <c r="AF9" s="67">
        <v>6803303.2299999995</v>
      </c>
      <c r="AG9" s="68">
        <v>3.0585383010050888E-2</v>
      </c>
      <c r="AH9" s="68">
        <v>1.2192294713470919E-2</v>
      </c>
      <c r="AI9" s="68">
        <v>1.3533316349565725E-2</v>
      </c>
      <c r="AJ9" s="68">
        <v>7.3342900509724895E-3</v>
      </c>
      <c r="AK9" s="68">
        <v>0.14266693600006736</v>
      </c>
      <c r="AL9" s="68">
        <v>0.17357215785835942</v>
      </c>
      <c r="AM9" s="68">
        <v>0.75309999999999999</v>
      </c>
      <c r="AN9" s="68">
        <v>0.49814999999999998</v>
      </c>
      <c r="AO9" s="68">
        <v>0.62560000000000004</v>
      </c>
      <c r="AP9" s="68">
        <v>0.74251</v>
      </c>
      <c r="AQ9" s="68">
        <v>0.48873</v>
      </c>
      <c r="AR9" s="68">
        <v>0.61560000000000004</v>
      </c>
    </row>
    <row r="10" spans="1:44" ht="12.75" customHeight="1" x14ac:dyDescent="0.2">
      <c r="A10" s="70">
        <v>5108</v>
      </c>
      <c r="B10" s="64" t="s">
        <v>43</v>
      </c>
      <c r="C10" s="65">
        <v>0.25857680799603355</v>
      </c>
      <c r="D10" s="65">
        <v>0.25208900850753929</v>
      </c>
      <c r="E10" s="65">
        <v>0.62113271148985216</v>
      </c>
      <c r="F10" s="65">
        <v>0.7843189003363773</v>
      </c>
      <c r="G10" s="65">
        <v>-6.0893124943594341E-2</v>
      </c>
      <c r="H10" s="65">
        <v>0.24194788387961338</v>
      </c>
      <c r="I10" s="65">
        <v>0.48850605107817741</v>
      </c>
      <c r="J10" s="65">
        <v>7.7741897675070143E-2</v>
      </c>
      <c r="K10" s="65">
        <v>0</v>
      </c>
      <c r="L10" s="65">
        <v>0</v>
      </c>
      <c r="M10" s="66">
        <v>311.19354838709677</v>
      </c>
      <c r="N10" s="66">
        <v>307.83870967741933</v>
      </c>
      <c r="O10" s="65">
        <v>0.50437896251786207</v>
      </c>
      <c r="P10" s="65">
        <v>0.5841211357376993</v>
      </c>
      <c r="Q10" s="65">
        <v>0.16359398363701813</v>
      </c>
      <c r="R10" s="65">
        <v>8.9394296130125853E-2</v>
      </c>
      <c r="S10" s="67">
        <v>6406469</v>
      </c>
      <c r="T10" s="67">
        <v>6529127</v>
      </c>
      <c r="U10" s="67">
        <v>22771033</v>
      </c>
      <c r="V10" s="67">
        <v>22238656</v>
      </c>
      <c r="W10" s="67">
        <v>-1508681</v>
      </c>
      <c r="X10" s="67">
        <v>6266471</v>
      </c>
      <c r="Y10" s="67">
        <v>3648490</v>
      </c>
      <c r="Z10" s="67">
        <v>601600</v>
      </c>
      <c r="AA10" s="67">
        <v>0</v>
      </c>
      <c r="AB10" s="67">
        <v>0</v>
      </c>
      <c r="AC10" s="67">
        <v>1188317.6699999992</v>
      </c>
      <c r="AD10" s="67">
        <v>622908.33000000007</v>
      </c>
      <c r="AE10" s="67">
        <v>1417673.5</v>
      </c>
      <c r="AF10" s="67">
        <v>9861594.5</v>
      </c>
      <c r="AG10" s="68">
        <v>0</v>
      </c>
      <c r="AH10" s="68">
        <v>0</v>
      </c>
      <c r="AI10" s="68">
        <v>6.2585043002811272E-2</v>
      </c>
      <c r="AJ10" s="68">
        <v>3.019645075984094E-2</v>
      </c>
      <c r="AK10" s="68">
        <v>7.4664510342125956E-2</v>
      </c>
      <c r="AL10" s="68">
        <v>0.47805614147553332</v>
      </c>
      <c r="AM10" s="68">
        <v>0.54951000000000005</v>
      </c>
      <c r="AN10" s="68">
        <v>0.69801999999999997</v>
      </c>
      <c r="AO10" s="68">
        <v>0.62380000000000002</v>
      </c>
      <c r="AP10" s="68">
        <v>0.53102000000000005</v>
      </c>
      <c r="AQ10" s="68">
        <v>0.70255999999999996</v>
      </c>
      <c r="AR10" s="68">
        <v>0.61680000000000001</v>
      </c>
    </row>
    <row r="11" spans="1:44" ht="12.75" customHeight="1" x14ac:dyDescent="0.2">
      <c r="A11" s="70">
        <v>5109</v>
      </c>
      <c r="B11" s="64" t="s">
        <v>44</v>
      </c>
      <c r="C11" s="65">
        <v>0.25049847948024995</v>
      </c>
      <c r="D11" s="65">
        <v>0.18497303752948652</v>
      </c>
      <c r="E11" s="65">
        <v>0.72722030449885555</v>
      </c>
      <c r="F11" s="65">
        <v>0.70594957200323649</v>
      </c>
      <c r="G11" s="65">
        <v>-0.11309981372350938</v>
      </c>
      <c r="H11" s="65">
        <v>0.35480120024632711</v>
      </c>
      <c r="I11" s="65">
        <v>0.91038534645410329</v>
      </c>
      <c r="J11" s="65">
        <v>0.34223449209588752</v>
      </c>
      <c r="K11" s="65">
        <v>0.10011876483519834</v>
      </c>
      <c r="L11" s="65">
        <v>5.2725452733411726E-2</v>
      </c>
      <c r="M11" s="66">
        <v>356.1904761904762</v>
      </c>
      <c r="N11" s="66">
        <v>353.08571428571429</v>
      </c>
      <c r="O11" s="65">
        <v>0.62491535232117357</v>
      </c>
      <c r="P11" s="65">
        <v>0.68205802272137284</v>
      </c>
      <c r="Q11" s="65">
        <v>0.12099781165178027</v>
      </c>
      <c r="R11" s="65">
        <v>7.4237086795774565E-2</v>
      </c>
      <c r="S11" s="67">
        <v>8816427</v>
      </c>
      <c r="T11" s="67">
        <v>8778005</v>
      </c>
      <c r="U11" s="67">
        <v>34603725</v>
      </c>
      <c r="V11" s="67">
        <v>37439023</v>
      </c>
      <c r="W11" s="67">
        <v>-3980608</v>
      </c>
      <c r="X11" s="67">
        <v>16837301</v>
      </c>
      <c r="Y11" s="67">
        <v>10388978</v>
      </c>
      <c r="Z11" s="67">
        <v>3912974</v>
      </c>
      <c r="AA11" s="67">
        <v>1142518</v>
      </c>
      <c r="AB11" s="67">
        <v>602842</v>
      </c>
      <c r="AC11" s="67">
        <v>1201322.1899999983</v>
      </c>
      <c r="AD11" s="67">
        <v>681906.61000000092</v>
      </c>
      <c r="AE11" s="67">
        <v>11766096.369999999</v>
      </c>
      <c r="AF11" s="67">
        <v>14644036.09</v>
      </c>
      <c r="AG11" s="68">
        <v>3.3017196848027203E-2</v>
      </c>
      <c r="AH11" s="68">
        <v>1.6101969327564986E-2</v>
      </c>
      <c r="AI11" s="68">
        <v>4.0512930495050177E-2</v>
      </c>
      <c r="AJ11" s="68">
        <v>2.0655177765781487E-2</v>
      </c>
      <c r="AK11" s="68">
        <v>0.39679533800659489</v>
      </c>
      <c r="AL11" s="68">
        <v>0.44357271833377487</v>
      </c>
      <c r="AM11" s="68">
        <v>1</v>
      </c>
      <c r="AN11" s="68">
        <v>0.69850999999999996</v>
      </c>
      <c r="AO11" s="68">
        <v>0.84930000000000005</v>
      </c>
      <c r="AP11" s="68">
        <v>0.70464000000000004</v>
      </c>
      <c r="AQ11" s="68">
        <v>0.68539000000000005</v>
      </c>
      <c r="AR11" s="68">
        <v>0.69499999999999995</v>
      </c>
    </row>
    <row r="12" spans="1:44" ht="12.75" customHeight="1" x14ac:dyDescent="0.2">
      <c r="A12" s="70">
        <v>5110</v>
      </c>
      <c r="B12" s="64" t="s">
        <v>45</v>
      </c>
      <c r="C12" s="65">
        <v>9.527761346074666E-2</v>
      </c>
      <c r="D12" s="65">
        <v>0.1010721353561231</v>
      </c>
      <c r="E12" s="65">
        <v>0.30549606675631358</v>
      </c>
      <c r="F12" s="65">
        <v>0.34080642326349186</v>
      </c>
      <c r="G12" s="65">
        <v>3.3495455115055243E-2</v>
      </c>
      <c r="H12" s="65">
        <v>-4.116006406466708E-2</v>
      </c>
      <c r="I12" s="65">
        <v>9.770902550337747E-2</v>
      </c>
      <c r="J12" s="65">
        <v>8.6673326857903021E-2</v>
      </c>
      <c r="K12" s="65">
        <v>0.29613879716240393</v>
      </c>
      <c r="L12" s="65">
        <v>0.30503169969488053</v>
      </c>
      <c r="M12" s="66">
        <v>239.71428571428572</v>
      </c>
      <c r="N12" s="66">
        <v>238.72268907563026</v>
      </c>
      <c r="O12" s="65">
        <v>0.63156996174314461</v>
      </c>
      <c r="P12" s="65">
        <v>0.68997900156601566</v>
      </c>
      <c r="Q12" s="65">
        <v>0.17221191797615751</v>
      </c>
      <c r="R12" s="65">
        <v>0.114448908254888</v>
      </c>
      <c r="S12" s="67">
        <v>1458298</v>
      </c>
      <c r="T12" s="67">
        <v>1504644</v>
      </c>
      <c r="U12" s="67">
        <v>14678415</v>
      </c>
      <c r="V12" s="67">
        <v>15450676</v>
      </c>
      <c r="W12" s="67">
        <v>512674</v>
      </c>
      <c r="X12" s="67">
        <v>-612743</v>
      </c>
      <c r="Y12" s="67">
        <v>289326</v>
      </c>
      <c r="Z12" s="67">
        <v>262702</v>
      </c>
      <c r="AA12" s="67">
        <v>876896</v>
      </c>
      <c r="AB12" s="67">
        <v>924534</v>
      </c>
      <c r="AC12" s="67">
        <v>1205292.4499999997</v>
      </c>
      <c r="AD12" s="67">
        <v>1239093.7599999998</v>
      </c>
      <c r="AE12" s="67">
        <v>345135.57000000007</v>
      </c>
      <c r="AF12" s="67">
        <v>848294.5</v>
      </c>
      <c r="AG12" s="68">
        <v>5.9740510130010631E-2</v>
      </c>
      <c r="AH12" s="68">
        <v>5.9837770205005913E-2</v>
      </c>
      <c r="AI12" s="68">
        <v>0.10208471195423444</v>
      </c>
      <c r="AJ12" s="68">
        <v>9.3337527554708657E-2</v>
      </c>
      <c r="AK12" s="68">
        <v>2.9231963784897626E-2</v>
      </c>
      <c r="AL12" s="68">
        <v>6.3899693327692825E-2</v>
      </c>
      <c r="AM12" s="68">
        <v>0.78625999999999996</v>
      </c>
      <c r="AN12" s="68">
        <v>0.76876</v>
      </c>
      <c r="AO12" s="68">
        <v>0.77749999999999997</v>
      </c>
      <c r="AP12" s="68">
        <v>0.80930999999999997</v>
      </c>
      <c r="AQ12" s="68">
        <v>0.77039999999999997</v>
      </c>
      <c r="AR12" s="68">
        <v>0.78990000000000005</v>
      </c>
    </row>
    <row r="13" spans="1:44" x14ac:dyDescent="0.2">
      <c r="A13" s="71">
        <v>5111</v>
      </c>
      <c r="B13" s="72" t="s">
        <v>46</v>
      </c>
      <c r="C13" s="65">
        <v>0.17742429126709913</v>
      </c>
      <c r="D13" s="65">
        <v>0.14505825644343165</v>
      </c>
      <c r="E13" s="65">
        <v>0.38582241920014559</v>
      </c>
      <c r="F13" s="65">
        <v>0.34102781385796405</v>
      </c>
      <c r="G13" s="65">
        <v>3.1963798304841258E-2</v>
      </c>
      <c r="H13" s="65">
        <v>8.0574671141929857E-2</v>
      </c>
      <c r="I13" s="65">
        <v>1.2686868399869686</v>
      </c>
      <c r="J13" s="65">
        <v>1.2266416080256262</v>
      </c>
      <c r="K13" s="65">
        <v>0.16071203693291883</v>
      </c>
      <c r="L13" s="65">
        <v>0.31154502427312203</v>
      </c>
      <c r="M13" s="66">
        <v>249.98113207547169</v>
      </c>
      <c r="N13" s="66">
        <v>203.53125</v>
      </c>
      <c r="O13" s="65">
        <v>0.48987705892985439</v>
      </c>
      <c r="P13" s="65">
        <v>0.48435657366303297</v>
      </c>
      <c r="Q13" s="65">
        <v>0.2024000167669972</v>
      </c>
      <c r="R13" s="65">
        <v>0.22532383875101916</v>
      </c>
      <c r="S13" s="67">
        <v>2764043</v>
      </c>
      <c r="T13" s="67">
        <v>2823505</v>
      </c>
      <c r="U13" s="67">
        <v>14981812</v>
      </c>
      <c r="V13" s="67">
        <v>17535193</v>
      </c>
      <c r="W13" s="67">
        <v>497955</v>
      </c>
      <c r="X13" s="67">
        <v>1568356</v>
      </c>
      <c r="Y13" s="67">
        <v>5268911</v>
      </c>
      <c r="Z13" s="67">
        <v>5244267</v>
      </c>
      <c r="AA13" s="67">
        <v>667444</v>
      </c>
      <c r="AB13" s="67">
        <v>1331950</v>
      </c>
      <c r="AC13" s="67">
        <v>878291.61000000045</v>
      </c>
      <c r="AD13" s="67">
        <v>882767.77999999968</v>
      </c>
      <c r="AE13" s="67">
        <v>888952.81999999983</v>
      </c>
      <c r="AF13" s="67">
        <v>7040409.6300000008</v>
      </c>
      <c r="AG13" s="68">
        <v>4.4550285372690568E-2</v>
      </c>
      <c r="AH13" s="68">
        <v>7.5958673508754654E-2</v>
      </c>
      <c r="AI13" s="68">
        <v>6.7821939722916613E-2</v>
      </c>
      <c r="AJ13" s="68">
        <v>5.9441454830858359E-2</v>
      </c>
      <c r="AK13" s="68">
        <v>6.8645201534552627E-2</v>
      </c>
      <c r="AL13" s="68">
        <v>0.47406826630258914</v>
      </c>
      <c r="AM13" s="68">
        <v>0.68989999999999996</v>
      </c>
      <c r="AN13" s="68">
        <v>0.69811000000000001</v>
      </c>
      <c r="AO13" s="68">
        <v>0.69399999999999995</v>
      </c>
      <c r="AP13" s="68">
        <v>0.64786999999999995</v>
      </c>
      <c r="AQ13" s="68">
        <v>0.67935000000000001</v>
      </c>
      <c r="AR13" s="68">
        <v>0.66359999999999997</v>
      </c>
    </row>
    <row r="14" spans="1:44" x14ac:dyDescent="0.2">
      <c r="A14" s="70">
        <v>5112</v>
      </c>
      <c r="B14" s="64" t="s">
        <v>47</v>
      </c>
      <c r="C14" s="65">
        <v>0.10999955990403089</v>
      </c>
      <c r="D14" s="65">
        <v>0.12349658741179571</v>
      </c>
      <c r="E14" s="65">
        <v>0.20278511062111068</v>
      </c>
      <c r="F14" s="65">
        <v>0.40574327975704205</v>
      </c>
      <c r="G14" s="65">
        <v>-6.018821385406449E-2</v>
      </c>
      <c r="H14" s="65">
        <v>-7.8537169641916441E-2</v>
      </c>
      <c r="I14" s="65">
        <v>0</v>
      </c>
      <c r="J14" s="65">
        <v>0.47170782262368927</v>
      </c>
      <c r="K14" s="65">
        <v>1.6440425851717615</v>
      </c>
      <c r="L14" s="65">
        <v>1.131416631362778</v>
      </c>
      <c r="M14" s="66">
        <v>165.67213114754099</v>
      </c>
      <c r="N14" s="66">
        <v>160</v>
      </c>
      <c r="O14" s="65">
        <v>0.49097421849827039</v>
      </c>
      <c r="P14" s="65">
        <v>0.62594054812650646</v>
      </c>
      <c r="Q14" s="65">
        <v>0.26666412018777041</v>
      </c>
      <c r="R14" s="65">
        <v>8.8654617617099654E-2</v>
      </c>
      <c r="S14" s="67">
        <v>702344</v>
      </c>
      <c r="T14" s="67">
        <v>833404</v>
      </c>
      <c r="U14" s="67">
        <v>7513643</v>
      </c>
      <c r="V14" s="67">
        <v>6445045</v>
      </c>
      <c r="W14" s="67">
        <v>-384300</v>
      </c>
      <c r="X14" s="67">
        <v>-530000</v>
      </c>
      <c r="Y14" s="67">
        <v>0</v>
      </c>
      <c r="Z14" s="67">
        <v>788320</v>
      </c>
      <c r="AA14" s="67">
        <v>2318830</v>
      </c>
      <c r="AB14" s="67">
        <v>1890828</v>
      </c>
      <c r="AC14" s="67">
        <v>2708525.1300000008</v>
      </c>
      <c r="AD14" s="67">
        <v>2508851.31</v>
      </c>
      <c r="AE14" s="67">
        <v>1040243.6600000001</v>
      </c>
      <c r="AF14" s="67">
        <v>1288288.2200000002</v>
      </c>
      <c r="AG14" s="68">
        <v>0.30861594036341627</v>
      </c>
      <c r="AH14" s="68">
        <v>0.29337700512564302</v>
      </c>
      <c r="AI14" s="68">
        <v>0.49971811067901639</v>
      </c>
      <c r="AJ14" s="68">
        <v>0.42121733315514343</v>
      </c>
      <c r="AK14" s="68">
        <v>0.19192312106073206</v>
      </c>
      <c r="AL14" s="68">
        <v>0.21629393746877204</v>
      </c>
      <c r="AM14" s="68">
        <v>0.56610000000000005</v>
      </c>
      <c r="AN14" s="68">
        <v>0.70128000000000001</v>
      </c>
      <c r="AO14" s="68">
        <v>0.63370000000000004</v>
      </c>
      <c r="AP14" s="68">
        <v>0.70913000000000004</v>
      </c>
      <c r="AQ14" s="68">
        <v>0.76717000000000002</v>
      </c>
      <c r="AR14" s="68">
        <v>0.73819999999999997</v>
      </c>
    </row>
    <row r="15" spans="1:44" ht="12.75" customHeight="1" x14ac:dyDescent="0.2">
      <c r="A15" s="70">
        <v>5113</v>
      </c>
      <c r="B15" s="64" t="s">
        <v>48</v>
      </c>
      <c r="C15" s="65">
        <v>0.16630198387583159</v>
      </c>
      <c r="D15" s="65">
        <v>0.14436029597609931</v>
      </c>
      <c r="E15" s="65">
        <v>0.48308144897687866</v>
      </c>
      <c r="F15" s="65">
        <v>0.52261038159733741</v>
      </c>
      <c r="G15" s="65">
        <v>-2.9575397478514192E-3</v>
      </c>
      <c r="H15" s="65">
        <v>-3.2385318799234578E-2</v>
      </c>
      <c r="I15" s="65">
        <v>0.31344589609403251</v>
      </c>
      <c r="J15" s="65">
        <v>0.26535432777508011</v>
      </c>
      <c r="K15" s="65">
        <v>1.8694824576312292E-2</v>
      </c>
      <c r="L15" s="65">
        <v>1.3064606465986695E-2</v>
      </c>
      <c r="M15" s="66">
        <v>199.52173913043478</v>
      </c>
      <c r="N15" s="66">
        <v>196.52173913043478</v>
      </c>
      <c r="O15" s="65">
        <v>0.57444799914947442</v>
      </c>
      <c r="P15" s="65">
        <v>0.65269449978339933</v>
      </c>
      <c r="Q15" s="65">
        <v>0.20155492127756749</v>
      </c>
      <c r="R15" s="65">
        <v>0.13514058105666432</v>
      </c>
      <c r="S15" s="67">
        <v>1529789</v>
      </c>
      <c r="T15" s="67">
        <v>1392487</v>
      </c>
      <c r="U15" s="67">
        <v>9217830</v>
      </c>
      <c r="V15" s="67">
        <v>9171257</v>
      </c>
      <c r="W15" s="67">
        <v>-27206</v>
      </c>
      <c r="X15" s="67">
        <v>-312386</v>
      </c>
      <c r="Y15" s="67">
        <v>794864</v>
      </c>
      <c r="Z15" s="67">
        <v>641013</v>
      </c>
      <c r="AA15" s="67">
        <v>47408</v>
      </c>
      <c r="AB15" s="67">
        <v>31560</v>
      </c>
      <c r="AC15" s="67">
        <v>301064.17999999993</v>
      </c>
      <c r="AD15" s="67">
        <v>294319.79000000004</v>
      </c>
      <c r="AE15" s="67">
        <v>229985.72999999998</v>
      </c>
      <c r="AF15" s="67">
        <v>229985.72999999998</v>
      </c>
      <c r="AG15" s="68">
        <v>5.1430759734123971E-3</v>
      </c>
      <c r="AH15" s="68">
        <v>3.4411858701593467E-3</v>
      </c>
      <c r="AI15" s="68">
        <v>3.7406823438666373E-2</v>
      </c>
      <c r="AJ15" s="68">
        <v>3.4006711454372604E-2</v>
      </c>
      <c r="AK15" s="68">
        <v>2.8575420681141137E-2</v>
      </c>
      <c r="AL15" s="68">
        <v>2.6573334938616407E-2</v>
      </c>
      <c r="AM15" s="68">
        <v>0.77222999999999997</v>
      </c>
      <c r="AN15" s="68">
        <v>0.79379999999999995</v>
      </c>
      <c r="AO15" s="68">
        <v>0.78300000000000003</v>
      </c>
      <c r="AP15" s="68">
        <v>0.79005999999999998</v>
      </c>
      <c r="AQ15" s="68">
        <v>0.78905999999999998</v>
      </c>
      <c r="AR15" s="68">
        <v>0.78959999999999997</v>
      </c>
    </row>
    <row r="16" spans="1:44" ht="12.75" customHeight="1" x14ac:dyDescent="0.2">
      <c r="A16" s="70">
        <v>5114</v>
      </c>
      <c r="B16" s="64" t="s">
        <v>49</v>
      </c>
      <c r="C16" s="65">
        <v>0.1197063717574213</v>
      </c>
      <c r="D16" s="65">
        <v>0.1225628391763684</v>
      </c>
      <c r="E16" s="65">
        <v>0.30227160414585502</v>
      </c>
      <c r="F16" s="65">
        <v>0.33745953050887056</v>
      </c>
      <c r="G16" s="65">
        <v>-2.5500105391919537E-2</v>
      </c>
      <c r="H16" s="65">
        <v>-1.4151856921316904E-2</v>
      </c>
      <c r="I16" s="65">
        <v>0.17717922697589167</v>
      </c>
      <c r="J16" s="65">
        <v>0.18833242215217114</v>
      </c>
      <c r="K16" s="65">
        <v>0</v>
      </c>
      <c r="L16" s="65">
        <v>0</v>
      </c>
      <c r="M16" s="66">
        <v>210.40425531914894</v>
      </c>
      <c r="N16" s="66">
        <v>207.40425531914894</v>
      </c>
      <c r="O16" s="65">
        <v>0.51778657902411152</v>
      </c>
      <c r="P16" s="65">
        <v>0.55470495850241919</v>
      </c>
      <c r="Q16" s="65">
        <v>0.19689642312851144</v>
      </c>
      <c r="R16" s="65">
        <v>0.15061184120656565</v>
      </c>
      <c r="S16" s="67">
        <v>1111401</v>
      </c>
      <c r="T16" s="67">
        <v>1273932</v>
      </c>
      <c r="U16" s="67">
        <v>9347666</v>
      </c>
      <c r="V16" s="67">
        <v>10600136</v>
      </c>
      <c r="W16" s="67">
        <v>-236753</v>
      </c>
      <c r="X16" s="67">
        <v>-147096</v>
      </c>
      <c r="Y16" s="67">
        <v>400000</v>
      </c>
      <c r="Z16" s="67">
        <v>453341</v>
      </c>
      <c r="AA16" s="67">
        <v>0</v>
      </c>
      <c r="AB16" s="67">
        <v>0</v>
      </c>
      <c r="AC16" s="67">
        <v>97985.180000000008</v>
      </c>
      <c r="AD16" s="67">
        <v>22513.030000000297</v>
      </c>
      <c r="AE16" s="67">
        <v>1102744.99</v>
      </c>
      <c r="AF16" s="67">
        <v>38240</v>
      </c>
      <c r="AG16" s="68">
        <v>0</v>
      </c>
      <c r="AH16" s="68">
        <v>0</v>
      </c>
      <c r="AI16" s="68">
        <v>1.2544787825311222E-2</v>
      </c>
      <c r="AJ16" s="68">
        <v>2.5167574932489657E-3</v>
      </c>
      <c r="AK16" s="68">
        <v>0.14118157383570601</v>
      </c>
      <c r="AL16" s="68">
        <v>4.2748935412887197E-3</v>
      </c>
      <c r="AM16" s="68">
        <v>0.89032</v>
      </c>
      <c r="AN16" s="68">
        <v>0.80598999999999998</v>
      </c>
      <c r="AO16" s="68">
        <v>0.84819999999999995</v>
      </c>
      <c r="AP16" s="68">
        <v>0.79278999999999999</v>
      </c>
      <c r="AQ16" s="68">
        <v>0.76853000000000005</v>
      </c>
      <c r="AR16" s="68">
        <v>0.78069999999999995</v>
      </c>
    </row>
    <row r="17" spans="1:44" ht="12.75" customHeight="1" x14ac:dyDescent="0.2">
      <c r="A17" s="70">
        <v>5201</v>
      </c>
      <c r="B17" s="64" t="s">
        <v>51</v>
      </c>
      <c r="C17" s="65">
        <v>0.24128148086988899</v>
      </c>
      <c r="D17" s="65">
        <v>0.19849422489520138</v>
      </c>
      <c r="E17" s="65">
        <v>0.53939725198805488</v>
      </c>
      <c r="F17" s="65">
        <v>0.68283403316294611</v>
      </c>
      <c r="G17" s="65">
        <v>-0.17009368156858809</v>
      </c>
      <c r="H17" s="65">
        <v>0.14053047981179348</v>
      </c>
      <c r="I17" s="65">
        <v>0</v>
      </c>
      <c r="J17" s="65">
        <v>0</v>
      </c>
      <c r="K17" s="65">
        <v>1.6906761821271415E-2</v>
      </c>
      <c r="L17" s="65">
        <v>7.832924304847182E-3</v>
      </c>
      <c r="M17" s="66">
        <v>299.45161290322579</v>
      </c>
      <c r="N17" s="66">
        <v>314</v>
      </c>
      <c r="O17" s="65">
        <v>0.58772505926023821</v>
      </c>
      <c r="P17" s="65">
        <v>0.62465234646926004</v>
      </c>
      <c r="Q17" s="65">
        <v>0.14975012002602933</v>
      </c>
      <c r="R17" s="65">
        <v>0.14372804100996947</v>
      </c>
      <c r="S17" s="67">
        <v>4672793</v>
      </c>
      <c r="T17" s="67">
        <v>5871851</v>
      </c>
      <c r="U17" s="67">
        <v>23911480</v>
      </c>
      <c r="V17" s="67">
        <v>25804067</v>
      </c>
      <c r="W17" s="67">
        <v>-3294130</v>
      </c>
      <c r="X17" s="67">
        <v>4157169</v>
      </c>
      <c r="Y17" s="67">
        <v>0</v>
      </c>
      <c r="Z17" s="67">
        <v>0</v>
      </c>
      <c r="AA17" s="67">
        <v>116736</v>
      </c>
      <c r="AB17" s="67">
        <v>65739</v>
      </c>
      <c r="AC17" s="67">
        <v>194388.48999999714</v>
      </c>
      <c r="AD17" s="67">
        <v>184598.06000000038</v>
      </c>
      <c r="AE17" s="67">
        <v>8004751.9699999988</v>
      </c>
      <c r="AF17" s="67">
        <v>5043928.49</v>
      </c>
      <c r="AG17" s="68">
        <v>4.882006467186473E-3</v>
      </c>
      <c r="AH17" s="68">
        <v>2.5476216597949465E-3</v>
      </c>
      <c r="AI17" s="68">
        <v>9.6965455008905053E-3</v>
      </c>
      <c r="AJ17" s="68">
        <v>8.182555167557325E-3</v>
      </c>
      <c r="AK17" s="68">
        <v>0.39929546086010054</v>
      </c>
      <c r="AL17" s="68">
        <v>0.22357885630346838</v>
      </c>
      <c r="AM17" s="68">
        <v>0.72155999999999998</v>
      </c>
      <c r="AN17" s="68">
        <v>0.72721000000000002</v>
      </c>
      <c r="AO17" s="68">
        <v>0.72440000000000004</v>
      </c>
      <c r="AP17" s="68">
        <v>0.73370000000000002</v>
      </c>
      <c r="AQ17" s="68">
        <v>0.72846</v>
      </c>
      <c r="AR17" s="68">
        <v>0.73109999999999997</v>
      </c>
    </row>
    <row r="18" spans="1:44" ht="12.75" customHeight="1" x14ac:dyDescent="0.2">
      <c r="A18" s="70">
        <v>5202</v>
      </c>
      <c r="B18" s="64" t="s">
        <v>50</v>
      </c>
      <c r="C18" s="65">
        <v>0.42963684430157456</v>
      </c>
      <c r="D18" s="65">
        <v>0.39406393472460516</v>
      </c>
      <c r="E18" s="65">
        <v>0.99930100906521957</v>
      </c>
      <c r="F18" s="65">
        <v>0.92527276818548854</v>
      </c>
      <c r="G18" s="65">
        <v>1.9789385952370144E-2</v>
      </c>
      <c r="H18" s="65">
        <v>-3.8975605654423547E-2</v>
      </c>
      <c r="I18" s="65">
        <v>0.43426448331107276</v>
      </c>
      <c r="J18" s="65">
        <v>0.50661764839765056</v>
      </c>
      <c r="K18" s="65">
        <v>0</v>
      </c>
      <c r="L18" s="65">
        <v>0</v>
      </c>
      <c r="M18" s="66">
        <v>489.26229508196724</v>
      </c>
      <c r="N18" s="66">
        <v>468.99774774774772</v>
      </c>
      <c r="O18" s="65">
        <v>0.51191340453265743</v>
      </c>
      <c r="P18" s="65">
        <v>0.52665294361219017</v>
      </c>
      <c r="Q18" s="65">
        <v>9.1171018561617773E-2</v>
      </c>
      <c r="R18" s="65">
        <v>9.979299358995615E-2</v>
      </c>
      <c r="S18" s="67">
        <v>93736794</v>
      </c>
      <c r="T18" s="67">
        <v>90454775</v>
      </c>
      <c r="U18" s="67">
        <v>212599303</v>
      </c>
      <c r="V18" s="67">
        <v>235224600</v>
      </c>
      <c r="W18" s="67">
        <v>4317585</v>
      </c>
      <c r="X18" s="67">
        <v>-8946593</v>
      </c>
      <c r="Y18" s="67">
        <v>40767618</v>
      </c>
      <c r="Z18" s="67">
        <v>45909324</v>
      </c>
      <c r="AA18" s="67">
        <v>0</v>
      </c>
      <c r="AB18" s="67">
        <v>0</v>
      </c>
      <c r="AC18" s="67">
        <v>7102534.7800000021</v>
      </c>
      <c r="AD18" s="67">
        <v>7105308.7299999874</v>
      </c>
      <c r="AE18" s="67">
        <v>185319918.66</v>
      </c>
      <c r="AF18" s="67">
        <v>173351654.02999997</v>
      </c>
      <c r="AG18" s="68">
        <v>0</v>
      </c>
      <c r="AH18" s="68">
        <v>0</v>
      </c>
      <c r="AI18" s="68">
        <v>3.6847037978783678E-2</v>
      </c>
      <c r="AJ18" s="68">
        <v>3.442212675211119E-2</v>
      </c>
      <c r="AK18" s="68">
        <v>0.96141593003084458</v>
      </c>
      <c r="AL18" s="68">
        <v>0.83981327686922291</v>
      </c>
      <c r="AM18" s="68">
        <v>0.82064999999999999</v>
      </c>
      <c r="AN18" s="68">
        <v>0.76088999999999996</v>
      </c>
      <c r="AO18" s="68">
        <v>0.79079999999999995</v>
      </c>
      <c r="AP18" s="68">
        <v>0.82289999999999996</v>
      </c>
      <c r="AQ18" s="68">
        <v>0.76265000000000005</v>
      </c>
      <c r="AR18" s="68">
        <v>0.79279999999999995</v>
      </c>
    </row>
    <row r="19" spans="1:44" ht="12.75" customHeight="1" x14ac:dyDescent="0.2">
      <c r="A19" s="70">
        <v>5203</v>
      </c>
      <c r="B19" s="64" t="s">
        <v>52</v>
      </c>
      <c r="C19" s="65">
        <v>0.35070592936117034</v>
      </c>
      <c r="D19" s="65">
        <v>0.32542109547162285</v>
      </c>
      <c r="E19" s="65">
        <v>0.79011749404314835</v>
      </c>
      <c r="F19" s="65">
        <v>0.81522632241861359</v>
      </c>
      <c r="G19" s="65">
        <v>-0.12113669342710578</v>
      </c>
      <c r="H19" s="65">
        <v>3.4563022054857152E-2</v>
      </c>
      <c r="I19" s="65">
        <v>0</v>
      </c>
      <c r="J19" s="65">
        <v>0</v>
      </c>
      <c r="K19" s="65">
        <v>0</v>
      </c>
      <c r="L19" s="65">
        <v>0</v>
      </c>
      <c r="M19" s="66">
        <v>176.14285714285714</v>
      </c>
      <c r="N19" s="66">
        <v>234.89156626506025</v>
      </c>
      <c r="O19" s="65">
        <v>0.5451602649764492</v>
      </c>
      <c r="P19" s="65">
        <v>0.62736125930461017</v>
      </c>
      <c r="Q19" s="65">
        <v>0.19032839354693915</v>
      </c>
      <c r="R19" s="65">
        <v>9.6580232077335529E-2</v>
      </c>
      <c r="S19" s="67">
        <v>3904925</v>
      </c>
      <c r="T19" s="67">
        <v>4084751</v>
      </c>
      <c r="U19" s="67">
        <v>12373477</v>
      </c>
      <c r="V19" s="67">
        <v>11874490</v>
      </c>
      <c r="W19" s="67">
        <v>-1348793</v>
      </c>
      <c r="X19" s="67">
        <v>433842</v>
      </c>
      <c r="Y19" s="67">
        <v>0</v>
      </c>
      <c r="Z19" s="67">
        <v>0</v>
      </c>
      <c r="AA19" s="67">
        <v>0</v>
      </c>
      <c r="AB19" s="67">
        <v>0</v>
      </c>
      <c r="AC19" s="67">
        <v>229949.43999999971</v>
      </c>
      <c r="AD19" s="67">
        <v>215043.55</v>
      </c>
      <c r="AE19" s="67">
        <v>4473441.49</v>
      </c>
      <c r="AF19" s="67">
        <v>4473409.3800000008</v>
      </c>
      <c r="AG19" s="68">
        <v>0</v>
      </c>
      <c r="AH19" s="68">
        <v>0</v>
      </c>
      <c r="AI19" s="68">
        <v>2.1508719447512162E-2</v>
      </c>
      <c r="AJ19" s="68">
        <v>1.8805600835324281E-2</v>
      </c>
      <c r="AK19" s="68">
        <v>0.41843110369510317</v>
      </c>
      <c r="AL19" s="68">
        <v>0.39120053204699928</v>
      </c>
      <c r="AM19" s="68">
        <v>0.89971999999999996</v>
      </c>
      <c r="AN19" s="68">
        <v>0.74312</v>
      </c>
      <c r="AO19" s="68">
        <v>0.82140000000000002</v>
      </c>
      <c r="AP19" s="68">
        <v>0.89575000000000005</v>
      </c>
      <c r="AQ19" s="68">
        <v>0.73124</v>
      </c>
      <c r="AR19" s="68">
        <v>0.8135</v>
      </c>
    </row>
    <row r="20" spans="1:44" ht="12.75" customHeight="1" x14ac:dyDescent="0.2">
      <c r="A20" s="70">
        <v>5204</v>
      </c>
      <c r="B20" s="64" t="s">
        <v>53</v>
      </c>
      <c r="C20" s="65">
        <v>0.25005690052564139</v>
      </c>
      <c r="D20" s="65">
        <v>0.20783211248678768</v>
      </c>
      <c r="E20" s="65">
        <v>0.72771052106779655</v>
      </c>
      <c r="F20" s="65">
        <v>0.58260759793712147</v>
      </c>
      <c r="G20" s="65">
        <v>5.8611767057845029E-2</v>
      </c>
      <c r="H20" s="65">
        <v>6.2572529776994831E-2</v>
      </c>
      <c r="I20" s="65">
        <v>0</v>
      </c>
      <c r="J20" s="65">
        <v>0</v>
      </c>
      <c r="K20" s="65">
        <v>0</v>
      </c>
      <c r="L20" s="65">
        <v>0</v>
      </c>
      <c r="M20" s="66">
        <v>313.82550335570471</v>
      </c>
      <c r="N20" s="66">
        <v>309.61073825503354</v>
      </c>
      <c r="O20" s="65">
        <v>0.63537164086793929</v>
      </c>
      <c r="P20" s="65">
        <v>0.61301230021704545</v>
      </c>
      <c r="Q20" s="65">
        <v>0.11856038529889713</v>
      </c>
      <c r="R20" s="65">
        <v>0.18408522463087093</v>
      </c>
      <c r="S20" s="67">
        <v>6006364</v>
      </c>
      <c r="T20" s="67">
        <v>6036656</v>
      </c>
      <c r="U20" s="67">
        <v>24390415</v>
      </c>
      <c r="V20" s="67">
        <v>27335290</v>
      </c>
      <c r="W20" s="67">
        <v>1407854</v>
      </c>
      <c r="X20" s="67">
        <v>1817471</v>
      </c>
      <c r="Y20" s="67">
        <v>0</v>
      </c>
      <c r="Z20" s="67">
        <v>0</v>
      </c>
      <c r="AA20" s="67">
        <v>0</v>
      </c>
      <c r="AB20" s="67">
        <v>0</v>
      </c>
      <c r="AC20" s="67">
        <v>150193.18999999971</v>
      </c>
      <c r="AD20" s="67">
        <v>349078.23000000027</v>
      </c>
      <c r="AE20" s="67">
        <v>7125023.3200000003</v>
      </c>
      <c r="AF20" s="67">
        <v>3027627.9099999992</v>
      </c>
      <c r="AG20" s="68">
        <v>0</v>
      </c>
      <c r="AH20" s="68">
        <v>0</v>
      </c>
      <c r="AI20" s="68">
        <v>7.4544751387193176E-3</v>
      </c>
      <c r="AJ20" s="68">
        <v>1.5485936264854694E-2</v>
      </c>
      <c r="AK20" s="68">
        <v>0.35363327193287175</v>
      </c>
      <c r="AL20" s="68">
        <v>0.13431273800132187</v>
      </c>
      <c r="AM20" s="68">
        <v>0.75510999999999995</v>
      </c>
      <c r="AN20" s="68">
        <v>0.75361999999999996</v>
      </c>
      <c r="AO20" s="68">
        <v>0.75439999999999996</v>
      </c>
      <c r="AP20" s="68">
        <v>0.80005000000000004</v>
      </c>
      <c r="AQ20" s="68">
        <v>0.75022999999999995</v>
      </c>
      <c r="AR20" s="68">
        <v>0.77510000000000001</v>
      </c>
    </row>
    <row r="21" spans="1:44" ht="12.75" customHeight="1" x14ac:dyDescent="0.2">
      <c r="A21" s="70">
        <v>5205</v>
      </c>
      <c r="B21" s="64" t="s">
        <v>54</v>
      </c>
      <c r="C21" s="65">
        <v>0.15596040464068273</v>
      </c>
      <c r="D21" s="65">
        <v>0.18641122520597575</v>
      </c>
      <c r="E21" s="65">
        <v>0.26287008026669401</v>
      </c>
      <c r="F21" s="65">
        <v>0.50745735084678378</v>
      </c>
      <c r="G21" s="65">
        <v>-2.1128242806973504E-2</v>
      </c>
      <c r="H21" s="65">
        <v>-3.7200961495981594E-2</v>
      </c>
      <c r="I21" s="65">
        <v>1.2990370814759689</v>
      </c>
      <c r="J21" s="65">
        <v>1.8094685537792365</v>
      </c>
      <c r="K21" s="65">
        <v>8.1516216975615688E-2</v>
      </c>
      <c r="L21" s="65">
        <v>0</v>
      </c>
      <c r="M21" s="66">
        <v>79.209876543209873</v>
      </c>
      <c r="N21" s="66">
        <v>106.79310344827586</v>
      </c>
      <c r="O21" s="65">
        <v>0.41732976946002404</v>
      </c>
      <c r="P21" s="65">
        <v>0.57283896994125105</v>
      </c>
      <c r="Q21" s="65">
        <v>0.31509845481806875</v>
      </c>
      <c r="R21" s="65">
        <v>3.8626599825399163E-2</v>
      </c>
      <c r="S21" s="67">
        <v>884730</v>
      </c>
      <c r="T21" s="67">
        <v>1227857</v>
      </c>
      <c r="U21" s="67">
        <v>6506030</v>
      </c>
      <c r="V21" s="67">
        <v>5801805</v>
      </c>
      <c r="W21" s="67">
        <v>-119856</v>
      </c>
      <c r="X21" s="67">
        <v>-245036</v>
      </c>
      <c r="Y21" s="67">
        <v>1710611</v>
      </c>
      <c r="Z21" s="67">
        <v>3075114</v>
      </c>
      <c r="AA21" s="67">
        <v>107343</v>
      </c>
      <c r="AB21" s="67">
        <v>0</v>
      </c>
      <c r="AC21" s="67">
        <v>491459.19999999978</v>
      </c>
      <c r="AD21" s="67">
        <v>208953.05999999974</v>
      </c>
      <c r="AE21" s="67">
        <v>1878802.5600000003</v>
      </c>
      <c r="AF21" s="67">
        <v>1664902.27</v>
      </c>
      <c r="AG21" s="68">
        <v>1.6499001695350315E-2</v>
      </c>
      <c r="AH21" s="68">
        <v>0</v>
      </c>
      <c r="AI21" s="68">
        <v>9.7304028958815847E-2</v>
      </c>
      <c r="AJ21" s="68">
        <v>3.8635741022475842E-2</v>
      </c>
      <c r="AK21" s="68">
        <v>0.37198420277031635</v>
      </c>
      <c r="AL21" s="68">
        <v>0.3078429812487658</v>
      </c>
      <c r="AM21" s="68">
        <v>0.91293000000000002</v>
      </c>
      <c r="AN21" s="68">
        <v>0.75078</v>
      </c>
      <c r="AO21" s="68">
        <v>0.83189999999999997</v>
      </c>
      <c r="AP21" s="68">
        <v>0.79413999999999996</v>
      </c>
      <c r="AQ21" s="68">
        <v>0.72858000000000001</v>
      </c>
      <c r="AR21" s="68">
        <v>0.76139999999999997</v>
      </c>
    </row>
    <row r="22" spans="1:44" ht="12.75" customHeight="1" x14ac:dyDescent="0.2">
      <c r="A22" s="70">
        <v>5206</v>
      </c>
      <c r="B22" s="64" t="s">
        <v>55</v>
      </c>
      <c r="C22" s="65">
        <v>0.79713923435606771</v>
      </c>
      <c r="D22" s="65">
        <v>0.70265668048885466</v>
      </c>
      <c r="E22" s="65">
        <v>1.089439530213673</v>
      </c>
      <c r="F22" s="65">
        <v>1.0743351104174905</v>
      </c>
      <c r="G22" s="65">
        <v>-2.6854595160348445E-2</v>
      </c>
      <c r="H22" s="65">
        <v>-8.6400976740835349E-3</v>
      </c>
      <c r="I22" s="65">
        <v>0.15015608677025971</v>
      </c>
      <c r="J22" s="65">
        <v>0.18117670914062764</v>
      </c>
      <c r="K22" s="65">
        <v>0</v>
      </c>
      <c r="L22" s="65">
        <v>0</v>
      </c>
      <c r="M22" s="66">
        <v>102.49632352941177</v>
      </c>
      <c r="N22" s="66">
        <v>148.55384615384617</v>
      </c>
      <c r="O22" s="65">
        <v>0.41797849554716282</v>
      </c>
      <c r="P22" s="65">
        <v>0.51206887977830928</v>
      </c>
      <c r="Q22" s="65">
        <v>0.19349319128446071</v>
      </c>
      <c r="R22" s="65">
        <v>0.17120694302091638</v>
      </c>
      <c r="S22" s="67">
        <v>49773762</v>
      </c>
      <c r="T22" s="67">
        <v>36508132</v>
      </c>
      <c r="U22" s="67">
        <v>63432816</v>
      </c>
      <c r="V22" s="67">
        <v>52686000</v>
      </c>
      <c r="W22" s="67">
        <v>-1676814</v>
      </c>
      <c r="X22" s="67">
        <v>-448916</v>
      </c>
      <c r="Y22" s="67">
        <v>7486026</v>
      </c>
      <c r="Z22" s="67">
        <v>6631635</v>
      </c>
      <c r="AA22" s="67">
        <v>0</v>
      </c>
      <c r="AB22" s="67">
        <v>0</v>
      </c>
      <c r="AC22" s="67">
        <v>1991017.1799999983</v>
      </c>
      <c r="AD22" s="67">
        <v>1211055.0900000001</v>
      </c>
      <c r="AE22" s="67">
        <v>30125693.75</v>
      </c>
      <c r="AF22" s="67">
        <v>33028754.080000002</v>
      </c>
      <c r="AG22" s="68">
        <v>0</v>
      </c>
      <c r="AH22" s="68">
        <v>0</v>
      </c>
      <c r="AI22" s="68">
        <v>3.3857109809274026E-2</v>
      </c>
      <c r="AJ22" s="68">
        <v>2.08476659250675E-2</v>
      </c>
      <c r="AK22" s="68">
        <v>0.51228534420497118</v>
      </c>
      <c r="AL22" s="68">
        <v>0.56857234379077681</v>
      </c>
      <c r="AM22" s="68">
        <v>0.70615000000000006</v>
      </c>
      <c r="AN22" s="68">
        <v>0.69974000000000003</v>
      </c>
      <c r="AO22" s="68">
        <v>0.70289999999999997</v>
      </c>
      <c r="AP22" s="68">
        <v>0.58106999999999998</v>
      </c>
      <c r="AQ22" s="68">
        <v>0.63182000000000005</v>
      </c>
      <c r="AR22" s="68">
        <v>0.60640000000000005</v>
      </c>
    </row>
    <row r="23" spans="1:44" ht="12.75" customHeight="1" x14ac:dyDescent="0.2">
      <c r="A23" s="70">
        <v>5207</v>
      </c>
      <c r="B23" s="64" t="s">
        <v>56</v>
      </c>
      <c r="C23" s="65">
        <v>0.53123607519108029</v>
      </c>
      <c r="D23" s="65">
        <v>0.40725429600815893</v>
      </c>
      <c r="E23" s="65">
        <v>1.0078332273999961</v>
      </c>
      <c r="F23" s="65">
        <v>1.030620839207457</v>
      </c>
      <c r="G23" s="65">
        <v>-1.2877772133097008E-2</v>
      </c>
      <c r="H23" s="65">
        <v>3.1923316745505824E-2</v>
      </c>
      <c r="I23" s="65">
        <v>1.3382711257834603</v>
      </c>
      <c r="J23" s="65">
        <v>1.661692444399554</v>
      </c>
      <c r="K23" s="65">
        <v>6.4451577253838044E-2</v>
      </c>
      <c r="L23" s="65">
        <v>0.11465818083291567</v>
      </c>
      <c r="M23" s="66">
        <v>269.63366336633663</v>
      </c>
      <c r="N23" s="66">
        <v>241.26548672566372</v>
      </c>
      <c r="O23" s="65">
        <v>0.51309503114568755</v>
      </c>
      <c r="P23" s="65">
        <v>0.57654696052792875</v>
      </c>
      <c r="Q23" s="65">
        <v>7.5113053807360483E-2</v>
      </c>
      <c r="R23" s="65">
        <v>6.5975900628154324E-2</v>
      </c>
      <c r="S23" s="67">
        <v>15130183</v>
      </c>
      <c r="T23" s="67">
        <v>11919702</v>
      </c>
      <c r="U23" s="67">
        <v>30327152</v>
      </c>
      <c r="V23" s="67">
        <v>28176834</v>
      </c>
      <c r="W23" s="67">
        <v>-366773</v>
      </c>
      <c r="X23" s="67">
        <v>934346</v>
      </c>
      <c r="Y23" s="67">
        <v>20385326</v>
      </c>
      <c r="Z23" s="67">
        <v>20005451</v>
      </c>
      <c r="AA23" s="67">
        <v>981764</v>
      </c>
      <c r="AB23" s="67">
        <v>1380393</v>
      </c>
      <c r="AC23" s="67">
        <v>2199985.9699999993</v>
      </c>
      <c r="AD23" s="67">
        <v>2542263.7099999995</v>
      </c>
      <c r="AE23" s="67">
        <v>13841204.389999999</v>
      </c>
      <c r="AF23" s="67">
        <v>10438893.530000001</v>
      </c>
      <c r="AG23" s="68">
        <v>3.2372443017399062E-2</v>
      </c>
      <c r="AH23" s="68">
        <v>4.899035143550904E-2</v>
      </c>
      <c r="AI23" s="68">
        <v>7.6623887161550983E-2</v>
      </c>
      <c r="AJ23" s="68">
        <v>8.6266466507600364E-2</v>
      </c>
      <c r="AK23" s="68">
        <v>0.48207893042123551</v>
      </c>
      <c r="AL23" s="68">
        <v>0.3542222844703044</v>
      </c>
      <c r="AM23" s="68">
        <v>0.88953000000000004</v>
      </c>
      <c r="AN23" s="68">
        <v>0.78752999999999995</v>
      </c>
      <c r="AO23" s="68">
        <v>0.83850000000000002</v>
      </c>
      <c r="AP23" s="68">
        <v>0.61407999999999996</v>
      </c>
      <c r="AQ23" s="68">
        <v>0.65993999999999997</v>
      </c>
      <c r="AR23" s="68">
        <v>0.63700000000000001</v>
      </c>
    </row>
    <row r="24" spans="1:44" ht="12.75" customHeight="1" x14ac:dyDescent="0.2">
      <c r="A24" s="70">
        <v>5208</v>
      </c>
      <c r="B24" s="64" t="s">
        <v>57</v>
      </c>
      <c r="C24" s="65">
        <v>0.78889367223690909</v>
      </c>
      <c r="D24" s="65">
        <v>0.83530499970839944</v>
      </c>
      <c r="E24" s="65">
        <v>0.77531922406581411</v>
      </c>
      <c r="F24" s="65">
        <v>1.2152629817734395</v>
      </c>
      <c r="G24" s="65">
        <v>-0.2258465914955613</v>
      </c>
      <c r="H24" s="65">
        <v>0.10791154164109135</v>
      </c>
      <c r="I24" s="65">
        <v>0.20799289021687245</v>
      </c>
      <c r="J24" s="65">
        <v>0.16658781025575556</v>
      </c>
      <c r="K24" s="65">
        <v>8.8263019188659295E-2</v>
      </c>
      <c r="L24" s="65">
        <v>6.2133611867443088E-2</v>
      </c>
      <c r="M24" s="66">
        <v>103.79661016949153</v>
      </c>
      <c r="N24" s="66">
        <v>104.62711864406779</v>
      </c>
      <c r="O24" s="65">
        <v>0.43848356904543978</v>
      </c>
      <c r="P24" s="65">
        <v>0.56632545762981046</v>
      </c>
      <c r="Q24" s="65">
        <v>0.23406832418856316</v>
      </c>
      <c r="R24" s="65">
        <v>0.11230087907610012</v>
      </c>
      <c r="S24" s="67">
        <v>11189245</v>
      </c>
      <c r="T24" s="67">
        <v>10971235</v>
      </c>
      <c r="U24" s="67">
        <v>18831164</v>
      </c>
      <c r="V24" s="67">
        <v>13109559</v>
      </c>
      <c r="W24" s="67">
        <v>-3203287</v>
      </c>
      <c r="X24" s="67">
        <v>1417354</v>
      </c>
      <c r="Y24" s="67">
        <v>2333336</v>
      </c>
      <c r="Z24" s="67">
        <v>1833338</v>
      </c>
      <c r="AA24" s="67">
        <v>990165</v>
      </c>
      <c r="AB24" s="67">
        <v>683795</v>
      </c>
      <c r="AC24" s="67">
        <v>1654408.570000001</v>
      </c>
      <c r="AD24" s="67">
        <v>1142203.6599999995</v>
      </c>
      <c r="AE24" s="67">
        <v>5989778.5599999996</v>
      </c>
      <c r="AF24" s="67">
        <v>7375190.5699999994</v>
      </c>
      <c r="AG24" s="68">
        <v>5.2581189351863754E-2</v>
      </c>
      <c r="AH24" s="68">
        <v>5.216003070736399E-2</v>
      </c>
      <c r="AI24" s="68">
        <v>0.10798212260267426</v>
      </c>
      <c r="AJ24" s="68">
        <v>7.540781355012402E-2</v>
      </c>
      <c r="AK24" s="68">
        <v>0.39094877441839487</v>
      </c>
      <c r="AL24" s="68">
        <v>0.48690703319860934</v>
      </c>
      <c r="AM24" s="68">
        <v>0.81006999999999996</v>
      </c>
      <c r="AN24" s="68">
        <v>0.75414999999999999</v>
      </c>
      <c r="AO24" s="68">
        <v>0.78210000000000002</v>
      </c>
      <c r="AP24" s="68">
        <v>0.72409000000000001</v>
      </c>
      <c r="AQ24" s="68">
        <v>0.75802999999999998</v>
      </c>
      <c r="AR24" s="68">
        <v>0.74109999999999998</v>
      </c>
    </row>
    <row r="25" spans="1:44" ht="12.75" customHeight="1" x14ac:dyDescent="0.2">
      <c r="A25" s="70">
        <v>5209</v>
      </c>
      <c r="B25" s="64" t="s">
        <v>58</v>
      </c>
      <c r="C25" s="65">
        <v>0.11951120593287347</v>
      </c>
      <c r="D25" s="65">
        <v>0.1305876379936084</v>
      </c>
      <c r="E25" s="65">
        <v>0.36099510637607074</v>
      </c>
      <c r="F25" s="65">
        <v>0.67841308441054327</v>
      </c>
      <c r="G25" s="65">
        <v>-2.5882129022380407E-3</v>
      </c>
      <c r="H25" s="65">
        <v>2.7501082783599747E-2</v>
      </c>
      <c r="I25" s="65">
        <v>0</v>
      </c>
      <c r="J25" s="65">
        <v>0</v>
      </c>
      <c r="K25" s="65">
        <v>0</v>
      </c>
      <c r="L25" s="65">
        <v>0</v>
      </c>
      <c r="M25" s="66">
        <v>224.56451612903226</v>
      </c>
      <c r="N25" s="66">
        <v>217.26771653543307</v>
      </c>
      <c r="O25" s="65">
        <v>0.58908595479458148</v>
      </c>
      <c r="P25" s="65">
        <v>0.70982183453024372</v>
      </c>
      <c r="Q25" s="65">
        <v>4.9047751193982171E-2</v>
      </c>
      <c r="R25" s="65">
        <v>6.4603482205645699E-2</v>
      </c>
      <c r="S25" s="67">
        <v>2735187</v>
      </c>
      <c r="T25" s="67">
        <v>3102227</v>
      </c>
      <c r="U25" s="67">
        <v>22983174</v>
      </c>
      <c r="V25" s="67">
        <v>22642603</v>
      </c>
      <c r="W25" s="67">
        <v>-59235</v>
      </c>
      <c r="X25" s="67">
        <v>653313</v>
      </c>
      <c r="Y25" s="67">
        <v>0</v>
      </c>
      <c r="Z25" s="67">
        <v>0</v>
      </c>
      <c r="AA25" s="67">
        <v>0</v>
      </c>
      <c r="AB25" s="67">
        <v>0</v>
      </c>
      <c r="AC25" s="67">
        <v>390188.00000000006</v>
      </c>
      <c r="AD25" s="67">
        <v>394646.41999999993</v>
      </c>
      <c r="AE25" s="67">
        <v>2987528.3699999996</v>
      </c>
      <c r="AF25" s="67">
        <v>4435205.0900000008</v>
      </c>
      <c r="AG25" s="68">
        <v>0</v>
      </c>
      <c r="AH25" s="68">
        <v>0</v>
      </c>
      <c r="AI25" s="68">
        <v>2.116369859536411E-2</v>
      </c>
      <c r="AJ25" s="68">
        <v>1.9421713421591172E-2</v>
      </c>
      <c r="AK25" s="68">
        <v>0.1620427844213031</v>
      </c>
      <c r="AL25" s="68">
        <v>0.2182695138193893</v>
      </c>
      <c r="AM25" s="68">
        <v>0.78188000000000002</v>
      </c>
      <c r="AN25" s="68">
        <v>0.80135999999999996</v>
      </c>
      <c r="AO25" s="68">
        <v>0.79159999999999997</v>
      </c>
      <c r="AP25" s="68">
        <v>0.78203</v>
      </c>
      <c r="AQ25" s="68">
        <v>0.78835999999999995</v>
      </c>
      <c r="AR25" s="68">
        <v>0.78520000000000001</v>
      </c>
    </row>
    <row r="26" spans="1:44" ht="12.75" customHeight="1" x14ac:dyDescent="0.2">
      <c r="A26" s="70">
        <v>5210</v>
      </c>
      <c r="B26" s="64" t="s">
        <v>59</v>
      </c>
      <c r="C26" s="65">
        <v>0.62499612742762223</v>
      </c>
      <c r="D26" s="65">
        <v>0.62349185884283231</v>
      </c>
      <c r="E26" s="65">
        <v>1.1999511570666086</v>
      </c>
      <c r="F26" s="65">
        <v>0.85443173679541484</v>
      </c>
      <c r="G26" s="65">
        <v>0.11609371166344516</v>
      </c>
      <c r="H26" s="65">
        <v>-3.6409974723788527E-2</v>
      </c>
      <c r="I26" s="65">
        <v>1.5189318205604692</v>
      </c>
      <c r="J26" s="65">
        <v>1.8055501607217075</v>
      </c>
      <c r="K26" s="65">
        <v>0.36009559421687864</v>
      </c>
      <c r="L26" s="65">
        <v>0.11194568451721115</v>
      </c>
      <c r="M26" s="66">
        <v>108.375</v>
      </c>
      <c r="N26" s="66">
        <v>103.83199999999999</v>
      </c>
      <c r="O26" s="65">
        <v>0.43847034896851234</v>
      </c>
      <c r="P26" s="65">
        <v>0.39734182831951403</v>
      </c>
      <c r="Q26" s="65">
        <v>7.8404146779209524E-2</v>
      </c>
      <c r="R26" s="65">
        <v>0.16335918481970971</v>
      </c>
      <c r="S26" s="67">
        <v>14303227</v>
      </c>
      <c r="T26" s="67">
        <v>13397464</v>
      </c>
      <c r="U26" s="67">
        <v>20049488</v>
      </c>
      <c r="V26" s="67">
        <v>24776654</v>
      </c>
      <c r="W26" s="67">
        <v>2656840</v>
      </c>
      <c r="X26" s="67">
        <v>-782370</v>
      </c>
      <c r="Y26" s="67">
        <v>21900000</v>
      </c>
      <c r="Z26" s="67">
        <v>24431737</v>
      </c>
      <c r="AA26" s="67">
        <v>5191868</v>
      </c>
      <c r="AB26" s="67">
        <v>1514789</v>
      </c>
      <c r="AC26" s="67">
        <v>4170639.4100000011</v>
      </c>
      <c r="AD26" s="67">
        <v>632935.48999999941</v>
      </c>
      <c r="AE26" s="67">
        <v>13022250.160000002</v>
      </c>
      <c r="AF26" s="67">
        <v>10051208.59</v>
      </c>
      <c r="AG26" s="68">
        <v>0.25895264756885561</v>
      </c>
      <c r="AH26" s="68">
        <v>6.113775492041823E-2</v>
      </c>
      <c r="AI26" s="68">
        <v>0.19594937528982675</v>
      </c>
      <c r="AJ26" s="68">
        <v>2.9048930130845009E-2</v>
      </c>
      <c r="AK26" s="68">
        <v>0.61182507833249633</v>
      </c>
      <c r="AL26" s="68">
        <v>0.46130586872519891</v>
      </c>
      <c r="AM26" s="68">
        <v>0.88085000000000002</v>
      </c>
      <c r="AN26" s="68">
        <v>0.76258000000000004</v>
      </c>
      <c r="AO26" s="68">
        <v>0.82169999999999999</v>
      </c>
      <c r="AP26" s="68">
        <v>0.77734000000000003</v>
      </c>
      <c r="AQ26" s="68">
        <v>0.72094000000000003</v>
      </c>
      <c r="AR26" s="68">
        <v>0.74909999999999999</v>
      </c>
    </row>
    <row r="27" spans="1:44" ht="12.75" customHeight="1" x14ac:dyDescent="0.2">
      <c r="A27" s="70">
        <v>5211</v>
      </c>
      <c r="B27" s="64" t="s">
        <v>60</v>
      </c>
      <c r="C27" s="65">
        <v>0.31464418199389632</v>
      </c>
      <c r="D27" s="65">
        <v>0.2624218763714985</v>
      </c>
      <c r="E27" s="65">
        <v>0.69347552026853554</v>
      </c>
      <c r="F27" s="65">
        <v>0.68053939903260652</v>
      </c>
      <c r="G27" s="65">
        <v>-3.1030124882112615E-2</v>
      </c>
      <c r="H27" s="65">
        <v>4.3988956070102114E-2</v>
      </c>
      <c r="I27" s="65">
        <v>6.0694450224807149E-2</v>
      </c>
      <c r="J27" s="65">
        <v>6.7497552495602256E-2</v>
      </c>
      <c r="K27" s="65">
        <v>0.19447606981677593</v>
      </c>
      <c r="L27" s="65">
        <v>0.15211736333353065</v>
      </c>
      <c r="M27" s="66">
        <v>161.95530726256985</v>
      </c>
      <c r="N27" s="66">
        <v>167.8235294117647</v>
      </c>
      <c r="O27" s="65">
        <v>0.60253566931451363</v>
      </c>
      <c r="P27" s="65">
        <v>0.62390924494126143</v>
      </c>
      <c r="Q27" s="65">
        <v>0.15196832814256758</v>
      </c>
      <c r="R27" s="65">
        <v>0.11823999089491308</v>
      </c>
      <c r="S27" s="67">
        <v>5610287</v>
      </c>
      <c r="T27" s="67">
        <v>5336579</v>
      </c>
      <c r="U27" s="67">
        <v>18180683</v>
      </c>
      <c r="V27" s="67">
        <v>19066265</v>
      </c>
      <c r="W27" s="67">
        <v>-553285</v>
      </c>
      <c r="X27" s="67">
        <v>894554</v>
      </c>
      <c r="Y27" s="67">
        <v>409796</v>
      </c>
      <c r="Z27" s="67">
        <v>443525</v>
      </c>
      <c r="AA27" s="67">
        <v>1313061</v>
      </c>
      <c r="AB27" s="67">
        <v>999560</v>
      </c>
      <c r="AC27" s="67">
        <v>2063278.6299999994</v>
      </c>
      <c r="AD27" s="67">
        <v>1368174.120000001</v>
      </c>
      <c r="AE27" s="67">
        <v>2312230.0799999991</v>
      </c>
      <c r="AF27" s="67">
        <v>2061872.9499999993</v>
      </c>
      <c r="AG27" s="68">
        <v>7.2222864234528478E-2</v>
      </c>
      <c r="AH27" s="68">
        <v>5.2425579944472604E-2</v>
      </c>
      <c r="AI27" s="68">
        <v>0.13569752062876222</v>
      </c>
      <c r="AJ27" s="68">
        <v>8.2124356346735636E-2</v>
      </c>
      <c r="AK27" s="68">
        <v>0.15207053687133107</v>
      </c>
      <c r="AL27" s="68">
        <v>0.12376347894045447</v>
      </c>
      <c r="AM27" s="68">
        <v>0.83891000000000004</v>
      </c>
      <c r="AN27" s="68">
        <v>0.73370000000000002</v>
      </c>
      <c r="AO27" s="68">
        <v>0.7863</v>
      </c>
      <c r="AP27" s="68">
        <v>0.87182999999999999</v>
      </c>
      <c r="AQ27" s="68">
        <v>0.68064000000000002</v>
      </c>
      <c r="AR27" s="68">
        <v>0.7762</v>
      </c>
    </row>
    <row r="28" spans="1:44" ht="12.75" customHeight="1" x14ac:dyDescent="0.2">
      <c r="A28" s="70">
        <v>5212</v>
      </c>
      <c r="B28" s="64" t="s">
        <v>61</v>
      </c>
      <c r="C28" s="65">
        <v>0.24030396626896658</v>
      </c>
      <c r="D28" s="65">
        <v>0.21309194967157444</v>
      </c>
      <c r="E28" s="65">
        <v>0.58166989384658385</v>
      </c>
      <c r="F28" s="65">
        <v>0.55832845325127634</v>
      </c>
      <c r="G28" s="65">
        <v>-4.6548689386391479E-2</v>
      </c>
      <c r="H28" s="65">
        <v>-2.1345418279617574E-2</v>
      </c>
      <c r="I28" s="65">
        <v>0.45802307064419506</v>
      </c>
      <c r="J28" s="65">
        <v>0.47401508298672679</v>
      </c>
      <c r="K28" s="65">
        <v>0.51003612629311312</v>
      </c>
      <c r="L28" s="65">
        <v>0.1129029373339166</v>
      </c>
      <c r="M28" s="66">
        <v>136.31952662721895</v>
      </c>
      <c r="N28" s="66">
        <v>176.88372093023256</v>
      </c>
      <c r="O28" s="65">
        <v>0.57178480630987327</v>
      </c>
      <c r="P28" s="65">
        <v>0.59148899480384309</v>
      </c>
      <c r="Q28" s="65">
        <v>2.4053552958948635E-2</v>
      </c>
      <c r="R28" s="65">
        <v>9.0956990185769845E-2</v>
      </c>
      <c r="S28" s="67">
        <v>3234123</v>
      </c>
      <c r="T28" s="67">
        <v>3325507</v>
      </c>
      <c r="U28" s="67">
        <v>13843194</v>
      </c>
      <c r="V28" s="67">
        <v>15158703</v>
      </c>
      <c r="W28" s="67">
        <v>-626474</v>
      </c>
      <c r="X28" s="67">
        <v>-333116</v>
      </c>
      <c r="Y28" s="67">
        <v>2070000</v>
      </c>
      <c r="Z28" s="67">
        <v>2252760</v>
      </c>
      <c r="AA28" s="67">
        <v>2305069</v>
      </c>
      <c r="AB28" s="67">
        <v>536572</v>
      </c>
      <c r="AC28" s="67">
        <v>718613.6599999998</v>
      </c>
      <c r="AD28" s="67">
        <v>664369.22000000009</v>
      </c>
      <c r="AE28" s="67">
        <v>1841277.4999999991</v>
      </c>
      <c r="AF28" s="67">
        <v>2069382.9500000002</v>
      </c>
      <c r="AG28" s="68">
        <v>0.16651280044186334</v>
      </c>
      <c r="AH28" s="68">
        <v>3.5396959753087057E-2</v>
      </c>
      <c r="AI28" s="68">
        <v>6.2043952806740459E-2</v>
      </c>
      <c r="AJ28" s="68">
        <v>5.1914605425640178E-2</v>
      </c>
      <c r="AK28" s="68">
        <v>0.15897295121569638</v>
      </c>
      <c r="AL28" s="68">
        <v>0.16170405866153353</v>
      </c>
      <c r="AM28" s="68">
        <v>0.65271000000000001</v>
      </c>
      <c r="AN28" s="68">
        <v>0.73389000000000004</v>
      </c>
      <c r="AO28" s="68">
        <v>0.69330000000000003</v>
      </c>
      <c r="AP28" s="68">
        <v>0.69850000000000001</v>
      </c>
      <c r="AQ28" s="68">
        <v>0.72928000000000004</v>
      </c>
      <c r="AR28" s="68">
        <v>0.71389999999999998</v>
      </c>
    </row>
    <row r="29" spans="1:44" ht="12.75" customHeight="1" x14ac:dyDescent="0.2">
      <c r="A29" s="70">
        <v>5213</v>
      </c>
      <c r="B29" s="64" t="s">
        <v>62</v>
      </c>
      <c r="C29" s="65">
        <v>0.64439338735772389</v>
      </c>
      <c r="D29" s="65">
        <v>0.59763108730009296</v>
      </c>
      <c r="E29" s="65">
        <v>0.87047285285967613</v>
      </c>
      <c r="F29" s="65">
        <v>0.87704131483899972</v>
      </c>
      <c r="G29" s="65">
        <v>-0.14364172305630066</v>
      </c>
      <c r="H29" s="65">
        <v>-9.5804452708671828E-2</v>
      </c>
      <c r="I29" s="65">
        <v>0.65145153091856356</v>
      </c>
      <c r="J29" s="65">
        <v>0.67779241627894671</v>
      </c>
      <c r="K29" s="65">
        <v>0.1131125867369127</v>
      </c>
      <c r="L29" s="65">
        <v>8.4669208055131867E-3</v>
      </c>
      <c r="M29" s="66">
        <v>136.57575757575756</v>
      </c>
      <c r="N29" s="66">
        <v>130.91851851851851</v>
      </c>
      <c r="O29" s="65">
        <v>0.52208862166521675</v>
      </c>
      <c r="P29" s="65">
        <v>0.45575174610954539</v>
      </c>
      <c r="Q29" s="65">
        <v>0.17047108492562751</v>
      </c>
      <c r="R29" s="65">
        <v>0.21781717926724667</v>
      </c>
      <c r="S29" s="67">
        <v>7976215</v>
      </c>
      <c r="T29" s="67">
        <v>9023679</v>
      </c>
      <c r="U29" s="67">
        <v>14776635</v>
      </c>
      <c r="V29" s="67">
        <v>16322000</v>
      </c>
      <c r="W29" s="67">
        <v>-1777978</v>
      </c>
      <c r="X29" s="67">
        <v>-1446559</v>
      </c>
      <c r="Y29" s="67">
        <v>5235400</v>
      </c>
      <c r="Z29" s="67">
        <v>6163830</v>
      </c>
      <c r="AA29" s="67">
        <v>909031</v>
      </c>
      <c r="AB29" s="67">
        <v>76998</v>
      </c>
      <c r="AC29" s="67">
        <v>1175782.4899999998</v>
      </c>
      <c r="AD29" s="67">
        <v>1010772.3999999996</v>
      </c>
      <c r="AE29" s="67">
        <v>4453639.0500000007</v>
      </c>
      <c r="AF29" s="67">
        <v>3765423.5</v>
      </c>
      <c r="AG29" s="68">
        <v>6.1518133187968706E-2</v>
      </c>
      <c r="AH29" s="68">
        <v>4.7174365886533511E-3</v>
      </c>
      <c r="AI29" s="68">
        <v>8.2480375018414182E-2</v>
      </c>
      <c r="AJ29" s="68">
        <v>6.6774344448359002E-2</v>
      </c>
      <c r="AK29" s="68">
        <v>0.31241987541475807</v>
      </c>
      <c r="AL29" s="68">
        <v>0.24875400810602427</v>
      </c>
      <c r="AM29" s="68">
        <v>0.94106000000000001</v>
      </c>
      <c r="AN29" s="68">
        <v>0.83499999999999996</v>
      </c>
      <c r="AO29" s="68">
        <v>0.88800000000000001</v>
      </c>
      <c r="AP29" s="68">
        <v>0.79693000000000003</v>
      </c>
      <c r="AQ29" s="68">
        <v>0.80069999999999997</v>
      </c>
      <c r="AR29" s="68">
        <v>0.79879999999999995</v>
      </c>
    </row>
    <row r="30" spans="1:44" ht="12.75" customHeight="1" x14ac:dyDescent="0.2">
      <c r="A30" s="70">
        <v>5301</v>
      </c>
      <c r="B30" s="64" t="s">
        <v>64</v>
      </c>
      <c r="C30" s="65">
        <v>0.40281062393562639</v>
      </c>
      <c r="D30" s="65">
        <v>0.43247192123214573</v>
      </c>
      <c r="E30" s="65">
        <v>0.76705265216326657</v>
      </c>
      <c r="F30" s="65">
        <v>0.96185564035307269</v>
      </c>
      <c r="G30" s="65">
        <v>-0.11240909690925727</v>
      </c>
      <c r="H30" s="65">
        <v>6.2171570576692495E-2</v>
      </c>
      <c r="I30" s="65">
        <v>1.3792526134243608</v>
      </c>
      <c r="J30" s="65">
        <v>1.1075381827764306</v>
      </c>
      <c r="K30" s="65">
        <v>0.1712991128829123</v>
      </c>
      <c r="L30" s="65">
        <v>3.5599969477228342E-2</v>
      </c>
      <c r="M30" s="66">
        <v>146.43199999999999</v>
      </c>
      <c r="N30" s="66">
        <v>74.975206611570243</v>
      </c>
      <c r="O30" s="65">
        <v>0.49572350410171501</v>
      </c>
      <c r="P30" s="65">
        <v>0.52733289534069672</v>
      </c>
      <c r="Q30" s="65">
        <v>0.20368236908707535</v>
      </c>
      <c r="R30" s="65">
        <v>0.14498219527839049</v>
      </c>
      <c r="S30" s="67">
        <v>4012737</v>
      </c>
      <c r="T30" s="67">
        <v>5099673</v>
      </c>
      <c r="U30" s="67">
        <v>10910802</v>
      </c>
      <c r="V30" s="67">
        <v>10905815</v>
      </c>
      <c r="W30" s="67">
        <v>-1119802</v>
      </c>
      <c r="X30" s="67">
        <v>733122</v>
      </c>
      <c r="Y30" s="67">
        <v>5656366</v>
      </c>
      <c r="Z30" s="67">
        <v>5762159</v>
      </c>
      <c r="AA30" s="67">
        <v>702504</v>
      </c>
      <c r="AB30" s="67">
        <v>185215</v>
      </c>
      <c r="AC30" s="67">
        <v>1302600.7799999998</v>
      </c>
      <c r="AD30" s="67">
        <v>747603.66</v>
      </c>
      <c r="AE30" s="67">
        <v>2947436.7499999995</v>
      </c>
      <c r="AF30" s="67">
        <v>3826980.0300000003</v>
      </c>
      <c r="AG30" s="68">
        <v>6.4386101040051866E-2</v>
      </c>
      <c r="AH30" s="68">
        <v>1.6983141562551721E-2</v>
      </c>
      <c r="AI30" s="68">
        <v>0.12309165106287676</v>
      </c>
      <c r="AJ30" s="68">
        <v>6.6638873270169929E-2</v>
      </c>
      <c r="AK30" s="68">
        <v>0.27852344442853744</v>
      </c>
      <c r="AL30" s="68">
        <v>0.34112411545261978</v>
      </c>
      <c r="AM30" s="68">
        <v>0.71904000000000001</v>
      </c>
      <c r="AN30" s="68">
        <v>0.60314000000000001</v>
      </c>
      <c r="AO30" s="68">
        <v>0.66110000000000002</v>
      </c>
      <c r="AP30" s="68">
        <v>0.87958000000000003</v>
      </c>
      <c r="AQ30" s="68">
        <v>0.72626999999999997</v>
      </c>
      <c r="AR30" s="68">
        <v>0.80289999999999995</v>
      </c>
    </row>
    <row r="31" spans="1:44" ht="12.75" customHeight="1" x14ac:dyDescent="0.2">
      <c r="A31" s="70">
        <v>5302</v>
      </c>
      <c r="B31" s="64" t="s">
        <v>65</v>
      </c>
      <c r="C31" s="65">
        <v>0.35735163347828425</v>
      </c>
      <c r="D31" s="65">
        <v>0.35480286030402647</v>
      </c>
      <c r="E31" s="65">
        <v>0.51722473427950488</v>
      </c>
      <c r="F31" s="65">
        <v>0.84788741706207083</v>
      </c>
      <c r="G31" s="65">
        <v>-0.21386543334753486</v>
      </c>
      <c r="H31" s="65">
        <v>7.2715229409781312E-2</v>
      </c>
      <c r="I31" s="65">
        <v>0.41478063667350579</v>
      </c>
      <c r="J31" s="65">
        <v>0.5418325703905601</v>
      </c>
      <c r="K31" s="65">
        <v>4.4841265868635141E-2</v>
      </c>
      <c r="L31" s="65">
        <v>1.3585871121633333E-2</v>
      </c>
      <c r="M31" s="66">
        <v>199.58252427184465</v>
      </c>
      <c r="N31" s="66">
        <v>197.35576923076923</v>
      </c>
      <c r="O31" s="65">
        <v>0.39073259183354236</v>
      </c>
      <c r="P31" s="65">
        <v>0.4950373191287612</v>
      </c>
      <c r="Q31" s="65">
        <v>0.30701172694500634</v>
      </c>
      <c r="R31" s="65">
        <v>0.18235397860909544</v>
      </c>
      <c r="S31" s="67">
        <v>6792309</v>
      </c>
      <c r="T31" s="67">
        <v>8002559</v>
      </c>
      <c r="U31" s="67">
        <v>23346916</v>
      </c>
      <c r="V31" s="67">
        <v>20917021</v>
      </c>
      <c r="W31" s="67">
        <v>-4065016</v>
      </c>
      <c r="X31" s="67">
        <v>1640088</v>
      </c>
      <c r="Y31" s="67">
        <v>3190289</v>
      </c>
      <c r="Z31" s="67">
        <v>4865851</v>
      </c>
      <c r="AA31" s="67">
        <v>344897</v>
      </c>
      <c r="AB31" s="67">
        <v>122006</v>
      </c>
      <c r="AC31" s="67">
        <v>1741639.2200000009</v>
      </c>
      <c r="AD31" s="67">
        <v>1359198.4299999997</v>
      </c>
      <c r="AE31" s="67">
        <v>6938468.6900000013</v>
      </c>
      <c r="AF31" s="67">
        <v>9368305.3099999987</v>
      </c>
      <c r="AG31" s="68">
        <v>1.4772700599942193E-2</v>
      </c>
      <c r="AH31" s="68">
        <v>5.8328573653007284E-3</v>
      </c>
      <c r="AI31" s="68">
        <v>0.10210133845532531</v>
      </c>
      <c r="AJ31" s="68">
        <v>7.1602207660022704E-2</v>
      </c>
      <c r="AK31" s="68">
        <v>0.40675872014375475</v>
      </c>
      <c r="AL31" s="68">
        <v>0.49351980360153402</v>
      </c>
      <c r="AM31" s="68">
        <v>0.6835</v>
      </c>
      <c r="AN31" s="68">
        <v>0.72674000000000005</v>
      </c>
      <c r="AO31" s="68">
        <v>0.70509999999999995</v>
      </c>
      <c r="AP31" s="68">
        <v>0.69650999999999996</v>
      </c>
      <c r="AQ31" s="68">
        <v>0.71128999999999998</v>
      </c>
      <c r="AR31" s="68">
        <v>0.70389999999999997</v>
      </c>
    </row>
    <row r="32" spans="1:44" ht="12.75" customHeight="1" x14ac:dyDescent="0.2">
      <c r="A32" s="70">
        <v>5303</v>
      </c>
      <c r="B32" s="64" t="s">
        <v>66</v>
      </c>
      <c r="C32" s="65">
        <v>0.22220444671347597</v>
      </c>
      <c r="D32" s="65">
        <v>0.25885012237606669</v>
      </c>
      <c r="E32" s="65">
        <v>0.44385957969585244</v>
      </c>
      <c r="F32" s="65">
        <v>1.2109884286665284</v>
      </c>
      <c r="G32" s="65">
        <v>-0.21062963929820772</v>
      </c>
      <c r="H32" s="65">
        <v>4.5695797132665972E-2</v>
      </c>
      <c r="I32" s="65">
        <v>0.78685248007020492</v>
      </c>
      <c r="J32" s="65">
        <v>0.58893330712509828</v>
      </c>
      <c r="K32" s="65">
        <v>1.7502828030298505E-2</v>
      </c>
      <c r="L32" s="65">
        <v>1.2652202554240422E-2</v>
      </c>
      <c r="M32" s="66">
        <v>267.56129032258065</v>
      </c>
      <c r="N32" s="66">
        <v>251.95092024539878</v>
      </c>
      <c r="O32" s="65">
        <v>0.41308585705251588</v>
      </c>
      <c r="P32" s="65">
        <v>0.53614459659831626</v>
      </c>
      <c r="Q32" s="65">
        <v>0.26038000094789393</v>
      </c>
      <c r="R32" s="65">
        <v>9.2827436464418198E-2</v>
      </c>
      <c r="S32" s="67">
        <v>2534843</v>
      </c>
      <c r="T32" s="67">
        <v>3112520</v>
      </c>
      <c r="U32" s="67">
        <v>13777913</v>
      </c>
      <c r="V32" s="67">
        <v>11860362</v>
      </c>
      <c r="W32" s="67">
        <v>-2402801</v>
      </c>
      <c r="X32" s="67">
        <v>549465</v>
      </c>
      <c r="Y32" s="67">
        <v>2503405</v>
      </c>
      <c r="Z32" s="67">
        <v>2217169</v>
      </c>
      <c r="AA32" s="67">
        <v>55686</v>
      </c>
      <c r="AB32" s="67">
        <v>47632</v>
      </c>
      <c r="AC32" s="67">
        <v>244982.97999999954</v>
      </c>
      <c r="AD32" s="67">
        <v>290627.15999999997</v>
      </c>
      <c r="AE32" s="67">
        <v>4257268.1899999995</v>
      </c>
      <c r="AF32" s="67">
        <v>4869519.6300000008</v>
      </c>
      <c r="AG32" s="68">
        <v>4.0416861392578111E-3</v>
      </c>
      <c r="AH32" s="68">
        <v>4.016066288701812E-3</v>
      </c>
      <c r="AI32" s="68">
        <v>2.3034670433708059E-2</v>
      </c>
      <c r="AJ32" s="68">
        <v>2.5056534449903124E-2</v>
      </c>
      <c r="AK32" s="68">
        <v>0.40029217419332147</v>
      </c>
      <c r="AL32" s="68">
        <v>0.41982754248974713</v>
      </c>
      <c r="AM32" s="68">
        <v>0.71343999999999996</v>
      </c>
      <c r="AN32" s="68">
        <v>0.73411999999999999</v>
      </c>
      <c r="AO32" s="68">
        <v>0.7238</v>
      </c>
      <c r="AP32" s="68">
        <v>0.77966000000000002</v>
      </c>
      <c r="AQ32" s="68">
        <v>0.72696000000000005</v>
      </c>
      <c r="AR32" s="68">
        <v>0.75329999999999997</v>
      </c>
    </row>
    <row r="33" spans="1:44" ht="12.75" customHeight="1" x14ac:dyDescent="0.2">
      <c r="A33" s="70">
        <v>5304</v>
      </c>
      <c r="B33" s="64" t="s">
        <v>67</v>
      </c>
      <c r="C33" s="65">
        <v>0.41735657082920113</v>
      </c>
      <c r="D33" s="65">
        <v>0.30050801686984485</v>
      </c>
      <c r="E33" s="65">
        <v>0.83049937082755299</v>
      </c>
      <c r="F33" s="65">
        <v>1.0312342388731395</v>
      </c>
      <c r="G33" s="65">
        <v>0.10052363227194334</v>
      </c>
      <c r="H33" s="65">
        <v>0.34475926085930853</v>
      </c>
      <c r="I33" s="65">
        <v>0.26982014217941613</v>
      </c>
      <c r="J33" s="65">
        <v>0.26525888871519637</v>
      </c>
      <c r="K33" s="65">
        <v>0.11095098434473592</v>
      </c>
      <c r="L33" s="65">
        <v>1.8022409231178968E-2</v>
      </c>
      <c r="M33" s="66">
        <v>81.160493827160494</v>
      </c>
      <c r="N33" s="66">
        <v>78.38095238095238</v>
      </c>
      <c r="O33" s="65">
        <v>0.52012243036574701</v>
      </c>
      <c r="P33" s="65">
        <v>0.6071783686420823</v>
      </c>
      <c r="Q33" s="65">
        <v>0.17106691627132298</v>
      </c>
      <c r="R33" s="65">
        <v>7.3611628458516751E-2</v>
      </c>
      <c r="S33" s="67">
        <v>3117149</v>
      </c>
      <c r="T33" s="67">
        <v>2733704</v>
      </c>
      <c r="U33" s="67">
        <v>6683636</v>
      </c>
      <c r="V33" s="67">
        <v>5911566</v>
      </c>
      <c r="W33" s="67">
        <v>750790</v>
      </c>
      <c r="X33" s="67">
        <v>3136255</v>
      </c>
      <c r="Y33" s="67">
        <v>847950</v>
      </c>
      <c r="Z33" s="67">
        <v>733044</v>
      </c>
      <c r="AA33" s="67">
        <v>348680</v>
      </c>
      <c r="AB33" s="67">
        <v>49805</v>
      </c>
      <c r="AC33" s="67">
        <v>447324.4200000001</v>
      </c>
      <c r="AD33" s="67">
        <v>133077.96000000017</v>
      </c>
      <c r="AE33" s="67">
        <v>2026482.94</v>
      </c>
      <c r="AF33" s="67">
        <v>13906609.52</v>
      </c>
      <c r="AG33" s="68">
        <v>5.2169208496692522E-2</v>
      </c>
      <c r="AH33" s="68">
        <v>8.425009549077182E-3</v>
      </c>
      <c r="AI33" s="68">
        <v>7.2768630997939732E-2</v>
      </c>
      <c r="AJ33" s="68">
        <v>2.1199325459875372E-2</v>
      </c>
      <c r="AK33" s="68">
        <v>0.32965870560896277</v>
      </c>
      <c r="AL33" s="68">
        <v>2.2153235686651707</v>
      </c>
      <c r="AM33" s="68">
        <v>0.87326999999999999</v>
      </c>
      <c r="AN33" s="68">
        <v>0.74702999999999997</v>
      </c>
      <c r="AO33" s="68">
        <v>0.81020000000000003</v>
      </c>
      <c r="AP33" s="68">
        <v>0.62560000000000004</v>
      </c>
      <c r="AQ33" s="68">
        <v>0.69162999999999997</v>
      </c>
      <c r="AR33" s="68">
        <v>0.65859999999999996</v>
      </c>
    </row>
    <row r="34" spans="1:44" ht="12.75" customHeight="1" x14ac:dyDescent="0.2">
      <c r="A34" s="70">
        <v>5305</v>
      </c>
      <c r="B34" s="64" t="s">
        <v>63</v>
      </c>
      <c r="C34" s="65">
        <v>0.47829768471344913</v>
      </c>
      <c r="D34" s="65">
        <v>0.44839408312860474</v>
      </c>
      <c r="E34" s="65">
        <v>0.78692226928586162</v>
      </c>
      <c r="F34" s="65">
        <v>1.002528321775543</v>
      </c>
      <c r="G34" s="65">
        <v>-0.16546639239057878</v>
      </c>
      <c r="H34" s="65">
        <v>-3.3866653687129315E-2</v>
      </c>
      <c r="I34" s="65">
        <v>0.59758292124934242</v>
      </c>
      <c r="J34" s="65">
        <v>0.80271598231036856</v>
      </c>
      <c r="K34" s="65">
        <v>0</v>
      </c>
      <c r="L34" s="65">
        <v>0</v>
      </c>
      <c r="M34" s="66">
        <v>384.17018909899889</v>
      </c>
      <c r="N34" s="66">
        <v>380.12224669603523</v>
      </c>
      <c r="O34" s="65">
        <v>0.42334750035473562</v>
      </c>
      <c r="P34" s="65">
        <v>0.52648583535997451</v>
      </c>
      <c r="Q34" s="65">
        <v>0.24445391370266328</v>
      </c>
      <c r="R34" s="65">
        <v>0.10736796772741179</v>
      </c>
      <c r="S34" s="67">
        <v>153062325</v>
      </c>
      <c r="T34" s="67">
        <v>147166940</v>
      </c>
      <c r="U34" s="67">
        <v>366463059</v>
      </c>
      <c r="V34" s="67">
        <v>340989075</v>
      </c>
      <c r="W34" s="67">
        <v>-52951690</v>
      </c>
      <c r="X34" s="67">
        <v>-11115338</v>
      </c>
      <c r="Y34" s="67">
        <v>91585932</v>
      </c>
      <c r="Z34" s="67">
        <v>118319806</v>
      </c>
      <c r="AA34" s="67">
        <v>0</v>
      </c>
      <c r="AB34" s="67">
        <v>0</v>
      </c>
      <c r="AC34" s="67">
        <v>3536054.8500000145</v>
      </c>
      <c r="AD34" s="67">
        <v>7479281.6039999891</v>
      </c>
      <c r="AE34" s="67">
        <v>85365634.74000001</v>
      </c>
      <c r="AF34" s="67">
        <v>62214960.190000013</v>
      </c>
      <c r="AG34" s="68">
        <v>0</v>
      </c>
      <c r="AH34" s="68">
        <v>0</v>
      </c>
      <c r="AI34" s="68">
        <v>1.1934796056484632E-2</v>
      </c>
      <c r="AJ34" s="68">
        <v>2.3162115261990138E-2</v>
      </c>
      <c r="AK34" s="68">
        <v>0.28812376619504515</v>
      </c>
      <c r="AL34" s="68">
        <v>0.19266958449194263</v>
      </c>
      <c r="AM34" s="68">
        <v>0.82964000000000004</v>
      </c>
      <c r="AN34" s="68">
        <v>0.74283999999999994</v>
      </c>
      <c r="AO34" s="68">
        <v>0.78620000000000001</v>
      </c>
      <c r="AP34" s="68">
        <v>0.79191999999999996</v>
      </c>
      <c r="AQ34" s="68">
        <v>0.72047000000000005</v>
      </c>
      <c r="AR34" s="68">
        <v>0.75619999999999998</v>
      </c>
    </row>
    <row r="35" spans="1:44" ht="12.75" customHeight="1" x14ac:dyDescent="0.2">
      <c r="A35" s="70">
        <v>5306</v>
      </c>
      <c r="B35" s="64" t="s">
        <v>68</v>
      </c>
      <c r="C35" s="65">
        <v>0.32256698313428989</v>
      </c>
      <c r="D35" s="65">
        <v>0.24636984702340725</v>
      </c>
      <c r="E35" s="65">
        <v>0.83893996232257784</v>
      </c>
      <c r="F35" s="65">
        <v>0.99994713709993133</v>
      </c>
      <c r="G35" s="65">
        <v>-2.6258065296493158E-3</v>
      </c>
      <c r="H35" s="65">
        <v>0.32598476377710878</v>
      </c>
      <c r="I35" s="65">
        <v>4.4432714207893562E-2</v>
      </c>
      <c r="J35" s="65">
        <v>3.427152951104652E-2</v>
      </c>
      <c r="K35" s="65">
        <v>3.6390392936264826E-4</v>
      </c>
      <c r="L35" s="65">
        <v>0</v>
      </c>
      <c r="M35" s="66">
        <v>108.47727272727273</v>
      </c>
      <c r="N35" s="66">
        <v>108.27272727272727</v>
      </c>
      <c r="O35" s="65">
        <v>0.5629186366727672</v>
      </c>
      <c r="P35" s="65">
        <v>0.62571792538801796</v>
      </c>
      <c r="Q35" s="65">
        <v>0.11523116197230929</v>
      </c>
      <c r="R35" s="65">
        <v>0.11637961582267109</v>
      </c>
      <c r="S35" s="67">
        <v>1840094</v>
      </c>
      <c r="T35" s="67">
        <v>2005081</v>
      </c>
      <c r="U35" s="67">
        <v>5521345</v>
      </c>
      <c r="V35" s="67">
        <v>5587628</v>
      </c>
      <c r="W35" s="67">
        <v>-14979</v>
      </c>
      <c r="X35" s="67">
        <v>2653027</v>
      </c>
      <c r="Y35" s="67">
        <v>100000</v>
      </c>
      <c r="Z35" s="67">
        <v>83334</v>
      </c>
      <c r="AA35" s="67">
        <v>819</v>
      </c>
      <c r="AB35" s="67">
        <v>0</v>
      </c>
      <c r="AC35" s="67">
        <v>76785.709999999643</v>
      </c>
      <c r="AD35" s="67">
        <v>96160.290000000081</v>
      </c>
      <c r="AE35" s="67">
        <v>2691359.99</v>
      </c>
      <c r="AF35" s="67">
        <v>2637785.16</v>
      </c>
      <c r="AG35" s="68">
        <v>1.4833342238168418E-4</v>
      </c>
      <c r="AH35" s="68">
        <v>0</v>
      </c>
      <c r="AI35" s="68">
        <v>1.7198387619873488E-2</v>
      </c>
      <c r="AJ35" s="68">
        <v>1.9515734818169973E-2</v>
      </c>
      <c r="AK35" s="68">
        <v>0.60280815704691737</v>
      </c>
      <c r="AL35" s="68">
        <v>0.53533860692250412</v>
      </c>
      <c r="AM35" s="68">
        <v>0.75831999999999999</v>
      </c>
      <c r="AN35" s="68">
        <v>0.46074999999999999</v>
      </c>
      <c r="AO35" s="68">
        <v>0.60950000000000004</v>
      </c>
      <c r="AP35" s="68">
        <v>0.34999000000000002</v>
      </c>
      <c r="AQ35" s="68">
        <v>0.47543000000000002</v>
      </c>
      <c r="AR35" s="68">
        <v>0.41270000000000001</v>
      </c>
    </row>
    <row r="36" spans="1:44" ht="12.75" customHeight="1" x14ac:dyDescent="0.2">
      <c r="A36" s="70">
        <v>5307</v>
      </c>
      <c r="B36" s="64" t="s">
        <v>69</v>
      </c>
      <c r="C36" s="65">
        <v>0.19539646749862127</v>
      </c>
      <c r="D36" s="65">
        <v>0.17672099968359978</v>
      </c>
      <c r="E36" s="65">
        <v>0.70148885641817749</v>
      </c>
      <c r="F36" s="65">
        <v>0.57171994251264824</v>
      </c>
      <c r="G36" s="65">
        <v>-1.9893383745211993E-2</v>
      </c>
      <c r="H36" s="65">
        <v>4.6301542951037944E-2</v>
      </c>
      <c r="I36" s="65">
        <v>0.20150666217059959</v>
      </c>
      <c r="J36" s="65">
        <v>0.20682278832573997</v>
      </c>
      <c r="K36" s="65">
        <v>0.15473491792442617</v>
      </c>
      <c r="L36" s="65">
        <v>0.13646699403759446</v>
      </c>
      <c r="M36" s="66">
        <v>109.51190476190476</v>
      </c>
      <c r="N36" s="66">
        <v>141.93700787401573</v>
      </c>
      <c r="O36" s="65">
        <v>0.63704770904206243</v>
      </c>
      <c r="P36" s="65">
        <v>0.61189707459116549</v>
      </c>
      <c r="Q36" s="65">
        <v>6.1369381148222026E-2</v>
      </c>
      <c r="R36" s="65">
        <v>0.1371038450949307</v>
      </c>
      <c r="S36" s="67">
        <v>2119087</v>
      </c>
      <c r="T36" s="67">
        <v>2403940</v>
      </c>
      <c r="U36" s="67">
        <v>10940358</v>
      </c>
      <c r="V36" s="67">
        <v>12589078</v>
      </c>
      <c r="W36" s="67">
        <v>-215745</v>
      </c>
      <c r="X36" s="67">
        <v>629841</v>
      </c>
      <c r="Y36" s="67">
        <v>616104</v>
      </c>
      <c r="Z36" s="67">
        <v>700000</v>
      </c>
      <c r="AA36" s="67">
        <v>473100</v>
      </c>
      <c r="AB36" s="67">
        <v>461878</v>
      </c>
      <c r="AC36" s="67">
        <v>657692.24</v>
      </c>
      <c r="AD36" s="67">
        <v>1062761.2</v>
      </c>
      <c r="AE36" s="67">
        <v>5841288.6699999999</v>
      </c>
      <c r="AF36" s="67">
        <v>5345582.96</v>
      </c>
      <c r="AG36" s="68">
        <v>4.3243557477735187E-2</v>
      </c>
      <c r="AH36" s="68">
        <v>3.6688786899247108E-2</v>
      </c>
      <c r="AI36" s="68">
        <v>6.8921030991985169E-2</v>
      </c>
      <c r="AJ36" s="68">
        <v>0.10106810097060492</v>
      </c>
      <c r="AK36" s="68">
        <v>0.61212161703200552</v>
      </c>
      <c r="AL36" s="68">
        <v>0.50836247912327348</v>
      </c>
      <c r="AM36" s="68">
        <v>0.77727000000000002</v>
      </c>
      <c r="AN36" s="68">
        <v>0.76746000000000003</v>
      </c>
      <c r="AO36" s="68">
        <v>0.77239999999999998</v>
      </c>
      <c r="AP36" s="68">
        <v>0.71631</v>
      </c>
      <c r="AQ36" s="68">
        <v>0.74206000000000005</v>
      </c>
      <c r="AR36" s="68">
        <v>0.72919999999999996</v>
      </c>
    </row>
    <row r="37" spans="1:44" ht="12.75" customHeight="1" x14ac:dyDescent="0.2">
      <c r="A37" s="70">
        <v>5308</v>
      </c>
      <c r="B37" s="64" t="s">
        <v>70</v>
      </c>
      <c r="C37" s="65">
        <v>0.59867770019861344</v>
      </c>
      <c r="D37" s="65">
        <v>0.3877343755377205</v>
      </c>
      <c r="E37" s="65">
        <v>0.75529195818058203</v>
      </c>
      <c r="F37" s="65">
        <v>1.1328944672553813</v>
      </c>
      <c r="G37" s="65">
        <v>-0.26739276951581853</v>
      </c>
      <c r="H37" s="65">
        <v>0.35046877607714549</v>
      </c>
      <c r="I37" s="65">
        <v>0.77151582562773746</v>
      </c>
      <c r="J37" s="65">
        <v>0.59764738022811692</v>
      </c>
      <c r="K37" s="65">
        <v>0</v>
      </c>
      <c r="L37" s="65">
        <v>0</v>
      </c>
      <c r="M37" s="66">
        <v>284.06666666666666</v>
      </c>
      <c r="N37" s="66">
        <v>217.15384615384616</v>
      </c>
      <c r="O37" s="65">
        <v>0.39993486927594801</v>
      </c>
      <c r="P37" s="65">
        <v>0.4552186029931361</v>
      </c>
      <c r="Q37" s="65">
        <v>0.25158060403131843</v>
      </c>
      <c r="R37" s="65">
        <v>0.12910256411427057</v>
      </c>
      <c r="S37" s="67">
        <v>5819983</v>
      </c>
      <c r="T37" s="67">
        <v>6591035</v>
      </c>
      <c r="U37" s="67">
        <v>12289131</v>
      </c>
      <c r="V37" s="67">
        <v>10951657</v>
      </c>
      <c r="W37" s="67">
        <v>-2599431</v>
      </c>
      <c r="X37" s="67">
        <v>5957563</v>
      </c>
      <c r="Y37" s="67">
        <v>4537040</v>
      </c>
      <c r="Z37" s="67">
        <v>3981488</v>
      </c>
      <c r="AA37" s="67">
        <v>0</v>
      </c>
      <c r="AB37" s="67">
        <v>0</v>
      </c>
      <c r="AC37" s="67">
        <v>61296.220000000278</v>
      </c>
      <c r="AD37" s="67">
        <v>45419.510000000606</v>
      </c>
      <c r="AE37" s="67">
        <v>2957717.2399999993</v>
      </c>
      <c r="AF37" s="67">
        <v>1712255.17</v>
      </c>
      <c r="AG37" s="68">
        <v>0</v>
      </c>
      <c r="AH37" s="68">
        <v>0</v>
      </c>
      <c r="AI37" s="68">
        <v>5.7567357727307438E-3</v>
      </c>
      <c r="AJ37" s="68">
        <v>3.9582834947645956E-3</v>
      </c>
      <c r="AK37" s="68">
        <v>0.27777890122964127</v>
      </c>
      <c r="AL37" s="68">
        <v>0.14922202767568951</v>
      </c>
      <c r="AM37" s="68">
        <v>0.94979000000000002</v>
      </c>
      <c r="AN37" s="68">
        <v>0.76927999999999996</v>
      </c>
      <c r="AO37" s="68">
        <v>0.85950000000000004</v>
      </c>
      <c r="AP37" s="68">
        <v>0.95206999999999997</v>
      </c>
      <c r="AQ37" s="68">
        <v>0.72933999999999999</v>
      </c>
      <c r="AR37" s="68">
        <v>0.8407</v>
      </c>
    </row>
    <row r="38" spans="1:44" ht="12.75" customHeight="1" x14ac:dyDescent="0.2">
      <c r="A38" s="70">
        <v>5309</v>
      </c>
      <c r="B38" s="64" t="s">
        <v>71</v>
      </c>
      <c r="C38" s="65">
        <v>0.16309144922052585</v>
      </c>
      <c r="D38" s="65">
        <v>0.15095028277615377</v>
      </c>
      <c r="E38" s="65">
        <v>0.42708126116952788</v>
      </c>
      <c r="F38" s="65">
        <v>0.62849138828042084</v>
      </c>
      <c r="G38" s="65">
        <v>-7.9962150519142808E-2</v>
      </c>
      <c r="H38" s="65">
        <v>0.17755468776120767</v>
      </c>
      <c r="I38" s="65">
        <v>0.31387541759326343</v>
      </c>
      <c r="J38" s="65">
        <v>0.23831599302309273</v>
      </c>
      <c r="K38" s="65">
        <v>0</v>
      </c>
      <c r="L38" s="65">
        <v>0</v>
      </c>
      <c r="M38" s="66">
        <v>273.95555555555558</v>
      </c>
      <c r="N38" s="66">
        <v>275.45864661654133</v>
      </c>
      <c r="O38" s="65">
        <v>0.5481313256610324</v>
      </c>
      <c r="P38" s="65">
        <v>0.62054668879145736</v>
      </c>
      <c r="Q38" s="65">
        <v>0.20942128003292382</v>
      </c>
      <c r="R38" s="65">
        <v>0.15153646015019007</v>
      </c>
      <c r="S38" s="67">
        <v>2913366</v>
      </c>
      <c r="T38" s="67">
        <v>3566688</v>
      </c>
      <c r="U38" s="67">
        <v>19142367</v>
      </c>
      <c r="V38" s="67">
        <v>19593707</v>
      </c>
      <c r="W38" s="67">
        <v>-1428395</v>
      </c>
      <c r="X38" s="67">
        <v>4195303</v>
      </c>
      <c r="Y38" s="67">
        <v>1444444</v>
      </c>
      <c r="Z38" s="67">
        <v>1277776</v>
      </c>
      <c r="AA38" s="67">
        <v>0</v>
      </c>
      <c r="AB38" s="67">
        <v>0</v>
      </c>
      <c r="AC38" s="67">
        <v>176196.67000000022</v>
      </c>
      <c r="AD38" s="67">
        <v>216194.49</v>
      </c>
      <c r="AE38" s="67">
        <v>9657100.6500000004</v>
      </c>
      <c r="AF38" s="67">
        <v>9501014.0700000003</v>
      </c>
      <c r="AG38" s="68">
        <v>0</v>
      </c>
      <c r="AH38" s="68">
        <v>0</v>
      </c>
      <c r="AI38" s="68">
        <v>1.1308247076904093E-2</v>
      </c>
      <c r="AJ38" s="68">
        <v>1.2474121596358986E-2</v>
      </c>
      <c r="AK38" s="68">
        <v>0.6197896940772547</v>
      </c>
      <c r="AL38" s="68">
        <v>0.54819530691044716</v>
      </c>
      <c r="AM38" s="68">
        <v>0.48169000000000001</v>
      </c>
      <c r="AN38" s="68">
        <v>0.66490000000000005</v>
      </c>
      <c r="AO38" s="68">
        <v>0.57330000000000003</v>
      </c>
      <c r="AP38" s="68">
        <v>0.45389000000000002</v>
      </c>
      <c r="AQ38" s="68">
        <v>0.65932000000000002</v>
      </c>
      <c r="AR38" s="68">
        <v>0.55659999999999998</v>
      </c>
    </row>
    <row r="39" spans="1:44" ht="12.75" customHeight="1" x14ac:dyDescent="0.2">
      <c r="A39" s="70">
        <v>5310</v>
      </c>
      <c r="B39" s="64" t="s">
        <v>72</v>
      </c>
      <c r="C39" s="65">
        <v>0.12189263687644612</v>
      </c>
      <c r="D39" s="65">
        <v>0.10398404871775396</v>
      </c>
      <c r="E39" s="65">
        <v>0.25937758134840289</v>
      </c>
      <c r="F39" s="65">
        <v>0.37671330458838365</v>
      </c>
      <c r="G39" s="65">
        <v>-8.8347284314314045E-2</v>
      </c>
      <c r="H39" s="65">
        <v>0.15036090574082084</v>
      </c>
      <c r="I39" s="65">
        <v>0.28700624433575417</v>
      </c>
      <c r="J39" s="65">
        <v>0.43886425373700583</v>
      </c>
      <c r="K39" s="65">
        <v>0.11737805173878196</v>
      </c>
      <c r="L39" s="65">
        <v>1.9987555960239774E-2</v>
      </c>
      <c r="M39" s="66">
        <v>198.29850746268656</v>
      </c>
      <c r="N39" s="66">
        <v>316.69879518072287</v>
      </c>
      <c r="O39" s="65">
        <v>0.5420307611157591</v>
      </c>
      <c r="P39" s="65">
        <v>0.63978091323083741</v>
      </c>
      <c r="Q39" s="65">
        <v>0.23189747595494792</v>
      </c>
      <c r="R39" s="65">
        <v>0.1251276763841695</v>
      </c>
      <c r="S39" s="67">
        <v>1685262</v>
      </c>
      <c r="T39" s="67">
        <v>1811250</v>
      </c>
      <c r="U39" s="67">
        <v>14863245</v>
      </c>
      <c r="V39" s="67">
        <v>14730602</v>
      </c>
      <c r="W39" s="67">
        <v>-1221471</v>
      </c>
      <c r="X39" s="67">
        <v>2619067</v>
      </c>
      <c r="Y39" s="67">
        <v>887355</v>
      </c>
      <c r="Z39" s="67">
        <v>1445948</v>
      </c>
      <c r="AA39" s="67">
        <v>362905</v>
      </c>
      <c r="AB39" s="67">
        <v>65854</v>
      </c>
      <c r="AC39" s="67">
        <v>702952.46</v>
      </c>
      <c r="AD39" s="67">
        <v>348644.99000000028</v>
      </c>
      <c r="AE39" s="67">
        <v>2953813.2300000004</v>
      </c>
      <c r="AF39" s="67">
        <v>5204512.040000001</v>
      </c>
      <c r="AG39" s="68">
        <v>2.4416269798418853E-2</v>
      </c>
      <c r="AH39" s="68">
        <v>4.4705572793291137E-3</v>
      </c>
      <c r="AI39" s="68">
        <v>5.8962846365143436E-2</v>
      </c>
      <c r="AJ39" s="68">
        <v>2.6879881324370337E-2</v>
      </c>
      <c r="AK39" s="68">
        <v>0.24776246699786517</v>
      </c>
      <c r="AL39" s="68">
        <v>0.4012582139397915</v>
      </c>
      <c r="AM39" s="68">
        <v>0.68301999999999996</v>
      </c>
      <c r="AN39" s="68">
        <v>0.65312999999999999</v>
      </c>
      <c r="AO39" s="68">
        <v>0.66810000000000003</v>
      </c>
      <c r="AP39" s="68">
        <v>0.66178999999999999</v>
      </c>
      <c r="AQ39" s="68">
        <v>0.66161999999999999</v>
      </c>
      <c r="AR39" s="68">
        <v>0.66169999999999995</v>
      </c>
    </row>
    <row r="40" spans="1:44" ht="12.75" customHeight="1" x14ac:dyDescent="0.2">
      <c r="A40" s="70">
        <v>5311</v>
      </c>
      <c r="B40" s="64" t="s">
        <v>73</v>
      </c>
      <c r="C40" s="65">
        <v>0.17537173487715529</v>
      </c>
      <c r="D40" s="65">
        <v>0.14946978694002344</v>
      </c>
      <c r="E40" s="65">
        <v>0.55097844597584078</v>
      </c>
      <c r="F40" s="65">
        <v>0.65926099495000778</v>
      </c>
      <c r="G40" s="65">
        <v>-5.4909508789730686E-2</v>
      </c>
      <c r="H40" s="65">
        <v>0.14705301445872485</v>
      </c>
      <c r="I40" s="65">
        <v>0</v>
      </c>
      <c r="J40" s="65">
        <v>0</v>
      </c>
      <c r="K40" s="65">
        <v>0</v>
      </c>
      <c r="L40" s="65">
        <v>0</v>
      </c>
      <c r="M40" s="66">
        <v>195.12558139534883</v>
      </c>
      <c r="N40" s="66">
        <v>224.06486486486486</v>
      </c>
      <c r="O40" s="65">
        <v>0.60718295197125238</v>
      </c>
      <c r="P40" s="65">
        <v>0.67429614104021673</v>
      </c>
      <c r="Q40" s="65">
        <v>8.5512314028190706E-2</v>
      </c>
      <c r="R40" s="65">
        <v>7.1146279764689013E-2</v>
      </c>
      <c r="S40" s="67">
        <v>3505537</v>
      </c>
      <c r="T40" s="67">
        <v>3798263</v>
      </c>
      <c r="U40" s="67">
        <v>21163221</v>
      </c>
      <c r="V40" s="67">
        <v>21752831</v>
      </c>
      <c r="W40" s="67">
        <v>-1097596</v>
      </c>
      <c r="X40" s="67">
        <v>3736849</v>
      </c>
      <c r="Y40" s="67">
        <v>0</v>
      </c>
      <c r="Z40" s="67">
        <v>0</v>
      </c>
      <c r="AA40" s="67">
        <v>0</v>
      </c>
      <c r="AB40" s="67">
        <v>0</v>
      </c>
      <c r="AC40" s="67">
        <v>150599.87000000098</v>
      </c>
      <c r="AD40" s="67">
        <v>176323.77999999892</v>
      </c>
      <c r="AE40" s="67">
        <v>11201338.770000001</v>
      </c>
      <c r="AF40" s="67">
        <v>10880668.970000003</v>
      </c>
      <c r="AG40" s="68">
        <v>0</v>
      </c>
      <c r="AH40" s="68">
        <v>0</v>
      </c>
      <c r="AI40" s="68">
        <v>8.9316280907181973E-3</v>
      </c>
      <c r="AJ40" s="68">
        <v>9.3952967722102827E-3</v>
      </c>
      <c r="AK40" s="68">
        <v>0.66431791748413971</v>
      </c>
      <c r="AL40" s="68">
        <v>0.57976929744433914</v>
      </c>
      <c r="AM40" s="68">
        <v>0.67706</v>
      </c>
      <c r="AN40" s="68">
        <v>0.65898999999999996</v>
      </c>
      <c r="AO40" s="68">
        <v>0.66800000000000004</v>
      </c>
      <c r="AP40" s="68">
        <v>0.77156000000000002</v>
      </c>
      <c r="AQ40" s="68">
        <v>0.64712000000000003</v>
      </c>
      <c r="AR40" s="68">
        <v>0.70930000000000004</v>
      </c>
    </row>
    <row r="41" spans="1:44" ht="12.75" customHeight="1" x14ac:dyDescent="0.2">
      <c r="A41" s="70">
        <v>5312</v>
      </c>
      <c r="B41" s="64" t="s">
        <v>74</v>
      </c>
      <c r="C41" s="65">
        <v>0.24461994905517065</v>
      </c>
      <c r="D41" s="65">
        <v>0.18061867543282648</v>
      </c>
      <c r="E41" s="65">
        <v>0.73260332507450898</v>
      </c>
      <c r="F41" s="65">
        <v>0.80136976829001816</v>
      </c>
      <c r="G41" s="65">
        <v>1.2713306743865248E-2</v>
      </c>
      <c r="H41" s="65">
        <v>0.20725085526877091</v>
      </c>
      <c r="I41" s="65">
        <v>0</v>
      </c>
      <c r="J41" s="65">
        <v>0</v>
      </c>
      <c r="K41" s="65">
        <v>0</v>
      </c>
      <c r="L41" s="65">
        <v>0</v>
      </c>
      <c r="M41" s="66">
        <v>165.25</v>
      </c>
      <c r="N41" s="66">
        <v>172.16867469879517</v>
      </c>
      <c r="O41" s="65">
        <v>0.61905127785353586</v>
      </c>
      <c r="P41" s="65">
        <v>0.67446257125571851</v>
      </c>
      <c r="Q41" s="65">
        <v>5.9373662249086682E-2</v>
      </c>
      <c r="R41" s="65">
        <v>4.2674354444820782E-2</v>
      </c>
      <c r="S41" s="67">
        <v>2040227</v>
      </c>
      <c r="T41" s="67">
        <v>2028101</v>
      </c>
      <c r="U41" s="67">
        <v>8563814</v>
      </c>
      <c r="V41" s="67">
        <v>8795259</v>
      </c>
      <c r="W41" s="67">
        <v>106034</v>
      </c>
      <c r="X41" s="67">
        <v>2327144</v>
      </c>
      <c r="Y41" s="67">
        <v>0</v>
      </c>
      <c r="Z41" s="67">
        <v>0</v>
      </c>
      <c r="AA41" s="67">
        <v>0</v>
      </c>
      <c r="AB41" s="67">
        <v>0</v>
      </c>
      <c r="AC41" s="67">
        <v>69060.039999999834</v>
      </c>
      <c r="AD41" s="67">
        <v>107617.37000000034</v>
      </c>
      <c r="AE41" s="67">
        <v>1131222.95</v>
      </c>
      <c r="AF41" s="67">
        <v>3516819.85</v>
      </c>
      <c r="AG41" s="68">
        <v>0</v>
      </c>
      <c r="AH41" s="68">
        <v>0</v>
      </c>
      <c r="AI41" s="68">
        <v>9.2830819491610869E-3</v>
      </c>
      <c r="AJ41" s="68">
        <v>1.3193577138093411E-2</v>
      </c>
      <c r="AK41" s="68">
        <v>0.15205950282713099</v>
      </c>
      <c r="AL41" s="68">
        <v>0.43115190393291486</v>
      </c>
      <c r="AM41" s="68">
        <v>0.84436999999999995</v>
      </c>
      <c r="AN41" s="68">
        <v>0.74370999999999998</v>
      </c>
      <c r="AO41" s="68">
        <v>0.79400000000000004</v>
      </c>
      <c r="AP41" s="68">
        <v>0.82189999999999996</v>
      </c>
      <c r="AQ41" s="68">
        <v>0.72507999999999995</v>
      </c>
      <c r="AR41" s="68">
        <v>0.77349999999999997</v>
      </c>
    </row>
    <row r="42" spans="1:44" ht="12.75" customHeight="1" x14ac:dyDescent="0.2">
      <c r="A42" s="70">
        <v>5401</v>
      </c>
      <c r="B42" s="64" t="s">
        <v>75</v>
      </c>
      <c r="C42" s="65">
        <v>0.36064773643782455</v>
      </c>
      <c r="D42" s="65">
        <v>0.29572478357591381</v>
      </c>
      <c r="E42" s="65">
        <v>0.91265230440458978</v>
      </c>
      <c r="F42" s="65">
        <v>0.93712214175580377</v>
      </c>
      <c r="G42" s="65">
        <v>-3.4074030406106043E-2</v>
      </c>
      <c r="H42" s="65">
        <v>7.6830011503219067E-2</v>
      </c>
      <c r="I42" s="65">
        <v>9.2735282347864434E-2</v>
      </c>
      <c r="J42" s="65">
        <v>3.7279833457353154E-2</v>
      </c>
      <c r="K42" s="65">
        <v>4.0627022322180385E-2</v>
      </c>
      <c r="L42" s="65">
        <v>4.9087948499881288E-2</v>
      </c>
      <c r="M42" s="66">
        <v>305.75</v>
      </c>
      <c r="N42" s="66">
        <v>354.57377049180326</v>
      </c>
      <c r="O42" s="65">
        <v>0.53968416438875977</v>
      </c>
      <c r="P42" s="65">
        <v>0.57806322451267833</v>
      </c>
      <c r="Q42" s="65">
        <v>0.14345883452780839</v>
      </c>
      <c r="R42" s="65">
        <v>0.1318675114162485</v>
      </c>
      <c r="S42" s="67">
        <v>29682963</v>
      </c>
      <c r="T42" s="67">
        <v>28867773</v>
      </c>
      <c r="U42" s="67">
        <v>85974029</v>
      </c>
      <c r="V42" s="67">
        <v>90929827</v>
      </c>
      <c r="W42" s="67">
        <v>-2804449</v>
      </c>
      <c r="X42" s="67">
        <v>7499917</v>
      </c>
      <c r="Y42" s="67">
        <v>2952113</v>
      </c>
      <c r="Z42" s="67">
        <v>1158947</v>
      </c>
      <c r="AA42" s="67">
        <v>1293311</v>
      </c>
      <c r="AB42" s="67">
        <v>1526035</v>
      </c>
      <c r="AC42" s="67">
        <v>3779205.1399999941</v>
      </c>
      <c r="AD42" s="67">
        <v>4030645.3300000029</v>
      </c>
      <c r="AE42" s="67">
        <v>29694755.959999997</v>
      </c>
      <c r="AF42" s="67">
        <v>42988967.130000003</v>
      </c>
      <c r="AG42" s="68">
        <v>1.5043042824013749E-2</v>
      </c>
      <c r="AH42" s="68">
        <v>1.6782556949107578E-2</v>
      </c>
      <c r="AI42" s="68">
        <v>5.1982263882558347E-2</v>
      </c>
      <c r="AJ42" s="68">
        <v>5.065801235382527E-2</v>
      </c>
      <c r="AK42" s="68">
        <v>0.40844584590104954</v>
      </c>
      <c r="AL42" s="68">
        <v>0.5402945309379843</v>
      </c>
      <c r="AM42" s="68">
        <v>0.84431</v>
      </c>
      <c r="AN42" s="68">
        <v>0.78393000000000002</v>
      </c>
      <c r="AO42" s="68">
        <v>0.81410000000000005</v>
      </c>
      <c r="AP42" s="68">
        <v>0.82369999999999999</v>
      </c>
      <c r="AQ42" s="68">
        <v>0.78280000000000005</v>
      </c>
      <c r="AR42" s="68">
        <v>0.80330000000000001</v>
      </c>
    </row>
    <row r="43" spans="1:44" ht="12.75" customHeight="1" x14ac:dyDescent="0.2">
      <c r="A43" s="70">
        <v>5402</v>
      </c>
      <c r="B43" s="64" t="s">
        <v>76</v>
      </c>
      <c r="C43" s="65">
        <v>0.25332133149255426</v>
      </c>
      <c r="D43" s="65">
        <v>0.20358929007006965</v>
      </c>
      <c r="E43" s="65">
        <v>0.6643366170903553</v>
      </c>
      <c r="F43" s="65">
        <v>0.46744827915663145</v>
      </c>
      <c r="G43" s="65">
        <v>3.087854808400824E-2</v>
      </c>
      <c r="H43" s="65">
        <v>3.761264216363841E-2</v>
      </c>
      <c r="I43" s="65">
        <v>0.24783663094065689</v>
      </c>
      <c r="J43" s="65">
        <v>0.29021139684528902</v>
      </c>
      <c r="K43" s="65">
        <v>7.0737684694103353E-2</v>
      </c>
      <c r="L43" s="65">
        <v>0</v>
      </c>
      <c r="M43" s="66">
        <v>341.1869918699187</v>
      </c>
      <c r="N43" s="66">
        <v>401.30097087378641</v>
      </c>
      <c r="O43" s="65">
        <v>0.53683152930848355</v>
      </c>
      <c r="P43" s="65">
        <v>0.49511952654761615</v>
      </c>
      <c r="Q43" s="65">
        <v>0.16757966000152072</v>
      </c>
      <c r="R43" s="65">
        <v>0.24142748590630037</v>
      </c>
      <c r="S43" s="67">
        <v>9381583</v>
      </c>
      <c r="T43" s="67">
        <v>9139337</v>
      </c>
      <c r="U43" s="67">
        <v>36601399</v>
      </c>
      <c r="V43" s="67">
        <v>44243351</v>
      </c>
      <c r="W43" s="67">
        <v>1143566</v>
      </c>
      <c r="X43" s="67">
        <v>1688471</v>
      </c>
      <c r="Y43" s="67">
        <v>2942114</v>
      </c>
      <c r="Z43" s="67">
        <v>3435185</v>
      </c>
      <c r="AA43" s="67">
        <v>839740</v>
      </c>
      <c r="AB43" s="67">
        <v>0</v>
      </c>
      <c r="AC43" s="67">
        <v>1738892.2099999986</v>
      </c>
      <c r="AD43" s="67">
        <v>895893.79000000178</v>
      </c>
      <c r="AE43" s="67">
        <v>21649602.130000003</v>
      </c>
      <c r="AF43" s="67">
        <v>16402824.520000001</v>
      </c>
      <c r="AG43" s="68">
        <v>2.2942838878918261E-2</v>
      </c>
      <c r="AH43" s="68">
        <v>0</v>
      </c>
      <c r="AI43" s="68">
        <v>5.7356744053923776E-2</v>
      </c>
      <c r="AJ43" s="68">
        <v>2.5604787325316687E-2</v>
      </c>
      <c r="AK43" s="68">
        <v>0.71410446323161936</v>
      </c>
      <c r="AL43" s="68">
        <v>0.46879533942197432</v>
      </c>
      <c r="AM43" s="68">
        <v>0.80898999999999999</v>
      </c>
      <c r="AN43" s="68">
        <v>0.73146</v>
      </c>
      <c r="AO43" s="68">
        <v>0.7702</v>
      </c>
      <c r="AP43" s="68">
        <v>0.81006</v>
      </c>
      <c r="AQ43" s="68">
        <v>0.72106999999999999</v>
      </c>
      <c r="AR43" s="68">
        <v>0.76559999999999995</v>
      </c>
    </row>
    <row r="44" spans="1:44" ht="12.75" customHeight="1" x14ac:dyDescent="0.2">
      <c r="A44" s="70">
        <v>5403</v>
      </c>
      <c r="B44" s="64" t="s">
        <v>77</v>
      </c>
      <c r="C44" s="65">
        <v>0.17834199213390653</v>
      </c>
      <c r="D44" s="65">
        <v>0.1570782715559261</v>
      </c>
      <c r="E44" s="65">
        <v>0.49434228043456602</v>
      </c>
      <c r="F44" s="65">
        <v>0.47413738262310701</v>
      </c>
      <c r="G44" s="65">
        <v>1.112869294795573E-2</v>
      </c>
      <c r="H44" s="65">
        <v>6.2287718748285183E-2</v>
      </c>
      <c r="I44" s="65">
        <v>0</v>
      </c>
      <c r="J44" s="65">
        <v>0</v>
      </c>
      <c r="K44" s="65">
        <v>0</v>
      </c>
      <c r="L44" s="65">
        <v>0</v>
      </c>
      <c r="M44" s="66">
        <v>119.7605633802817</v>
      </c>
      <c r="N44" s="66">
        <v>126.15037593984962</v>
      </c>
      <c r="O44" s="65">
        <v>0.55380808920339963</v>
      </c>
      <c r="P44" s="65">
        <v>0.58126888539951405</v>
      </c>
      <c r="Q44" s="65">
        <v>0.1418487606117915</v>
      </c>
      <c r="R44" s="65">
        <v>9.057021900091955E-2</v>
      </c>
      <c r="S44" s="67">
        <v>1949813</v>
      </c>
      <c r="T44" s="67">
        <v>2012350</v>
      </c>
      <c r="U44" s="67">
        <v>10776809</v>
      </c>
      <c r="V44" s="67">
        <v>11618764</v>
      </c>
      <c r="W44" s="67">
        <v>121670</v>
      </c>
      <c r="X44" s="67">
        <v>797976</v>
      </c>
      <c r="Y44" s="67">
        <v>0</v>
      </c>
      <c r="Z44" s="67">
        <v>0</v>
      </c>
      <c r="AA44" s="67">
        <v>0</v>
      </c>
      <c r="AB44" s="67">
        <v>0</v>
      </c>
      <c r="AC44" s="67">
        <v>142458.42999999993</v>
      </c>
      <c r="AD44" s="67">
        <v>119858.03999999919</v>
      </c>
      <c r="AE44" s="67">
        <v>6030588.8700000001</v>
      </c>
      <c r="AF44" s="67">
        <v>4309438.9800000004</v>
      </c>
      <c r="AG44" s="68">
        <v>0</v>
      </c>
      <c r="AH44" s="68">
        <v>0</v>
      </c>
      <c r="AI44" s="68">
        <v>1.5404768372275689E-2</v>
      </c>
      <c r="AJ44" s="68">
        <v>1.1726740369773005E-2</v>
      </c>
      <c r="AK44" s="68">
        <v>0.6521188299686711</v>
      </c>
      <c r="AL44" s="68">
        <v>0.42162938804805877</v>
      </c>
      <c r="AM44" s="68">
        <v>0.74721000000000004</v>
      </c>
      <c r="AN44" s="68">
        <v>0.73494999999999999</v>
      </c>
      <c r="AO44" s="68">
        <v>0.74109999999999998</v>
      </c>
      <c r="AP44" s="68">
        <v>0.74916000000000005</v>
      </c>
      <c r="AQ44" s="68">
        <v>0.73662000000000005</v>
      </c>
      <c r="AR44" s="68">
        <v>0.7429</v>
      </c>
    </row>
    <row r="45" spans="1:44" ht="12.75" customHeight="1" x14ac:dyDescent="0.2">
      <c r="A45" s="70">
        <v>5404</v>
      </c>
      <c r="B45" s="64" t="s">
        <v>78</v>
      </c>
      <c r="C45" s="65">
        <v>0.13400856866227481</v>
      </c>
      <c r="D45" s="65">
        <v>0.12225020724185838</v>
      </c>
      <c r="E45" s="65">
        <v>0.25408979300543216</v>
      </c>
      <c r="F45" s="65">
        <v>0.58153527177099096</v>
      </c>
      <c r="G45" s="65">
        <v>-0.10040343776744143</v>
      </c>
      <c r="H45" s="65">
        <v>0.24149173476439875</v>
      </c>
      <c r="I45" s="65">
        <v>0</v>
      </c>
      <c r="J45" s="65">
        <v>0</v>
      </c>
      <c r="K45" s="65">
        <v>0</v>
      </c>
      <c r="L45" s="65">
        <v>0</v>
      </c>
      <c r="M45" s="66">
        <v>86.658823529411762</v>
      </c>
      <c r="N45" s="66">
        <v>84.674418604651166</v>
      </c>
      <c r="O45" s="65">
        <v>0.42659017451888015</v>
      </c>
      <c r="P45" s="65">
        <v>0.63591941439016408</v>
      </c>
      <c r="Q45" s="65">
        <v>0.34574648010505343</v>
      </c>
      <c r="R45" s="65">
        <v>8.3210803305601863E-2</v>
      </c>
      <c r="S45" s="67">
        <v>915717</v>
      </c>
      <c r="T45" s="67">
        <v>877906</v>
      </c>
      <c r="U45" s="67">
        <v>7775090</v>
      </c>
      <c r="V45" s="67">
        <v>5555781</v>
      </c>
      <c r="W45" s="67">
        <v>-686084</v>
      </c>
      <c r="X45" s="67">
        <v>1734206</v>
      </c>
      <c r="Y45" s="67">
        <v>0</v>
      </c>
      <c r="Z45" s="67">
        <v>0</v>
      </c>
      <c r="AA45" s="67">
        <v>0</v>
      </c>
      <c r="AB45" s="67">
        <v>0</v>
      </c>
      <c r="AC45" s="67">
        <v>266363.66000000015</v>
      </c>
      <c r="AD45" s="67">
        <v>57839.440000000053</v>
      </c>
      <c r="AE45" s="67">
        <v>667502.90000000037</v>
      </c>
      <c r="AF45" s="67">
        <v>958756.11000000022</v>
      </c>
      <c r="AG45" s="68">
        <v>0</v>
      </c>
      <c r="AH45" s="68">
        <v>0</v>
      </c>
      <c r="AI45" s="68">
        <v>4.8428241880435763E-2</v>
      </c>
      <c r="AJ45" s="68">
        <v>9.632075789050178E-3</v>
      </c>
      <c r="AK45" s="68">
        <v>0.12136036836666206</v>
      </c>
      <c r="AL45" s="68">
        <v>0.15966287907930857</v>
      </c>
      <c r="AM45" s="68">
        <v>0.85763999999999996</v>
      </c>
      <c r="AN45" s="68">
        <v>0.66195000000000004</v>
      </c>
      <c r="AO45" s="68">
        <v>0.75980000000000003</v>
      </c>
      <c r="AP45" s="68">
        <v>0.85538999999999998</v>
      </c>
      <c r="AQ45" s="68">
        <v>0.62846999999999997</v>
      </c>
      <c r="AR45" s="68">
        <v>0.7419</v>
      </c>
    </row>
    <row r="46" spans="1:44" ht="12.75" customHeight="1" x14ac:dyDescent="0.2">
      <c r="A46" s="70">
        <v>5405</v>
      </c>
      <c r="B46" s="64" t="s">
        <v>79</v>
      </c>
      <c r="C46" s="65">
        <v>0.28930427727181962</v>
      </c>
      <c r="D46" s="65">
        <v>0.24723196674482392</v>
      </c>
      <c r="E46" s="65">
        <v>0.62880770683701781</v>
      </c>
      <c r="F46" s="65">
        <v>0.92521780670747245</v>
      </c>
      <c r="G46" s="65">
        <v>-0.14290445265122531</v>
      </c>
      <c r="H46" s="65">
        <v>0.1448655252909547</v>
      </c>
      <c r="I46" s="65">
        <v>0.34537373101961255</v>
      </c>
      <c r="J46" s="65">
        <v>0.12109489863008267</v>
      </c>
      <c r="K46" s="65">
        <v>0.2634492262996056</v>
      </c>
      <c r="L46" s="65">
        <v>0.32914358967016921</v>
      </c>
      <c r="M46" s="66">
        <v>187.109375</v>
      </c>
      <c r="N46" s="66">
        <v>190.48387096774192</v>
      </c>
      <c r="O46" s="65">
        <v>0.55235886813646307</v>
      </c>
      <c r="P46" s="65">
        <v>0.65577976949224837</v>
      </c>
      <c r="Q46" s="65">
        <v>0.14438058635600562</v>
      </c>
      <c r="R46" s="65">
        <v>3.3456574134731874E-2</v>
      </c>
      <c r="S46" s="67">
        <v>2605034</v>
      </c>
      <c r="T46" s="67">
        <v>2773444</v>
      </c>
      <c r="U46" s="67">
        <v>10133059</v>
      </c>
      <c r="V46" s="67">
        <v>9490093</v>
      </c>
      <c r="W46" s="67">
        <v>-1286780</v>
      </c>
      <c r="X46" s="67">
        <v>1625099</v>
      </c>
      <c r="Y46" s="67">
        <v>1168342</v>
      </c>
      <c r="Z46" s="67">
        <v>439822</v>
      </c>
      <c r="AA46" s="67">
        <v>891205</v>
      </c>
      <c r="AB46" s="67">
        <v>1195464</v>
      </c>
      <c r="AC46" s="67">
        <v>951020.52000000048</v>
      </c>
      <c r="AD46" s="67">
        <v>1153092.3999999992</v>
      </c>
      <c r="AE46" s="67">
        <v>3302662.68</v>
      </c>
      <c r="AF46" s="67">
        <v>3072093.74</v>
      </c>
      <c r="AG46" s="68">
        <v>8.7950242863482783E-2</v>
      </c>
      <c r="AH46" s="68">
        <v>0.12596968227813996</v>
      </c>
      <c r="AI46" s="68">
        <v>0.11419735759500517</v>
      </c>
      <c r="AJ46" s="68">
        <v>0.12825681697650487</v>
      </c>
      <c r="AK46" s="68">
        <v>0.39657961437429123</v>
      </c>
      <c r="AL46" s="68">
        <v>0.34170458893480404</v>
      </c>
      <c r="AM46" s="68">
        <v>0.70584000000000002</v>
      </c>
      <c r="AN46" s="68">
        <v>0.73472999999999999</v>
      </c>
      <c r="AO46" s="68">
        <v>0.72030000000000005</v>
      </c>
      <c r="AP46" s="68">
        <v>0.70272999999999997</v>
      </c>
      <c r="AQ46" s="68">
        <v>0.73338000000000003</v>
      </c>
      <c r="AR46" s="68">
        <v>0.71809999999999996</v>
      </c>
    </row>
    <row r="47" spans="1:44" ht="12.75" customHeight="1" x14ac:dyDescent="0.2">
      <c r="A47" s="70">
        <v>5406</v>
      </c>
      <c r="B47" s="64" t="s">
        <v>80</v>
      </c>
      <c r="C47" s="65">
        <v>0.23427934863951005</v>
      </c>
      <c r="D47" s="65">
        <v>0.20141245536433167</v>
      </c>
      <c r="E47" s="65">
        <v>0.83467381100635785</v>
      </c>
      <c r="F47" s="65">
        <v>0.97981437011555117</v>
      </c>
      <c r="G47" s="65">
        <v>0.1078336548940193</v>
      </c>
      <c r="H47" s="65">
        <v>0.15041478540302181</v>
      </c>
      <c r="I47" s="65">
        <v>0.33532845255639077</v>
      </c>
      <c r="J47" s="65">
        <v>0.24308368345051973</v>
      </c>
      <c r="K47" s="65">
        <v>0</v>
      </c>
      <c r="L47" s="65">
        <v>0</v>
      </c>
      <c r="M47" s="66">
        <v>191.9816513761468</v>
      </c>
      <c r="N47" s="66">
        <v>191.67441860465115</v>
      </c>
      <c r="O47" s="65">
        <v>0.62945953792666054</v>
      </c>
      <c r="P47" s="65">
        <v>0.65555729973804067</v>
      </c>
      <c r="Q47" s="65">
        <v>6.7197536590404394E-2</v>
      </c>
      <c r="R47" s="65">
        <v>9.6849169411416039E-2</v>
      </c>
      <c r="S47" s="67">
        <v>5022759</v>
      </c>
      <c r="T47" s="67">
        <v>5292046</v>
      </c>
      <c r="U47" s="67">
        <v>19343596</v>
      </c>
      <c r="V47" s="67">
        <v>21385377</v>
      </c>
      <c r="W47" s="67">
        <v>2311866</v>
      </c>
      <c r="X47" s="67">
        <v>3952099</v>
      </c>
      <c r="Y47" s="67">
        <v>2257015</v>
      </c>
      <c r="Z47" s="67">
        <v>1719415</v>
      </c>
      <c r="AA47" s="67">
        <v>0</v>
      </c>
      <c r="AB47" s="67">
        <v>0</v>
      </c>
      <c r="AC47" s="67">
        <v>55489.63000000007</v>
      </c>
      <c r="AD47" s="67">
        <v>222107.01000000047</v>
      </c>
      <c r="AE47" s="67">
        <v>6537434.96</v>
      </c>
      <c r="AF47" s="67">
        <v>14054433.030000001</v>
      </c>
      <c r="AG47" s="68">
        <v>0</v>
      </c>
      <c r="AH47" s="68">
        <v>0</v>
      </c>
      <c r="AI47" s="68">
        <v>3.2134987770207342E-3</v>
      </c>
      <c r="AJ47" s="68">
        <v>1.230748195370596E-2</v>
      </c>
      <c r="AK47" s="68">
        <v>0.37859396879763962</v>
      </c>
      <c r="AL47" s="68">
        <v>0.77878983147039627</v>
      </c>
      <c r="AM47" s="68">
        <v>0.72928000000000004</v>
      </c>
      <c r="AN47" s="68">
        <v>0.71928999999999998</v>
      </c>
      <c r="AO47" s="68">
        <v>0.72430000000000005</v>
      </c>
      <c r="AP47" s="68">
        <v>0.74475000000000002</v>
      </c>
      <c r="AQ47" s="68">
        <v>0.71380999999999994</v>
      </c>
      <c r="AR47" s="68">
        <v>0.72929999999999995</v>
      </c>
    </row>
    <row r="48" spans="1:44" ht="12.75" customHeight="1" x14ac:dyDescent="0.2">
      <c r="A48" s="70">
        <v>5407</v>
      </c>
      <c r="B48" s="64" t="s">
        <v>81</v>
      </c>
      <c r="C48" s="65">
        <v>0.28203300072754539</v>
      </c>
      <c r="D48" s="65">
        <v>0.26021649907226901</v>
      </c>
      <c r="E48" s="65">
        <v>0.77677898927232236</v>
      </c>
      <c r="F48" s="65">
        <v>0.78604424086625146</v>
      </c>
      <c r="G48" s="65">
        <v>1.1543567852895236E-2</v>
      </c>
      <c r="H48" s="65">
        <v>0.11781105340138424</v>
      </c>
      <c r="I48" s="65">
        <v>0</v>
      </c>
      <c r="J48" s="65">
        <v>1.2822153946626929E-2</v>
      </c>
      <c r="K48" s="65">
        <v>0</v>
      </c>
      <c r="L48" s="65">
        <v>0</v>
      </c>
      <c r="M48" s="66">
        <v>204.60655737704917</v>
      </c>
      <c r="N48" s="66">
        <v>203.33333333333334</v>
      </c>
      <c r="O48" s="65">
        <v>0.68348903757342871</v>
      </c>
      <c r="P48" s="65">
        <v>0.65813691650557615</v>
      </c>
      <c r="Q48" s="65">
        <v>4.7298645048905602E-2</v>
      </c>
      <c r="R48" s="65">
        <v>0.10124797218404162</v>
      </c>
      <c r="S48" s="67">
        <v>2960871</v>
      </c>
      <c r="T48" s="67">
        <v>3559801</v>
      </c>
      <c r="U48" s="67">
        <v>10518018</v>
      </c>
      <c r="V48" s="67">
        <v>11794093</v>
      </c>
      <c r="W48" s="67">
        <v>121188</v>
      </c>
      <c r="X48" s="67">
        <v>1611673</v>
      </c>
      <c r="Y48" s="67">
        <v>0</v>
      </c>
      <c r="Z48" s="67">
        <v>60000</v>
      </c>
      <c r="AA48" s="67">
        <v>0</v>
      </c>
      <c r="AB48" s="67">
        <v>0</v>
      </c>
      <c r="AC48" s="67">
        <v>98950.65000000046</v>
      </c>
      <c r="AD48" s="67">
        <v>63044.92999999944</v>
      </c>
      <c r="AE48" s="67">
        <v>3356986.6400000006</v>
      </c>
      <c r="AF48" s="67">
        <v>2833035.2100000004</v>
      </c>
      <c r="AG48" s="68">
        <v>0</v>
      </c>
      <c r="AH48" s="68">
        <v>0</v>
      </c>
      <c r="AI48" s="68">
        <v>1.0536016168392911E-2</v>
      </c>
      <c r="AJ48" s="68">
        <v>6.1640753632256637E-3</v>
      </c>
      <c r="AK48" s="68">
        <v>0.35744348840678491</v>
      </c>
      <c r="AL48" s="68">
        <v>0.27699360664072437</v>
      </c>
      <c r="AM48" s="68">
        <v>0.80515999999999999</v>
      </c>
      <c r="AN48" s="68">
        <v>0.70486000000000004</v>
      </c>
      <c r="AO48" s="68">
        <v>0.755</v>
      </c>
      <c r="AP48" s="68">
        <v>0.77917000000000003</v>
      </c>
      <c r="AQ48" s="68">
        <v>0.67757000000000001</v>
      </c>
      <c r="AR48" s="68">
        <v>0.72840000000000005</v>
      </c>
    </row>
    <row r="49" spans="1:44" ht="12.75" customHeight="1" x14ac:dyDescent="0.2">
      <c r="A49" s="70">
        <v>5408</v>
      </c>
      <c r="B49" s="64" t="s">
        <v>82</v>
      </c>
      <c r="C49" s="65">
        <v>0.28063898753808941</v>
      </c>
      <c r="D49" s="65">
        <v>0.22351628173193994</v>
      </c>
      <c r="E49" s="65">
        <v>0.60492171701451902</v>
      </c>
      <c r="F49" s="65">
        <v>0.61532941180832168</v>
      </c>
      <c r="G49" s="65">
        <v>-5.5782198505649701E-2</v>
      </c>
      <c r="H49" s="65">
        <v>7.7798228510110076E-2</v>
      </c>
      <c r="I49" s="65">
        <v>0.3835540147848816</v>
      </c>
      <c r="J49" s="65">
        <v>0.34980080055890556</v>
      </c>
      <c r="K49" s="65">
        <v>0</v>
      </c>
      <c r="L49" s="65">
        <v>0</v>
      </c>
      <c r="M49" s="66">
        <v>258.16788321167883</v>
      </c>
      <c r="N49" s="66">
        <v>252.29411764705881</v>
      </c>
      <c r="O49" s="65">
        <v>0.55683567363741038</v>
      </c>
      <c r="P49" s="65">
        <v>0.58097087849443196</v>
      </c>
      <c r="Q49" s="65">
        <v>0.13860119202396795</v>
      </c>
      <c r="R49" s="65">
        <v>0.14990738460775294</v>
      </c>
      <c r="S49" s="67">
        <v>7511662</v>
      </c>
      <c r="T49" s="67">
        <v>7800870</v>
      </c>
      <c r="U49" s="67">
        <v>28400939</v>
      </c>
      <c r="V49" s="67">
        <v>32334798</v>
      </c>
      <c r="W49" s="67">
        <v>-1493082</v>
      </c>
      <c r="X49" s="67">
        <v>2715211</v>
      </c>
      <c r="Y49" s="67">
        <v>3939392</v>
      </c>
      <c r="Z49" s="67">
        <v>3720156</v>
      </c>
      <c r="AA49" s="67">
        <v>0</v>
      </c>
      <c r="AB49" s="67">
        <v>0</v>
      </c>
      <c r="AC49" s="67">
        <v>379448.49999999942</v>
      </c>
      <c r="AD49" s="67">
        <v>321707.78000000049</v>
      </c>
      <c r="AE49" s="67">
        <v>10730219.84</v>
      </c>
      <c r="AF49" s="67">
        <v>11737061.74</v>
      </c>
      <c r="AG49" s="68">
        <v>0</v>
      </c>
      <c r="AH49" s="68">
        <v>0</v>
      </c>
      <c r="AI49" s="68">
        <v>1.5900578687810061E-2</v>
      </c>
      <c r="AJ49" s="68">
        <v>1.2033980865797256E-2</v>
      </c>
      <c r="AK49" s="68">
        <v>0.4496439039907153</v>
      </c>
      <c r="AL49" s="68">
        <v>0.43904308562211597</v>
      </c>
      <c r="AM49" s="68">
        <v>0.77017999999999998</v>
      </c>
      <c r="AN49" s="68">
        <v>0.73807</v>
      </c>
      <c r="AO49" s="68">
        <v>0.75409999999999999</v>
      </c>
      <c r="AP49" s="68">
        <v>0.78902000000000005</v>
      </c>
      <c r="AQ49" s="68">
        <v>0.72157000000000004</v>
      </c>
      <c r="AR49" s="68">
        <v>0.75529999999999997</v>
      </c>
    </row>
    <row r="50" spans="1:44" ht="12.75" customHeight="1" x14ac:dyDescent="0.2">
      <c r="A50" s="70">
        <v>5409</v>
      </c>
      <c r="B50" s="64" t="s">
        <v>83</v>
      </c>
      <c r="C50" s="65">
        <v>0.21282803014168411</v>
      </c>
      <c r="D50" s="65">
        <v>0.1830205008378096</v>
      </c>
      <c r="E50" s="65">
        <v>0.60287819015925459</v>
      </c>
      <c r="F50" s="65">
        <v>0.79358770280341362</v>
      </c>
      <c r="G50" s="65">
        <v>-2.9539538082452042E-2</v>
      </c>
      <c r="H50" s="65">
        <v>8.1848050264791417E-2</v>
      </c>
      <c r="I50" s="65">
        <v>7.9940649078169723E-2</v>
      </c>
      <c r="J50" s="65">
        <v>7.8653405644767138E-2</v>
      </c>
      <c r="K50" s="65">
        <v>0</v>
      </c>
      <c r="L50" s="65">
        <v>0</v>
      </c>
      <c r="M50" s="66">
        <v>115.4384236453202</v>
      </c>
      <c r="N50" s="66">
        <v>117.37055837563452</v>
      </c>
      <c r="O50" s="65">
        <v>0.59016628249321657</v>
      </c>
      <c r="P50" s="65">
        <v>0.66787810752743615</v>
      </c>
      <c r="Q50" s="65">
        <v>0.1330099578519815</v>
      </c>
      <c r="R50" s="65">
        <v>7.3650472848628093E-2</v>
      </c>
      <c r="S50" s="67">
        <v>2835016</v>
      </c>
      <c r="T50" s="67">
        <v>2804804</v>
      </c>
      <c r="U50" s="67">
        <v>13656158</v>
      </c>
      <c r="V50" s="67">
        <v>13654264</v>
      </c>
      <c r="W50" s="67">
        <v>-393487</v>
      </c>
      <c r="X50" s="67">
        <v>1254328</v>
      </c>
      <c r="Y50" s="67">
        <v>319596</v>
      </c>
      <c r="Z50" s="67">
        <v>320568</v>
      </c>
      <c r="AA50" s="67">
        <v>0</v>
      </c>
      <c r="AB50" s="67">
        <v>0</v>
      </c>
      <c r="AC50" s="67">
        <v>887188.48000000021</v>
      </c>
      <c r="AD50" s="67">
        <v>822518.74000000092</v>
      </c>
      <c r="AE50" s="67">
        <v>5905467.4100000001</v>
      </c>
      <c r="AF50" s="67">
        <v>6249335.3200000003</v>
      </c>
      <c r="AG50" s="68">
        <v>0</v>
      </c>
      <c r="AH50" s="68">
        <v>0</v>
      </c>
      <c r="AI50" s="68">
        <v>7.4157726303950011E-2</v>
      </c>
      <c r="AJ50" s="68">
        <v>6.4821798100737071E-2</v>
      </c>
      <c r="AK50" s="68">
        <v>0.49362232012714641</v>
      </c>
      <c r="AL50" s="68">
        <v>0.49250324968504022</v>
      </c>
      <c r="AM50" s="68">
        <v>0.71948999999999996</v>
      </c>
      <c r="AN50" s="68">
        <v>0.63153999999999999</v>
      </c>
      <c r="AO50" s="68">
        <v>0.67549999999999999</v>
      </c>
      <c r="AP50" s="68">
        <v>0.75973000000000002</v>
      </c>
      <c r="AQ50" s="68">
        <v>0.62182999999999999</v>
      </c>
      <c r="AR50" s="68">
        <v>0.69079999999999997</v>
      </c>
    </row>
    <row r="51" spans="1:44" ht="12.75" customHeight="1" x14ac:dyDescent="0.2">
      <c r="A51" s="70">
        <v>5410</v>
      </c>
      <c r="B51" s="64" t="s">
        <v>84</v>
      </c>
      <c r="C51" s="65">
        <v>0.14187912190624352</v>
      </c>
      <c r="D51" s="65">
        <v>8.2345373484531234E-2</v>
      </c>
      <c r="E51" s="65">
        <v>0.59964245820030604</v>
      </c>
      <c r="F51" s="65">
        <v>0.48922135172336861</v>
      </c>
      <c r="G51" s="65">
        <v>0.12291511876529089</v>
      </c>
      <c r="H51" s="65">
        <v>0.30985722347043226</v>
      </c>
      <c r="I51" s="65">
        <v>0</v>
      </c>
      <c r="J51" s="65">
        <v>0</v>
      </c>
      <c r="K51" s="65">
        <v>3.4501940223311711E-2</v>
      </c>
      <c r="L51" s="65">
        <v>1.1061501124887543E-2</v>
      </c>
      <c r="M51" s="66">
        <v>65.362318840579704</v>
      </c>
      <c r="N51" s="66">
        <v>63.768115942028984</v>
      </c>
      <c r="O51" s="65">
        <v>0.60239320932573726</v>
      </c>
      <c r="P51" s="65">
        <v>0.53207334746743284</v>
      </c>
      <c r="Q51" s="65">
        <v>7.1509826801198897E-2</v>
      </c>
      <c r="R51" s="65">
        <v>0.17808547301974847</v>
      </c>
      <c r="S51" s="67">
        <v>537351</v>
      </c>
      <c r="T51" s="67">
        <v>491189</v>
      </c>
      <c r="U51" s="67">
        <v>3278025</v>
      </c>
      <c r="V51" s="67">
        <v>4066289</v>
      </c>
      <c r="W51" s="67">
        <v>465527</v>
      </c>
      <c r="X51" s="67">
        <v>1848294</v>
      </c>
      <c r="Y51" s="67">
        <v>0</v>
      </c>
      <c r="Z51" s="67">
        <v>0</v>
      </c>
      <c r="AA51" s="67">
        <v>28283</v>
      </c>
      <c r="AB51" s="67">
        <v>8619</v>
      </c>
      <c r="AC51" s="67">
        <v>108244.87000000005</v>
      </c>
      <c r="AD51" s="67">
        <v>48992.050000000185</v>
      </c>
      <c r="AE51" s="67">
        <v>22549</v>
      </c>
      <c r="AF51" s="67">
        <v>350040.87999999989</v>
      </c>
      <c r="AG51" s="68">
        <v>8.6280611038658944E-3</v>
      </c>
      <c r="AH51" s="68">
        <v>2.1196230764709543E-3</v>
      </c>
      <c r="AI51" s="68">
        <v>3.7229508354594446E-2</v>
      </c>
      <c r="AJ51" s="68">
        <v>1.4970617687079876E-2</v>
      </c>
      <c r="AK51" s="68">
        <v>7.7554546824043459E-3</v>
      </c>
      <c r="AL51" s="68">
        <v>0.10696282742463283</v>
      </c>
      <c r="AM51" s="68">
        <v>0.56950000000000001</v>
      </c>
      <c r="AN51" s="68">
        <v>0.61565999999999999</v>
      </c>
      <c r="AO51" s="68">
        <v>0.59260000000000002</v>
      </c>
      <c r="AP51" s="68">
        <v>0.55291000000000001</v>
      </c>
      <c r="AQ51" s="68">
        <v>0.60565999999999998</v>
      </c>
      <c r="AR51" s="68">
        <v>0.57930000000000004</v>
      </c>
    </row>
    <row r="52" spans="1:44" x14ac:dyDescent="0.2">
      <c r="A52" s="71">
        <v>5501</v>
      </c>
      <c r="B52" s="72" t="s">
        <v>86</v>
      </c>
      <c r="C52" s="65">
        <v>0.26434502311688579</v>
      </c>
      <c r="D52" s="65">
        <v>0.1860451362090377</v>
      </c>
      <c r="E52" s="65">
        <v>0.7346700748394237</v>
      </c>
      <c r="F52" s="65">
        <v>0.61750788075104035</v>
      </c>
      <c r="G52" s="65">
        <v>0.25324696872235697</v>
      </c>
      <c r="H52" s="65">
        <v>3.5944133230427049E-2</v>
      </c>
      <c r="I52" s="65">
        <v>0.1436491675543787</v>
      </c>
      <c r="J52" s="65">
        <v>0.17473844661539528</v>
      </c>
      <c r="K52" s="65">
        <v>1.3621110275862987</v>
      </c>
      <c r="L52" s="65">
        <v>1.9872999847760069</v>
      </c>
      <c r="M52" s="66">
        <v>88.492063492063494</v>
      </c>
      <c r="N52" s="66">
        <v>86.079365079365076</v>
      </c>
      <c r="O52" s="65">
        <v>0.5017911054063372</v>
      </c>
      <c r="P52" s="65">
        <v>0.59152753302817063</v>
      </c>
      <c r="Q52" s="65">
        <v>6.3636994082133441E-2</v>
      </c>
      <c r="R52" s="65">
        <v>8.3286427608073046E-2</v>
      </c>
      <c r="S52" s="67">
        <v>2278339</v>
      </c>
      <c r="T52" s="67">
        <v>1456451</v>
      </c>
      <c r="U52" s="67">
        <v>8103934</v>
      </c>
      <c r="V52" s="67">
        <v>7772683</v>
      </c>
      <c r="W52" s="67">
        <v>2182687</v>
      </c>
      <c r="X52" s="67">
        <v>281388</v>
      </c>
      <c r="Y52" s="67">
        <v>420596</v>
      </c>
      <c r="Z52" s="67">
        <v>370734</v>
      </c>
      <c r="AA52" s="67">
        <v>3988178</v>
      </c>
      <c r="AB52" s="67">
        <v>4216357</v>
      </c>
      <c r="AC52" s="67">
        <v>4429940.5599999996</v>
      </c>
      <c r="AD52" s="67">
        <v>4305609.4099999992</v>
      </c>
      <c r="AE52" s="67">
        <v>3608745.0300000003</v>
      </c>
      <c r="AF52" s="67">
        <v>3736825.9499999997</v>
      </c>
      <c r="AG52" s="68">
        <v>0.4921286377702484</v>
      </c>
      <c r="AH52" s="68">
        <v>0.54245837634186289</v>
      </c>
      <c r="AI52" s="68">
        <v>0.68014736212130211</v>
      </c>
      <c r="AJ52" s="68">
        <v>0.59891031971859499</v>
      </c>
      <c r="AK52" s="68">
        <v>0.55406576667991669</v>
      </c>
      <c r="AL52" s="68">
        <v>0.51979253372340684</v>
      </c>
      <c r="AM52" s="68">
        <v>0.67373000000000005</v>
      </c>
      <c r="AN52" s="68">
        <v>0.69991999999999999</v>
      </c>
      <c r="AO52" s="68">
        <v>0.68679999999999997</v>
      </c>
      <c r="AP52" s="68">
        <v>0.66944000000000004</v>
      </c>
      <c r="AQ52" s="68">
        <v>0.64232999999999996</v>
      </c>
      <c r="AR52" s="68">
        <v>0.65590000000000004</v>
      </c>
    </row>
    <row r="53" spans="1:44" ht="12.75" customHeight="1" x14ac:dyDescent="0.2">
      <c r="A53" s="70">
        <v>5502</v>
      </c>
      <c r="B53" s="64" t="s">
        <v>87</v>
      </c>
      <c r="C53" s="65">
        <v>9.870936585977387E-2</v>
      </c>
      <c r="D53" s="65">
        <v>8.2267341441653374E-2</v>
      </c>
      <c r="E53" s="65">
        <v>0.22419756849266997</v>
      </c>
      <c r="F53" s="65">
        <v>0.27843003296690488</v>
      </c>
      <c r="G53" s="65">
        <v>-6.375156447858904E-2</v>
      </c>
      <c r="H53" s="65">
        <v>9.0903094343461319E-2</v>
      </c>
      <c r="I53" s="65">
        <v>0</v>
      </c>
      <c r="J53" s="65">
        <v>0</v>
      </c>
      <c r="K53" s="65">
        <v>0</v>
      </c>
      <c r="L53" s="65">
        <v>0</v>
      </c>
      <c r="M53" s="66">
        <v>34.666666666666664</v>
      </c>
      <c r="N53" s="66">
        <v>35.469387755102041</v>
      </c>
      <c r="O53" s="65">
        <v>0.52861561050280381</v>
      </c>
      <c r="P53" s="65">
        <v>0.57231737778158431</v>
      </c>
      <c r="Q53" s="65">
        <v>0.29835243792773353</v>
      </c>
      <c r="R53" s="65">
        <v>0.24547895399408926</v>
      </c>
      <c r="S53" s="67">
        <v>335424</v>
      </c>
      <c r="T53" s="67">
        <v>310550</v>
      </c>
      <c r="U53" s="67">
        <v>3585176</v>
      </c>
      <c r="V53" s="67">
        <v>3409388</v>
      </c>
      <c r="W53" s="67">
        <v>-216634</v>
      </c>
      <c r="X53" s="67">
        <v>343149</v>
      </c>
      <c r="Y53" s="67">
        <v>0</v>
      </c>
      <c r="Z53" s="67">
        <v>0</v>
      </c>
      <c r="AA53" s="67">
        <v>0</v>
      </c>
      <c r="AB53" s="67">
        <v>0</v>
      </c>
      <c r="AC53" s="67">
        <v>23256.649999999965</v>
      </c>
      <c r="AD53" s="67">
        <v>29598.339999999949</v>
      </c>
      <c r="AE53" s="67">
        <v>299256.51</v>
      </c>
      <c r="AF53" s="67">
        <v>492661.54000000004</v>
      </c>
      <c r="AG53" s="68">
        <v>0</v>
      </c>
      <c r="AH53" s="68">
        <v>0</v>
      </c>
      <c r="AI53" s="68">
        <v>8.1904782364620923E-3</v>
      </c>
      <c r="AJ53" s="68">
        <v>9.5980836480989377E-3</v>
      </c>
      <c r="AK53" s="68">
        <v>0.10539153026229506</v>
      </c>
      <c r="AL53" s="68">
        <v>0.15975918484351653</v>
      </c>
      <c r="AM53" s="68">
        <v>0.62272000000000005</v>
      </c>
      <c r="AN53" s="68">
        <v>0.61816000000000004</v>
      </c>
      <c r="AO53" s="68">
        <v>0.62039999999999995</v>
      </c>
      <c r="AP53" s="68">
        <v>0.58104</v>
      </c>
      <c r="AQ53" s="68">
        <v>0.52807999999999999</v>
      </c>
      <c r="AR53" s="68">
        <v>0.55459999999999998</v>
      </c>
    </row>
    <row r="54" spans="1:44" ht="12.75" customHeight="1" x14ac:dyDescent="0.2">
      <c r="A54" s="71">
        <v>5503</v>
      </c>
      <c r="B54" s="72" t="s">
        <v>88</v>
      </c>
      <c r="C54" s="65">
        <v>7.864252351705911E-2</v>
      </c>
      <c r="D54" s="65">
        <v>6.6967449789492511E-2</v>
      </c>
      <c r="E54" s="65">
        <v>0.30412779757756886</v>
      </c>
      <c r="F54" s="65">
        <v>0.50133203496083001</v>
      </c>
      <c r="G54" s="65">
        <v>2.6751559989060807E-2</v>
      </c>
      <c r="H54" s="65">
        <v>0.22462807914847896</v>
      </c>
      <c r="I54" s="65">
        <v>0.66899244229656196</v>
      </c>
      <c r="J54" s="65">
        <v>0.59453898011466488</v>
      </c>
      <c r="K54" s="65">
        <v>1.0219950704016767</v>
      </c>
      <c r="L54" s="65">
        <v>0.78898278804099586</v>
      </c>
      <c r="M54" s="66">
        <v>136.30303030303031</v>
      </c>
      <c r="N54" s="66">
        <v>151.40350877192984</v>
      </c>
      <c r="O54" s="65">
        <v>0.59783297389000278</v>
      </c>
      <c r="P54" s="65">
        <v>0.70364661664677275</v>
      </c>
      <c r="Q54" s="65">
        <v>0.12008158900078125</v>
      </c>
      <c r="R54" s="65">
        <v>5.0243113562803123E-2</v>
      </c>
      <c r="S54" s="67">
        <v>640689</v>
      </c>
      <c r="T54" s="67">
        <v>652806</v>
      </c>
      <c r="U54" s="67">
        <v>7910380</v>
      </c>
      <c r="V54" s="67">
        <v>7488887</v>
      </c>
      <c r="W54" s="67">
        <v>217941</v>
      </c>
      <c r="X54" s="67">
        <v>2189699</v>
      </c>
      <c r="Y54" s="67">
        <v>835698</v>
      </c>
      <c r="Z54" s="67">
        <v>778374</v>
      </c>
      <c r="AA54" s="67">
        <v>1276665</v>
      </c>
      <c r="AB54" s="67">
        <v>1032941</v>
      </c>
      <c r="AC54" s="67">
        <v>1235697.4599999995</v>
      </c>
      <c r="AD54" s="67">
        <v>1025978.2</v>
      </c>
      <c r="AE54" s="67">
        <v>1572224.1200000003</v>
      </c>
      <c r="AF54" s="67">
        <v>2900365.24</v>
      </c>
      <c r="AG54" s="68">
        <v>0.16139110889742339</v>
      </c>
      <c r="AH54" s="68">
        <v>0.13792984191108773</v>
      </c>
      <c r="AI54" s="68">
        <v>0.20492699098166806</v>
      </c>
      <c r="AJ54" s="68">
        <v>0.1541942555257497</v>
      </c>
      <c r="AK54" s="68">
        <v>0.26073627929962823</v>
      </c>
      <c r="AL54" s="68">
        <v>0.43589586887378545</v>
      </c>
      <c r="AM54" s="68">
        <v>0.68420000000000003</v>
      </c>
      <c r="AN54" s="68">
        <v>0.54288000000000003</v>
      </c>
      <c r="AO54" s="68">
        <v>0.61350000000000005</v>
      </c>
      <c r="AP54" s="68">
        <v>0.61824000000000001</v>
      </c>
      <c r="AQ54" s="68">
        <v>0.52439999999999998</v>
      </c>
      <c r="AR54" s="68">
        <v>0.57130000000000003</v>
      </c>
    </row>
    <row r="55" spans="1:44" ht="12.75" customHeight="1" x14ac:dyDescent="0.2">
      <c r="A55" s="70">
        <v>5504</v>
      </c>
      <c r="B55" s="64" t="s">
        <v>85</v>
      </c>
      <c r="C55" s="65">
        <v>0.25313022275178193</v>
      </c>
      <c r="D55" s="65">
        <v>0.21281758081748622</v>
      </c>
      <c r="E55" s="65">
        <v>0.75954028507535465</v>
      </c>
      <c r="F55" s="65">
        <v>0.85817962771905076</v>
      </c>
      <c r="G55" s="65">
        <v>-0.12699711557794574</v>
      </c>
      <c r="H55" s="65">
        <v>0.19328106721535201</v>
      </c>
      <c r="I55" s="65">
        <v>0.74824345724012176</v>
      </c>
      <c r="J55" s="65">
        <v>0.2692348382534171</v>
      </c>
      <c r="K55" s="65">
        <v>0.1904693153040567</v>
      </c>
      <c r="L55" s="65">
        <v>0.11660796678186068</v>
      </c>
      <c r="M55" s="66">
        <v>365.74149659863946</v>
      </c>
      <c r="N55" s="66">
        <v>355.09459459459458</v>
      </c>
      <c r="O55" s="65">
        <v>0.56930382052307937</v>
      </c>
      <c r="P55" s="65">
        <v>0.6534744624686849</v>
      </c>
      <c r="Q55" s="65">
        <v>0.13474213788058328</v>
      </c>
      <c r="R55" s="65">
        <v>5.2945643538491884E-2</v>
      </c>
      <c r="S55" s="67">
        <v>10484587</v>
      </c>
      <c r="T55" s="67">
        <v>10761842</v>
      </c>
      <c r="U55" s="67">
        <v>42812279</v>
      </c>
      <c r="V55" s="67">
        <v>44783949</v>
      </c>
      <c r="W55" s="67">
        <v>-5260187</v>
      </c>
      <c r="X55" s="67">
        <v>9773912</v>
      </c>
      <c r="Y55" s="67">
        <v>10764071</v>
      </c>
      <c r="Z55" s="67">
        <v>3954748</v>
      </c>
      <c r="AA55" s="67">
        <v>2740051</v>
      </c>
      <c r="AB55" s="67">
        <v>1712836</v>
      </c>
      <c r="AC55" s="67">
        <v>3292119.1900000018</v>
      </c>
      <c r="AD55" s="67">
        <v>3305245.040000001</v>
      </c>
      <c r="AE55" s="67">
        <v>6491373.3399999999</v>
      </c>
      <c r="AF55" s="67">
        <v>4620380.5999999996</v>
      </c>
      <c r="AG55" s="68">
        <v>6.40015216195335E-2</v>
      </c>
      <c r="AH55" s="68">
        <v>3.8246649485957566E-2</v>
      </c>
      <c r="AI55" s="68">
        <v>8.6294542440017288E-2</v>
      </c>
      <c r="AJ55" s="68">
        <v>8.0651107045317E-2</v>
      </c>
      <c r="AK55" s="68">
        <v>0.17015486373767241</v>
      </c>
      <c r="AL55" s="68">
        <v>0.11274165934780613</v>
      </c>
      <c r="AM55" s="68">
        <v>0.61860000000000004</v>
      </c>
      <c r="AN55" s="68">
        <v>0.53613</v>
      </c>
      <c r="AO55" s="68">
        <v>0.57740000000000002</v>
      </c>
      <c r="AP55" s="68">
        <v>0.61748000000000003</v>
      </c>
      <c r="AQ55" s="68">
        <v>0.53458000000000006</v>
      </c>
      <c r="AR55" s="68">
        <v>0.57599999999999996</v>
      </c>
    </row>
    <row r="56" spans="1:44" x14ac:dyDescent="0.2">
      <c r="A56" s="70">
        <v>5505</v>
      </c>
      <c r="B56" s="64" t="s">
        <v>89</v>
      </c>
      <c r="C56" s="65">
        <v>0.21225148346294809</v>
      </c>
      <c r="D56" s="65">
        <v>0.12925155434883062</v>
      </c>
      <c r="E56" s="65">
        <v>0.49620668329473466</v>
      </c>
      <c r="F56" s="65">
        <v>0.35609321395882765</v>
      </c>
      <c r="G56" s="65">
        <v>6.4124843252810525E-3</v>
      </c>
      <c r="H56" s="65">
        <v>8.1398165055752598E-3</v>
      </c>
      <c r="I56" s="65">
        <v>0</v>
      </c>
      <c r="J56" s="65">
        <v>0</v>
      </c>
      <c r="K56" s="65">
        <v>3.8712982006146535E-2</v>
      </c>
      <c r="L56" s="65">
        <v>0</v>
      </c>
      <c r="M56" s="66">
        <v>69.680000000000007</v>
      </c>
      <c r="N56" s="66">
        <v>74.291666666666671</v>
      </c>
      <c r="O56" s="65">
        <v>0.59121392580085097</v>
      </c>
      <c r="P56" s="65">
        <v>0.62469762265289563</v>
      </c>
      <c r="Q56" s="65">
        <v>0.1696368731216957</v>
      </c>
      <c r="R56" s="65">
        <v>0.12407809850295211</v>
      </c>
      <c r="S56" s="67">
        <v>534362</v>
      </c>
      <c r="T56" s="67">
        <v>324470</v>
      </c>
      <c r="U56" s="67">
        <v>2579787</v>
      </c>
      <c r="V56" s="67">
        <v>2522097</v>
      </c>
      <c r="W56" s="67">
        <v>16144</v>
      </c>
      <c r="X56" s="67">
        <v>20434</v>
      </c>
      <c r="Y56" s="67">
        <v>0</v>
      </c>
      <c r="Z56" s="67">
        <v>0</v>
      </c>
      <c r="AA56" s="67">
        <v>29703</v>
      </c>
      <c r="AB56" s="67">
        <v>0</v>
      </c>
      <c r="AC56" s="67">
        <v>53960</v>
      </c>
      <c r="AD56" s="67">
        <v>32728.649999999936</v>
      </c>
      <c r="AE56" s="67">
        <v>377068.01999999996</v>
      </c>
      <c r="AF56" s="67">
        <v>462664.31000000006</v>
      </c>
      <c r="AG56" s="68">
        <v>1.1513741250731164E-2</v>
      </c>
      <c r="AH56" s="68">
        <v>0</v>
      </c>
      <c r="AI56" s="68">
        <v>2.537992276902671E-2</v>
      </c>
      <c r="AJ56" s="68">
        <v>1.3935007306281331E-2</v>
      </c>
      <c r="AK56" s="68">
        <v>0.17735280256245031</v>
      </c>
      <c r="AL56" s="68">
        <v>0.19699042093717964</v>
      </c>
      <c r="AM56" s="68">
        <v>0.77673999999999999</v>
      </c>
      <c r="AN56" s="68">
        <v>0.75256000000000001</v>
      </c>
      <c r="AO56" s="68">
        <v>0.76470000000000005</v>
      </c>
      <c r="AP56" s="68">
        <v>0.75236999999999998</v>
      </c>
      <c r="AQ56" s="68">
        <v>0.75888999999999995</v>
      </c>
      <c r="AR56" s="68">
        <v>0.75560000000000005</v>
      </c>
    </row>
    <row r="57" spans="1:44" x14ac:dyDescent="0.2">
      <c r="A57" s="71">
        <v>5506</v>
      </c>
      <c r="B57" s="72" t="s">
        <v>90</v>
      </c>
      <c r="C57" s="65">
        <v>0.1331766013666609</v>
      </c>
      <c r="D57" s="65">
        <v>0.12195656777758948</v>
      </c>
      <c r="E57" s="65">
        <v>0.32067595303609836</v>
      </c>
      <c r="F57" s="65">
        <v>0.34492926128003798</v>
      </c>
      <c r="G57" s="65">
        <v>-2.3834265532439208E-2</v>
      </c>
      <c r="H57" s="65">
        <v>-5.2880399665584332E-2</v>
      </c>
      <c r="I57" s="65">
        <v>0</v>
      </c>
      <c r="J57" s="65">
        <v>0</v>
      </c>
      <c r="K57" s="65">
        <v>1.4256922878896536</v>
      </c>
      <c r="L57" s="65">
        <v>1.174286217082382</v>
      </c>
      <c r="M57" s="66">
        <v>65.835294117647052</v>
      </c>
      <c r="N57" s="66">
        <v>77.323943661971825</v>
      </c>
      <c r="O57" s="65">
        <v>0.52694868215808788</v>
      </c>
      <c r="P57" s="65">
        <v>0.59303893602609459</v>
      </c>
      <c r="Q57" s="65">
        <v>0.17952103922212542</v>
      </c>
      <c r="R57" s="65">
        <v>0.15126704332412494</v>
      </c>
      <c r="S57" s="67">
        <v>1069614</v>
      </c>
      <c r="T57" s="67">
        <v>991653</v>
      </c>
      <c r="U57" s="67">
        <v>8352709</v>
      </c>
      <c r="V57" s="67">
        <v>8531713</v>
      </c>
      <c r="W57" s="67">
        <v>-191426</v>
      </c>
      <c r="X57" s="67">
        <v>-429981</v>
      </c>
      <c r="Y57" s="67">
        <v>0</v>
      </c>
      <c r="Z57" s="67">
        <v>0</v>
      </c>
      <c r="AA57" s="67">
        <v>2636125</v>
      </c>
      <c r="AB57" s="67">
        <v>2115304</v>
      </c>
      <c r="AC57" s="67">
        <v>2847648.2700000005</v>
      </c>
      <c r="AD57" s="67">
        <v>2297974.4999999995</v>
      </c>
      <c r="AE57" s="67">
        <v>453888.59000000032</v>
      </c>
      <c r="AF57" s="67">
        <v>356399.74000000022</v>
      </c>
      <c r="AG57" s="68">
        <v>0.31560120195735297</v>
      </c>
      <c r="AH57" s="68">
        <v>0.24793426595573481</v>
      </c>
      <c r="AI57" s="68">
        <v>0.428345386798684</v>
      </c>
      <c r="AJ57" s="68">
        <v>0.30804468011121899</v>
      </c>
      <c r="AK57" s="68">
        <v>6.8274261851538079E-2</v>
      </c>
      <c r="AL57" s="68">
        <v>4.7775571008303923E-2</v>
      </c>
      <c r="AM57" s="68">
        <v>0.55325999999999997</v>
      </c>
      <c r="AN57" s="68">
        <v>0.53574999999999995</v>
      </c>
      <c r="AO57" s="68">
        <v>0.54449999999999998</v>
      </c>
      <c r="AP57" s="68">
        <v>0.54964000000000002</v>
      </c>
      <c r="AQ57" s="68">
        <v>0.51463999999999999</v>
      </c>
      <c r="AR57" s="68">
        <v>0.53210000000000002</v>
      </c>
    </row>
    <row r="58" spans="1:44" ht="12.75" customHeight="1" x14ac:dyDescent="0.2">
      <c r="A58" s="70">
        <v>5507</v>
      </c>
      <c r="B58" s="64" t="s">
        <v>91</v>
      </c>
      <c r="C58" s="65">
        <v>0.12489302710995544</v>
      </c>
      <c r="D58" s="65">
        <v>0.14864315159681118</v>
      </c>
      <c r="E58" s="65">
        <v>0.25662375625224659</v>
      </c>
      <c r="F58" s="65">
        <v>0.52056010349567539</v>
      </c>
      <c r="G58" s="65">
        <v>-2.1773700262969001E-3</v>
      </c>
      <c r="H58" s="65">
        <v>0.2269635724941052</v>
      </c>
      <c r="I58" s="65">
        <v>0</v>
      </c>
      <c r="J58" s="65">
        <v>0</v>
      </c>
      <c r="K58" s="65">
        <v>0</v>
      </c>
      <c r="L58" s="65">
        <v>0</v>
      </c>
      <c r="M58" s="66">
        <v>90.222222222222229</v>
      </c>
      <c r="N58" s="66">
        <v>94.346666666666664</v>
      </c>
      <c r="O58" s="65">
        <v>0.5023036645354676</v>
      </c>
      <c r="P58" s="65">
        <v>0.61665400483899857</v>
      </c>
      <c r="Q58" s="65">
        <v>0.2830108097661263</v>
      </c>
      <c r="R58" s="65">
        <v>0.13991163827083639</v>
      </c>
      <c r="S58" s="67">
        <v>713209</v>
      </c>
      <c r="T58" s="67">
        <v>926686</v>
      </c>
      <c r="U58" s="67">
        <v>5696793</v>
      </c>
      <c r="V58" s="67">
        <v>5029553</v>
      </c>
      <c r="W58" s="67">
        <v>-12434</v>
      </c>
      <c r="X58" s="67">
        <v>1414959</v>
      </c>
      <c r="Y58" s="67">
        <v>0</v>
      </c>
      <c r="Z58" s="67">
        <v>0</v>
      </c>
      <c r="AA58" s="67">
        <v>0</v>
      </c>
      <c r="AB58" s="67">
        <v>0</v>
      </c>
      <c r="AC58" s="67">
        <v>31348.860000000011</v>
      </c>
      <c r="AD58" s="67">
        <v>33716.580000000031</v>
      </c>
      <c r="AE58" s="67">
        <v>769034.39000000013</v>
      </c>
      <c r="AF58" s="67">
        <v>463111.60000000003</v>
      </c>
      <c r="AG58" s="68">
        <v>0</v>
      </c>
      <c r="AH58" s="68">
        <v>0</v>
      </c>
      <c r="AI58" s="68">
        <v>7.2686924062704576E-3</v>
      </c>
      <c r="AJ58" s="68">
        <v>7.201010806669776E-3</v>
      </c>
      <c r="AK58" s="68">
        <v>0.17831188855843028</v>
      </c>
      <c r="AL58" s="68">
        <v>9.8908953289275708E-2</v>
      </c>
      <c r="AM58" s="68">
        <v>0.64534000000000002</v>
      </c>
      <c r="AN58" s="68">
        <v>0.66778000000000004</v>
      </c>
      <c r="AO58" s="68">
        <v>0.65659999999999996</v>
      </c>
      <c r="AP58" s="68">
        <v>0.67873000000000006</v>
      </c>
      <c r="AQ58" s="68">
        <v>0.63239000000000001</v>
      </c>
      <c r="AR58" s="68">
        <v>0.65559999999999996</v>
      </c>
    </row>
    <row r="59" spans="1:44" ht="12.75" customHeight="1" x14ac:dyDescent="0.2">
      <c r="A59" s="70">
        <v>5508</v>
      </c>
      <c r="B59" s="64" t="s">
        <v>92</v>
      </c>
      <c r="C59" s="65">
        <v>0.13112547924798623</v>
      </c>
      <c r="D59" s="65">
        <v>0.18267965220680171</v>
      </c>
      <c r="E59" s="65">
        <v>0.37756688994089638</v>
      </c>
      <c r="F59" s="65">
        <v>0.49502025185275</v>
      </c>
      <c r="G59" s="65">
        <v>3.4787073997171659E-2</v>
      </c>
      <c r="H59" s="65">
        <v>7.6341265532964622E-2</v>
      </c>
      <c r="I59" s="65">
        <v>0</v>
      </c>
      <c r="J59" s="65">
        <v>0</v>
      </c>
      <c r="K59" s="65">
        <v>0</v>
      </c>
      <c r="L59" s="65">
        <v>0</v>
      </c>
      <c r="M59" s="66">
        <v>77.393939393939391</v>
      </c>
      <c r="N59" s="66">
        <v>50.32</v>
      </c>
      <c r="O59" s="65">
        <v>0.65560768338752295</v>
      </c>
      <c r="P59" s="65">
        <v>0.639070868970675</v>
      </c>
      <c r="Q59" s="65">
        <v>0.10367579937285945</v>
      </c>
      <c r="R59" s="65">
        <v>7.2395434265372788E-2</v>
      </c>
      <c r="S59" s="67">
        <v>276035</v>
      </c>
      <c r="T59" s="67">
        <v>432767</v>
      </c>
      <c r="U59" s="67">
        <v>2074814</v>
      </c>
      <c r="V59" s="67">
        <v>2182168</v>
      </c>
      <c r="W59" s="67">
        <v>73231</v>
      </c>
      <c r="X59" s="67">
        <v>180852</v>
      </c>
      <c r="Y59" s="67">
        <v>0</v>
      </c>
      <c r="Z59" s="67">
        <v>0</v>
      </c>
      <c r="AA59" s="67">
        <v>0</v>
      </c>
      <c r="AB59" s="67">
        <v>0</v>
      </c>
      <c r="AC59" s="67">
        <v>10110.549999999919</v>
      </c>
      <c r="AD59" s="67">
        <v>14312.550000000108</v>
      </c>
      <c r="AE59" s="67">
        <v>859392.08000000007</v>
      </c>
      <c r="AF59" s="67">
        <v>743560.32000000007</v>
      </c>
      <c r="AG59" s="68">
        <v>0</v>
      </c>
      <c r="AH59" s="68">
        <v>0</v>
      </c>
      <c r="AI59" s="68">
        <v>5.7510744993822163E-3</v>
      </c>
      <c r="AJ59" s="68">
        <v>7.3689882137789988E-3</v>
      </c>
      <c r="AK59" s="68">
        <v>0.48883867606204229</v>
      </c>
      <c r="AL59" s="68">
        <v>0.38283095844651721</v>
      </c>
      <c r="AM59" s="68">
        <v>0.50180000000000002</v>
      </c>
      <c r="AN59" s="68">
        <v>0.55059999999999998</v>
      </c>
      <c r="AO59" s="68">
        <v>0.5262</v>
      </c>
      <c r="AP59" s="68">
        <v>0.47127999999999998</v>
      </c>
      <c r="AQ59" s="68">
        <v>0.4597</v>
      </c>
      <c r="AR59" s="68">
        <v>0.46550000000000002</v>
      </c>
    </row>
    <row r="60" spans="1:44" ht="12.75" customHeight="1" x14ac:dyDescent="0.2">
      <c r="A60" s="70">
        <v>5509</v>
      </c>
      <c r="B60" s="64" t="s">
        <v>93</v>
      </c>
      <c r="C60" s="65">
        <v>9.0783353636794142E-2</v>
      </c>
      <c r="D60" s="65">
        <v>9.3306825950282279E-2</v>
      </c>
      <c r="E60" s="65">
        <v>0.2153905524007573</v>
      </c>
      <c r="F60" s="65">
        <v>0.41736666004307343</v>
      </c>
      <c r="G60" s="65">
        <v>-0.12413209735312611</v>
      </c>
      <c r="H60" s="65">
        <v>0.17029034199863904</v>
      </c>
      <c r="I60" s="65">
        <v>0</v>
      </c>
      <c r="J60" s="65">
        <v>0</v>
      </c>
      <c r="K60" s="65">
        <v>0</v>
      </c>
      <c r="L60" s="65">
        <v>0</v>
      </c>
      <c r="M60" s="66">
        <v>84.745762711864401</v>
      </c>
      <c r="N60" s="66">
        <v>76.920634920634924</v>
      </c>
      <c r="O60" s="65">
        <v>0.50066606580890216</v>
      </c>
      <c r="P60" s="65">
        <v>0.72734072029089791</v>
      </c>
      <c r="Q60" s="65">
        <v>0.33371569114816696</v>
      </c>
      <c r="R60" s="65">
        <v>4.7989098275885551E-2</v>
      </c>
      <c r="S60" s="67">
        <v>403537</v>
      </c>
      <c r="T60" s="67">
        <v>415880</v>
      </c>
      <c r="U60" s="67">
        <v>4874143</v>
      </c>
      <c r="V60" s="67">
        <v>3597963</v>
      </c>
      <c r="W60" s="67">
        <v>-551774</v>
      </c>
      <c r="X60" s="67">
        <v>759005</v>
      </c>
      <c r="Y60" s="67">
        <v>0</v>
      </c>
      <c r="Z60" s="67">
        <v>0</v>
      </c>
      <c r="AA60" s="67">
        <v>0</v>
      </c>
      <c r="AB60" s="67">
        <v>0</v>
      </c>
      <c r="AC60" s="67">
        <v>26077.39000000005</v>
      </c>
      <c r="AD60" s="67">
        <v>26917.030000000002</v>
      </c>
      <c r="AE60" s="67">
        <v>795350.52</v>
      </c>
      <c r="AF60" s="67">
        <v>502797.77</v>
      </c>
      <c r="AG60" s="68">
        <v>0</v>
      </c>
      <c r="AH60" s="68">
        <v>0</v>
      </c>
      <c r="AI60" s="68">
        <v>7.7802265800095147E-3</v>
      </c>
      <c r="AJ60" s="68">
        <v>7.3855909659756138E-3</v>
      </c>
      <c r="AK60" s="68">
        <v>0.23729396446992498</v>
      </c>
      <c r="AL60" s="68">
        <v>0.13795945049749858</v>
      </c>
      <c r="AM60" s="68">
        <v>0.64480999999999999</v>
      </c>
      <c r="AN60" s="68">
        <v>0.72189000000000003</v>
      </c>
      <c r="AO60" s="68">
        <v>0.68340000000000001</v>
      </c>
      <c r="AP60" s="68">
        <v>0.66312000000000004</v>
      </c>
      <c r="AQ60" s="68">
        <v>0.68061000000000005</v>
      </c>
      <c r="AR60" s="68">
        <v>0.67190000000000005</v>
      </c>
    </row>
    <row r="61" spans="1:44" ht="12.75" customHeight="1" x14ac:dyDescent="0.2">
      <c r="A61" s="70">
        <v>5510</v>
      </c>
      <c r="B61" s="64" t="s">
        <v>94</v>
      </c>
      <c r="C61" s="65">
        <v>7.8082086851693239E-2</v>
      </c>
      <c r="D61" s="65">
        <v>6.7119330233499239E-2</v>
      </c>
      <c r="E61" s="65">
        <v>0.15554783881018244</v>
      </c>
      <c r="F61" s="65">
        <v>0.4909895325336095</v>
      </c>
      <c r="G61" s="65">
        <v>-0.20992219549237112</v>
      </c>
      <c r="H61" s="65">
        <v>0.22967312910643597</v>
      </c>
      <c r="I61" s="65">
        <v>0</v>
      </c>
      <c r="J61" s="65">
        <v>0</v>
      </c>
      <c r="K61" s="65">
        <v>0</v>
      </c>
      <c r="L61" s="65">
        <v>0</v>
      </c>
      <c r="M61" s="66">
        <v>97.513513513513516</v>
      </c>
      <c r="N61" s="66">
        <v>100.02857142857142</v>
      </c>
      <c r="O61" s="65">
        <v>0.47567243114606067</v>
      </c>
      <c r="P61" s="65">
        <v>0.69414088393082185</v>
      </c>
      <c r="Q61" s="65">
        <v>0.35517495085220857</v>
      </c>
      <c r="R61" s="65">
        <v>0.10885213492982533</v>
      </c>
      <c r="S61" s="67">
        <v>436291</v>
      </c>
      <c r="T61" s="67">
        <v>488294</v>
      </c>
      <c r="U61" s="67">
        <v>6803968</v>
      </c>
      <c r="V61" s="67">
        <v>5574305</v>
      </c>
      <c r="W61" s="67">
        <v>-1172960</v>
      </c>
      <c r="X61" s="67">
        <v>1670875</v>
      </c>
      <c r="Y61" s="67">
        <v>0</v>
      </c>
      <c r="Z61" s="67">
        <v>0</v>
      </c>
      <c r="AA61" s="67">
        <v>0</v>
      </c>
      <c r="AB61" s="67">
        <v>0</v>
      </c>
      <c r="AC61" s="67">
        <v>48789.750000000029</v>
      </c>
      <c r="AD61" s="67">
        <v>82471.630000000179</v>
      </c>
      <c r="AE61" s="67">
        <v>1641657.04</v>
      </c>
      <c r="AF61" s="67">
        <v>1723664.76</v>
      </c>
      <c r="AG61" s="68">
        <v>0</v>
      </c>
      <c r="AH61" s="68">
        <v>0</v>
      </c>
      <c r="AI61" s="68">
        <v>1.0123850245098452E-2</v>
      </c>
      <c r="AJ61" s="68">
        <v>1.599048190563537E-2</v>
      </c>
      <c r="AK61" s="68">
        <v>0.34064306594667099</v>
      </c>
      <c r="AL61" s="68">
        <v>0.33420256342891824</v>
      </c>
      <c r="AM61" s="68">
        <v>0.51602000000000003</v>
      </c>
      <c r="AN61" s="68">
        <v>0.54881999999999997</v>
      </c>
      <c r="AO61" s="68">
        <v>0.53239999999999998</v>
      </c>
      <c r="AP61" s="68">
        <v>0.49998999999999999</v>
      </c>
      <c r="AQ61" s="68">
        <v>0.51951999999999998</v>
      </c>
      <c r="AR61" s="68">
        <v>0.50980000000000003</v>
      </c>
    </row>
    <row r="62" spans="1:44" ht="12.75" customHeight="1" x14ac:dyDescent="0.2">
      <c r="A62" s="70">
        <v>5511</v>
      </c>
      <c r="B62" s="64" t="s">
        <v>95</v>
      </c>
      <c r="C62" s="65">
        <v>0.12067912120433245</v>
      </c>
      <c r="D62" s="65">
        <v>9.4953579762439233E-2</v>
      </c>
      <c r="E62" s="65">
        <v>0.42286534155750988</v>
      </c>
      <c r="F62" s="65">
        <v>0.26691475113753854</v>
      </c>
      <c r="G62" s="65">
        <v>0.1873536862815762</v>
      </c>
      <c r="H62" s="65">
        <v>0.12115244128879207</v>
      </c>
      <c r="I62" s="65">
        <v>0.3029197080291971</v>
      </c>
      <c r="J62" s="65">
        <v>0.25851170613927998</v>
      </c>
      <c r="K62" s="65">
        <v>1.1472358740221596E-2</v>
      </c>
      <c r="L62" s="65">
        <v>1.2231278122056995E-2</v>
      </c>
      <c r="M62" s="66">
        <v>65.961538461538467</v>
      </c>
      <c r="N62" s="66">
        <v>64.65384615384616</v>
      </c>
      <c r="O62" s="65">
        <v>0.64259120133052505</v>
      </c>
      <c r="P62" s="65">
        <v>0.57405728343534601</v>
      </c>
      <c r="Q62" s="65">
        <v>7.2961679720259923E-2</v>
      </c>
      <c r="R62" s="65">
        <v>0.23182963615350713</v>
      </c>
      <c r="S62" s="67">
        <v>486888</v>
      </c>
      <c r="T62" s="67">
        <v>428281</v>
      </c>
      <c r="U62" s="67">
        <v>3250446</v>
      </c>
      <c r="V62" s="67">
        <v>3927453</v>
      </c>
      <c r="W62" s="67">
        <v>755891</v>
      </c>
      <c r="X62" s="67">
        <v>546449</v>
      </c>
      <c r="Y62" s="67">
        <v>249996</v>
      </c>
      <c r="Z62" s="67">
        <v>200109</v>
      </c>
      <c r="AA62" s="67">
        <v>9468</v>
      </c>
      <c r="AB62" s="67">
        <v>9468</v>
      </c>
      <c r="AC62" s="67">
        <v>99068.169999999838</v>
      </c>
      <c r="AD62" s="67">
        <v>117564.31999999979</v>
      </c>
      <c r="AE62" s="67">
        <v>19515.369999999995</v>
      </c>
      <c r="AF62" s="67">
        <v>68504.060000000012</v>
      </c>
      <c r="AG62" s="68">
        <v>2.9128310391866225E-3</v>
      </c>
      <c r="AH62" s="68">
        <v>2.4107226744661233E-3</v>
      </c>
      <c r="AI62" s="68">
        <v>3.313990604109459E-2</v>
      </c>
      <c r="AJ62" s="68">
        <v>3.5140579571088994E-2</v>
      </c>
      <c r="AK62" s="68">
        <v>6.5282070735453879E-3</v>
      </c>
      <c r="AL62" s="68">
        <v>2.0476215669623737E-2</v>
      </c>
      <c r="AM62" s="68">
        <v>0.71904999999999997</v>
      </c>
      <c r="AN62" s="68">
        <v>0.75183</v>
      </c>
      <c r="AO62" s="68">
        <v>0.73540000000000005</v>
      </c>
      <c r="AP62" s="68">
        <v>0.69755</v>
      </c>
      <c r="AQ62" s="68">
        <v>0.69303000000000003</v>
      </c>
      <c r="AR62" s="68">
        <v>0.69530000000000003</v>
      </c>
    </row>
    <row r="63" spans="1:44" ht="12.75" customHeight="1" x14ac:dyDescent="0.2">
      <c r="A63" s="70">
        <v>5601</v>
      </c>
      <c r="B63" s="64" t="s">
        <v>97</v>
      </c>
      <c r="C63" s="65">
        <v>0.10746657698363185</v>
      </c>
      <c r="D63" s="65">
        <v>0.10453904700477165</v>
      </c>
      <c r="E63" s="65">
        <v>0.34600356662324072</v>
      </c>
      <c r="F63" s="65">
        <v>0.35193770395332408</v>
      </c>
      <c r="G63" s="65">
        <v>4.0184234956284495E-2</v>
      </c>
      <c r="H63" s="65">
        <v>-1.8700744539893593E-2</v>
      </c>
      <c r="I63" s="65">
        <v>0.55275816243339693</v>
      </c>
      <c r="J63" s="65">
        <v>0.51509985537126501</v>
      </c>
      <c r="K63" s="65">
        <v>1.0924587796471366</v>
      </c>
      <c r="L63" s="65">
        <v>1.0180317499393106</v>
      </c>
      <c r="M63" s="66">
        <v>122.56470588235294</v>
      </c>
      <c r="N63" s="66">
        <v>123.37349397590361</v>
      </c>
      <c r="O63" s="65">
        <v>0.62755435438723572</v>
      </c>
      <c r="P63" s="65">
        <v>0.66226996294963458</v>
      </c>
      <c r="Q63" s="65">
        <v>0.13451500080015497</v>
      </c>
      <c r="R63" s="65">
        <v>0.12958891521871485</v>
      </c>
      <c r="S63" s="67">
        <v>648037</v>
      </c>
      <c r="T63" s="67">
        <v>686565</v>
      </c>
      <c r="U63" s="67">
        <v>5698896</v>
      </c>
      <c r="V63" s="67">
        <v>6627465</v>
      </c>
      <c r="W63" s="67">
        <v>242316</v>
      </c>
      <c r="X63" s="67">
        <v>-122818</v>
      </c>
      <c r="Y63" s="67">
        <v>753264</v>
      </c>
      <c r="Z63" s="67">
        <v>753264</v>
      </c>
      <c r="AA63" s="67">
        <v>1488734</v>
      </c>
      <c r="AB63" s="67">
        <v>1488734</v>
      </c>
      <c r="AC63" s="67">
        <v>40485.940000000104</v>
      </c>
      <c r="AD63" s="67">
        <v>184104.43</v>
      </c>
      <c r="AE63" s="67">
        <v>142305.81000000006</v>
      </c>
      <c r="AF63" s="67">
        <v>165929.54000000004</v>
      </c>
      <c r="AG63" s="68">
        <v>0.2612320000224605</v>
      </c>
      <c r="AH63" s="68">
        <v>0.22463098635752887</v>
      </c>
      <c r="AI63" s="68">
        <v>7.6359607016961688E-3</v>
      </c>
      <c r="AJ63" s="68">
        <v>3.124211308354612E-2</v>
      </c>
      <c r="AK63" s="68">
        <v>2.6839973896692019E-2</v>
      </c>
      <c r="AL63" s="68">
        <v>2.8157874596395047E-2</v>
      </c>
      <c r="AM63" s="68">
        <v>0.56908999999999998</v>
      </c>
      <c r="AN63" s="68">
        <v>0.51792000000000005</v>
      </c>
      <c r="AO63" s="68">
        <v>0.54349999999999998</v>
      </c>
      <c r="AP63" s="68">
        <v>0.53857999999999995</v>
      </c>
      <c r="AQ63" s="68">
        <v>0.50658000000000003</v>
      </c>
      <c r="AR63" s="68">
        <v>0.52259999999999995</v>
      </c>
    </row>
    <row r="64" spans="1:44" ht="12.75" customHeight="1" x14ac:dyDescent="0.2">
      <c r="A64" s="70">
        <v>5602</v>
      </c>
      <c r="B64" s="64" t="s">
        <v>98</v>
      </c>
      <c r="C64" s="65">
        <v>0.14527589299017224</v>
      </c>
      <c r="D64" s="65">
        <v>0.17612573194953351</v>
      </c>
      <c r="E64" s="65">
        <v>0.45341364550602353</v>
      </c>
      <c r="F64" s="65">
        <v>0.58535497716175777</v>
      </c>
      <c r="G64" s="65">
        <v>6.7706661637285767E-2</v>
      </c>
      <c r="H64" s="65">
        <v>1.0176160312752635E-3</v>
      </c>
      <c r="I64" s="65">
        <v>5.7885395303018408E-2</v>
      </c>
      <c r="J64" s="65">
        <v>1.5893089953226414E-2</v>
      </c>
      <c r="K64" s="65">
        <v>0</v>
      </c>
      <c r="L64" s="65">
        <v>0</v>
      </c>
      <c r="M64" s="66">
        <v>252.71764705882353</v>
      </c>
      <c r="N64" s="66">
        <v>256.3170731707317</v>
      </c>
      <c r="O64" s="65">
        <v>0.58992500813258653</v>
      </c>
      <c r="P64" s="65">
        <v>0.62886246163329684</v>
      </c>
      <c r="Q64" s="65">
        <v>8.8041287993452108E-2</v>
      </c>
      <c r="R64" s="65">
        <v>9.3985894466980704E-2</v>
      </c>
      <c r="S64" s="67">
        <v>3477037</v>
      </c>
      <c r="T64" s="67">
        <v>4757016</v>
      </c>
      <c r="U64" s="67">
        <v>22664991</v>
      </c>
      <c r="V64" s="67">
        <v>26539940</v>
      </c>
      <c r="W64" s="67">
        <v>1620493</v>
      </c>
      <c r="X64" s="67">
        <v>27485</v>
      </c>
      <c r="Y64" s="67">
        <v>319188</v>
      </c>
      <c r="Z64" s="67">
        <v>108202</v>
      </c>
      <c r="AA64" s="67">
        <v>0</v>
      </c>
      <c r="AB64" s="67">
        <v>0</v>
      </c>
      <c r="AC64" s="67">
        <v>134589.69000000056</v>
      </c>
      <c r="AD64" s="67">
        <v>132979.81999999919</v>
      </c>
      <c r="AE64" s="67">
        <v>2921813.62</v>
      </c>
      <c r="AF64" s="67">
        <v>8416625.6900000013</v>
      </c>
      <c r="AG64" s="68">
        <v>0</v>
      </c>
      <c r="AH64" s="68">
        <v>0</v>
      </c>
      <c r="AI64" s="68">
        <v>7.2762534739203404E-3</v>
      </c>
      <c r="AJ64" s="68">
        <v>6.2723578635465139E-3</v>
      </c>
      <c r="AK64" s="68">
        <v>0.15796051319140922</v>
      </c>
      <c r="AL64" s="68">
        <v>0.39699323048564383</v>
      </c>
      <c r="AM64" s="68">
        <v>0.63388</v>
      </c>
      <c r="AN64" s="68">
        <v>0.62694000000000005</v>
      </c>
      <c r="AO64" s="68">
        <v>0.63039999999999996</v>
      </c>
      <c r="AP64" s="68">
        <v>0.64119999999999999</v>
      </c>
      <c r="AQ64" s="68">
        <v>0.61373</v>
      </c>
      <c r="AR64" s="68">
        <v>0.62749999999999995</v>
      </c>
    </row>
    <row r="65" spans="1:44" ht="12.75" customHeight="1" x14ac:dyDescent="0.2">
      <c r="A65" s="70">
        <v>5603</v>
      </c>
      <c r="B65" s="64" t="s">
        <v>96</v>
      </c>
      <c r="C65" s="65">
        <v>0.31131186672590588</v>
      </c>
      <c r="D65" s="65">
        <v>0.30174268964399381</v>
      </c>
      <c r="E65" s="65">
        <v>0.9798111708578664</v>
      </c>
      <c r="F65" s="65">
        <v>0.90458993430549461</v>
      </c>
      <c r="G65" s="65">
        <v>6.5011112006972446E-2</v>
      </c>
      <c r="H65" s="65">
        <v>-4.5038950867334206E-2</v>
      </c>
      <c r="I65" s="65">
        <v>0.30671305017591061</v>
      </c>
      <c r="J65" s="65">
        <v>0.64491082939345334</v>
      </c>
      <c r="K65" s="65">
        <v>8.9153381018424664E-4</v>
      </c>
      <c r="L65" s="65">
        <v>6.8446852981191085E-4</v>
      </c>
      <c r="M65" s="66">
        <v>362.06179775280901</v>
      </c>
      <c r="N65" s="66">
        <v>344.96195652173913</v>
      </c>
      <c r="O65" s="65">
        <v>0.60220477564111197</v>
      </c>
      <c r="P65" s="65">
        <v>0.6332525338154531</v>
      </c>
      <c r="Q65" s="65">
        <v>3.9139373049681979E-2</v>
      </c>
      <c r="R65" s="65">
        <v>7.4312891391035821E-2</v>
      </c>
      <c r="S65" s="67">
        <v>21421448</v>
      </c>
      <c r="T65" s="67">
        <v>20298658</v>
      </c>
      <c r="U65" s="67">
        <v>62719579</v>
      </c>
      <c r="V65" s="67">
        <v>70593243</v>
      </c>
      <c r="W65" s="67">
        <v>4473431</v>
      </c>
      <c r="X65" s="67">
        <v>-3029834</v>
      </c>
      <c r="Y65" s="67">
        <v>7782613</v>
      </c>
      <c r="Z65" s="67">
        <v>15740505</v>
      </c>
      <c r="AA65" s="67">
        <v>22622</v>
      </c>
      <c r="AB65" s="67">
        <v>16706</v>
      </c>
      <c r="AC65" s="67">
        <v>1311667.1800000039</v>
      </c>
      <c r="AD65" s="67">
        <v>942962.1199999986</v>
      </c>
      <c r="AE65" s="67">
        <v>16039303.49</v>
      </c>
      <c r="AF65" s="67">
        <v>18338078.919999998</v>
      </c>
      <c r="AG65" s="68">
        <v>3.6068481901002555E-4</v>
      </c>
      <c r="AH65" s="68">
        <v>2.366515446811248E-4</v>
      </c>
      <c r="AI65" s="68">
        <v>2.4578441265096861E-2</v>
      </c>
      <c r="AJ65" s="68">
        <v>1.5784752675631404E-2</v>
      </c>
      <c r="AK65" s="68">
        <v>0.30054962476230207</v>
      </c>
      <c r="AL65" s="68">
        <v>0.30697101628897905</v>
      </c>
      <c r="AM65" s="68">
        <v>0.71558999999999995</v>
      </c>
      <c r="AN65" s="68">
        <v>0.66603999999999997</v>
      </c>
      <c r="AO65" s="68">
        <v>0.69079999999999997</v>
      </c>
      <c r="AP65" s="68">
        <v>0.72172999999999998</v>
      </c>
      <c r="AQ65" s="68">
        <v>0.66100999999999999</v>
      </c>
      <c r="AR65" s="68">
        <v>0.69140000000000001</v>
      </c>
    </row>
    <row r="66" spans="1:44" ht="12.75" customHeight="1" x14ac:dyDescent="0.2">
      <c r="A66" s="70">
        <v>5605</v>
      </c>
      <c r="B66" s="64" t="s">
        <v>99</v>
      </c>
      <c r="C66" s="65">
        <v>0.34312284996166731</v>
      </c>
      <c r="D66" s="65">
        <v>0.34411655187762397</v>
      </c>
      <c r="E66" s="65">
        <v>0.70230056818530073</v>
      </c>
      <c r="F66" s="65">
        <v>0.77572887897411602</v>
      </c>
      <c r="G66" s="65">
        <v>-3.6692829638006783E-2</v>
      </c>
      <c r="H66" s="65">
        <v>-6.221937679892342E-2</v>
      </c>
      <c r="I66" s="65">
        <v>0</v>
      </c>
      <c r="J66" s="65">
        <v>0</v>
      </c>
      <c r="K66" s="65">
        <v>1.6896562852543795E-3</v>
      </c>
      <c r="L66" s="65">
        <v>0</v>
      </c>
      <c r="M66" s="66">
        <v>201.75661375661375</v>
      </c>
      <c r="N66" s="66">
        <v>188.51256281407035</v>
      </c>
      <c r="O66" s="65">
        <v>0.53497273251997923</v>
      </c>
      <c r="P66" s="65">
        <v>0.58818724467712802</v>
      </c>
      <c r="Q66" s="65">
        <v>0.16565585827817028</v>
      </c>
      <c r="R66" s="65">
        <v>0.140440573569761</v>
      </c>
      <c r="S66" s="67">
        <v>8593578</v>
      </c>
      <c r="T66" s="67">
        <v>8940190</v>
      </c>
      <c r="U66" s="67">
        <v>26554159</v>
      </c>
      <c r="V66" s="67">
        <v>28022607</v>
      </c>
      <c r="W66" s="67">
        <v>-918979</v>
      </c>
      <c r="X66" s="67">
        <v>-1616467</v>
      </c>
      <c r="Y66" s="67">
        <v>0</v>
      </c>
      <c r="Z66" s="67">
        <v>0</v>
      </c>
      <c r="AA66" s="67">
        <v>14555</v>
      </c>
      <c r="AB66" s="67">
        <v>0</v>
      </c>
      <c r="AC66" s="67">
        <v>316552.2000000003</v>
      </c>
      <c r="AD66" s="67">
        <v>688099.52999999805</v>
      </c>
      <c r="AE66" s="67">
        <v>7444734.9900000002</v>
      </c>
      <c r="AF66" s="67">
        <v>10085979.790000001</v>
      </c>
      <c r="AG66" s="68">
        <v>5.4812506018360441E-4</v>
      </c>
      <c r="AH66" s="68">
        <v>0</v>
      </c>
      <c r="AI66" s="68">
        <v>1.5140090902090628E-2</v>
      </c>
      <c r="AJ66" s="68">
        <v>2.9006845974427844E-2</v>
      </c>
      <c r="AK66" s="68">
        <v>0.35606754428045251</v>
      </c>
      <c r="AL66" s="68">
        <v>0.42517462883563217</v>
      </c>
      <c r="AM66" s="68">
        <v>0.96031</v>
      </c>
      <c r="AN66" s="68">
        <v>0.79534000000000005</v>
      </c>
      <c r="AO66" s="68">
        <v>0.87780000000000002</v>
      </c>
      <c r="AP66" s="68">
        <v>0.95394999999999996</v>
      </c>
      <c r="AQ66" s="68">
        <v>0.78169999999999995</v>
      </c>
      <c r="AR66" s="68">
        <v>0.86780000000000002</v>
      </c>
    </row>
    <row r="67" spans="1:44" ht="12.75" customHeight="1" x14ac:dyDescent="0.2">
      <c r="A67" s="70">
        <v>5606</v>
      </c>
      <c r="B67" s="64" t="s">
        <v>100</v>
      </c>
      <c r="C67" s="65">
        <v>0.14717308184241529</v>
      </c>
      <c r="D67" s="65">
        <v>0.12308643366354122</v>
      </c>
      <c r="E67" s="65">
        <v>0.70728676253266842</v>
      </c>
      <c r="F67" s="65">
        <v>0.31616549293210305</v>
      </c>
      <c r="G67" s="65">
        <v>0.14045422018094281</v>
      </c>
      <c r="H67" s="65">
        <v>0.12254227689598783</v>
      </c>
      <c r="I67" s="65">
        <v>0.75575603830863625</v>
      </c>
      <c r="J67" s="65">
        <v>1.257513412324829</v>
      </c>
      <c r="K67" s="65">
        <v>0.14395513540780777</v>
      </c>
      <c r="L67" s="65">
        <v>0.10684534105099562</v>
      </c>
      <c r="M67" s="66">
        <v>319.47169811320754</v>
      </c>
      <c r="N67" s="66">
        <v>208.1</v>
      </c>
      <c r="O67" s="65">
        <v>0.7009650066189469</v>
      </c>
      <c r="P67" s="65">
        <v>0.62638918643991037</v>
      </c>
      <c r="Q67" s="65">
        <v>2.7774622777495549E-2</v>
      </c>
      <c r="R67" s="65">
        <v>0.10013558586964201</v>
      </c>
      <c r="S67" s="67">
        <v>1215676</v>
      </c>
      <c r="T67" s="67">
        <v>1172151</v>
      </c>
      <c r="U67" s="67">
        <v>6612079</v>
      </c>
      <c r="V67" s="67">
        <v>9582857</v>
      </c>
      <c r="W67" s="67">
        <v>1160177</v>
      </c>
      <c r="X67" s="67">
        <v>1166969</v>
      </c>
      <c r="Y67" s="67">
        <v>1660000</v>
      </c>
      <c r="Z67" s="67">
        <v>2730000</v>
      </c>
      <c r="AA67" s="67">
        <v>316194</v>
      </c>
      <c r="AB67" s="67">
        <v>231956</v>
      </c>
      <c r="AC67" s="67">
        <v>586403.12000000023</v>
      </c>
      <c r="AD67" s="67">
        <v>345984.04000000027</v>
      </c>
      <c r="AE67" s="67">
        <v>1066964.8599999999</v>
      </c>
      <c r="AF67" s="67">
        <v>1418302.86</v>
      </c>
      <c r="AG67" s="68">
        <v>4.7820662759776464E-2</v>
      </c>
      <c r="AH67" s="68">
        <v>2.420530745684716E-2</v>
      </c>
      <c r="AI67" s="68">
        <v>0.10096187366610175</v>
      </c>
      <c r="AJ67" s="68">
        <v>4.9752439995214379E-2</v>
      </c>
      <c r="AK67" s="68">
        <v>0.18370088379047145</v>
      </c>
      <c r="AL67" s="68">
        <v>0.2039516849886801</v>
      </c>
      <c r="AM67" s="68">
        <v>0.60889000000000004</v>
      </c>
      <c r="AN67" s="68">
        <v>0.62404000000000004</v>
      </c>
      <c r="AO67" s="68">
        <v>0.61650000000000005</v>
      </c>
      <c r="AP67" s="68">
        <v>0.62777000000000005</v>
      </c>
      <c r="AQ67" s="68">
        <v>0.61153000000000002</v>
      </c>
      <c r="AR67" s="68">
        <v>0.61970000000000003</v>
      </c>
    </row>
    <row r="68" spans="1:44" ht="12.75" customHeight="1" x14ac:dyDescent="0.2">
      <c r="A68" s="70">
        <v>5607</v>
      </c>
      <c r="B68" s="64" t="s">
        <v>101</v>
      </c>
      <c r="C68" s="65">
        <v>0.21427275222343287</v>
      </c>
      <c r="D68" s="65">
        <v>0.21225048359869431</v>
      </c>
      <c r="E68" s="65">
        <v>0.81308246120850847</v>
      </c>
      <c r="F68" s="65">
        <v>0.68775840094500917</v>
      </c>
      <c r="G68" s="65">
        <v>-5.9340496796070154E-2</v>
      </c>
      <c r="H68" s="65">
        <v>0.13053895396255552</v>
      </c>
      <c r="I68" s="65">
        <v>0.55440274940656498</v>
      </c>
      <c r="J68" s="65">
        <v>0.50797508964583349</v>
      </c>
      <c r="K68" s="65">
        <v>0.10532986325167978</v>
      </c>
      <c r="L68" s="65">
        <v>9.1887000085674048E-2</v>
      </c>
      <c r="M68" s="66">
        <v>259.88732394366195</v>
      </c>
      <c r="N68" s="66">
        <v>222.87654320987653</v>
      </c>
      <c r="O68" s="65">
        <v>0.70735519348141607</v>
      </c>
      <c r="P68" s="65">
        <v>0.71230599243491388</v>
      </c>
      <c r="Q68" s="65">
        <v>3.2814364352691541E-2</v>
      </c>
      <c r="R68" s="65">
        <v>6.3960868686932792E-2</v>
      </c>
      <c r="S68" s="67">
        <v>3659202</v>
      </c>
      <c r="T68" s="67">
        <v>4203655</v>
      </c>
      <c r="U68" s="67">
        <v>15367264</v>
      </c>
      <c r="V68" s="67">
        <v>19222253</v>
      </c>
      <c r="W68" s="67">
        <v>-1013376</v>
      </c>
      <c r="X68" s="67">
        <v>2585345</v>
      </c>
      <c r="Y68" s="67">
        <v>2994663</v>
      </c>
      <c r="Z68" s="67">
        <v>3053517</v>
      </c>
      <c r="AA68" s="67">
        <v>568950</v>
      </c>
      <c r="AB68" s="67">
        <v>552347</v>
      </c>
      <c r="AC68" s="67">
        <v>935511.83</v>
      </c>
      <c r="AD68" s="67">
        <v>919916.72999999963</v>
      </c>
      <c r="AE68" s="67">
        <v>2031416.03</v>
      </c>
      <c r="AF68" s="67">
        <v>3093767.2299999995</v>
      </c>
      <c r="AG68" s="68">
        <v>3.7023506591674353E-2</v>
      </c>
      <c r="AH68" s="68">
        <v>2.8734769020051915E-2</v>
      </c>
      <c r="AI68" s="68">
        <v>6.7684707276929254E-2</v>
      </c>
      <c r="AJ68" s="68">
        <v>5.9678274493013092E-2</v>
      </c>
      <c r="AK68" s="68">
        <v>0.1469738756250808</v>
      </c>
      <c r="AL68" s="68">
        <v>0.20070369844173702</v>
      </c>
      <c r="AM68" s="68">
        <v>0.67361000000000004</v>
      </c>
      <c r="AN68" s="68">
        <v>0.73026999999999997</v>
      </c>
      <c r="AO68" s="68">
        <v>0.70189999999999997</v>
      </c>
      <c r="AP68" s="68">
        <v>0.73543999999999998</v>
      </c>
      <c r="AQ68" s="68">
        <v>0.72623000000000004</v>
      </c>
      <c r="AR68" s="68">
        <v>0.73080000000000001</v>
      </c>
    </row>
    <row r="69" spans="1:44" ht="12.75" customHeight="1" x14ac:dyDescent="0.2">
      <c r="A69" s="70">
        <v>5608</v>
      </c>
      <c r="B69" s="64" t="s">
        <v>102</v>
      </c>
      <c r="C69" s="65">
        <v>0.17400564316361902</v>
      </c>
      <c r="D69" s="65">
        <v>0.14881882210495692</v>
      </c>
      <c r="E69" s="65">
        <v>0.38465344232439591</v>
      </c>
      <c r="F69" s="65">
        <v>0.37818597138631493</v>
      </c>
      <c r="G69" s="65">
        <v>-2.1573448873097766E-2</v>
      </c>
      <c r="H69" s="65">
        <v>0.11001531795458071</v>
      </c>
      <c r="I69" s="65">
        <v>0.3774681838375808</v>
      </c>
      <c r="J69" s="65">
        <v>0.28705776443455355</v>
      </c>
      <c r="K69" s="65">
        <v>0.15405994851595431</v>
      </c>
      <c r="L69" s="65">
        <v>0.19595803002443951</v>
      </c>
      <c r="M69" s="66">
        <v>170.38888888888889</v>
      </c>
      <c r="N69" s="66">
        <v>134.15730337078651</v>
      </c>
      <c r="O69" s="65">
        <v>0.5999740595239571</v>
      </c>
      <c r="P69" s="65">
        <v>0.66519361411568545</v>
      </c>
      <c r="Q69" s="65">
        <v>0.22197949772929296</v>
      </c>
      <c r="R69" s="65">
        <v>0.11700665336500259</v>
      </c>
      <c r="S69" s="67">
        <v>1282048</v>
      </c>
      <c r="T69" s="67">
        <v>1227142</v>
      </c>
      <c r="U69" s="67">
        <v>7100872</v>
      </c>
      <c r="V69" s="67">
        <v>7369504</v>
      </c>
      <c r="W69" s="67">
        <v>-158950</v>
      </c>
      <c r="X69" s="67">
        <v>907173</v>
      </c>
      <c r="Y69" s="67">
        <v>710300</v>
      </c>
      <c r="Z69" s="67">
        <v>525500</v>
      </c>
      <c r="AA69" s="67">
        <v>289902</v>
      </c>
      <c r="AB69" s="67">
        <v>358729</v>
      </c>
      <c r="AC69" s="67">
        <v>385878.34000000026</v>
      </c>
      <c r="AD69" s="67">
        <v>423692.97999999969</v>
      </c>
      <c r="AE69" s="67">
        <v>1353760.8600000003</v>
      </c>
      <c r="AF69" s="67">
        <v>702644.22</v>
      </c>
      <c r="AG69" s="68">
        <v>4.0826253451688749E-2</v>
      </c>
      <c r="AH69" s="68">
        <v>4.8677495798903153E-2</v>
      </c>
      <c r="AI69" s="68">
        <v>6.5247079483993317E-2</v>
      </c>
      <c r="AJ69" s="68">
        <v>6.3985181529435733E-2</v>
      </c>
      <c r="AK69" s="68">
        <v>0.22890360323085021</v>
      </c>
      <c r="AL69" s="68">
        <v>0.10611178397930693</v>
      </c>
      <c r="AM69" s="68">
        <v>0.73112999999999995</v>
      </c>
      <c r="AN69" s="68">
        <v>0.69716</v>
      </c>
      <c r="AO69" s="68">
        <v>0.71409999999999996</v>
      </c>
      <c r="AP69" s="68">
        <v>0.72541999999999995</v>
      </c>
      <c r="AQ69" s="68">
        <v>0.69652999999999998</v>
      </c>
      <c r="AR69" s="68">
        <v>0.71099999999999997</v>
      </c>
    </row>
    <row r="70" spans="1:44" ht="12.75" customHeight="1" x14ac:dyDescent="0.2">
      <c r="A70" s="70">
        <v>5609</v>
      </c>
      <c r="B70" s="64" t="s">
        <v>103</v>
      </c>
      <c r="C70" s="65">
        <v>0.21717090310551801</v>
      </c>
      <c r="D70" s="65">
        <v>0.18853310824096617</v>
      </c>
      <c r="E70" s="65">
        <v>0.34644823033124489</v>
      </c>
      <c r="F70" s="65">
        <v>0.56442278859594519</v>
      </c>
      <c r="G70" s="65">
        <v>-0.10416519070217917</v>
      </c>
      <c r="H70" s="65">
        <v>0.18236457793551625</v>
      </c>
      <c r="I70" s="65">
        <v>0.54140891509396394</v>
      </c>
      <c r="J70" s="65">
        <v>0.50219325956279226</v>
      </c>
      <c r="K70" s="65">
        <v>0.20977416263369852</v>
      </c>
      <c r="L70" s="65">
        <v>0.1632297668454861</v>
      </c>
      <c r="M70" s="66">
        <v>274.22857142857146</v>
      </c>
      <c r="N70" s="66">
        <v>259.33333333333331</v>
      </c>
      <c r="O70" s="65">
        <v>0.43665770695059397</v>
      </c>
      <c r="P70" s="65">
        <v>0.61121974831810344</v>
      </c>
      <c r="Q70" s="65">
        <v>0.37576389553376999</v>
      </c>
      <c r="R70" s="65">
        <v>9.5001752416255289E-2</v>
      </c>
      <c r="S70" s="67">
        <v>2774170</v>
      </c>
      <c r="T70" s="67">
        <v>2603202</v>
      </c>
      <c r="U70" s="67">
        <v>13795080</v>
      </c>
      <c r="V70" s="67">
        <v>11110374</v>
      </c>
      <c r="W70" s="67">
        <v>-1330620</v>
      </c>
      <c r="X70" s="67">
        <v>2518029</v>
      </c>
      <c r="Y70" s="67">
        <v>2039417</v>
      </c>
      <c r="Z70" s="67">
        <v>1836120</v>
      </c>
      <c r="AA70" s="67">
        <v>790192</v>
      </c>
      <c r="AB70" s="67">
        <v>596801</v>
      </c>
      <c r="AC70" s="67">
        <v>572305.33000000042</v>
      </c>
      <c r="AD70" s="67">
        <v>353082.78000000009</v>
      </c>
      <c r="AE70" s="67">
        <v>3719133.9799999995</v>
      </c>
      <c r="AF70" s="67">
        <v>3296901.33</v>
      </c>
      <c r="AG70" s="68">
        <v>5.7280711674017111E-2</v>
      </c>
      <c r="AH70" s="68">
        <v>5.3715653496452957E-2</v>
      </c>
      <c r="AI70" s="68">
        <v>5.4119526158315438E-2</v>
      </c>
      <c r="AJ70" s="68">
        <v>3.1252848941002533E-2</v>
      </c>
      <c r="AK70" s="68">
        <v>0.35169647767720358</v>
      </c>
      <c r="AL70" s="68">
        <v>0.29182266900662873</v>
      </c>
      <c r="AM70" s="68">
        <v>0.66827999999999999</v>
      </c>
      <c r="AN70" s="68">
        <v>0.66691</v>
      </c>
      <c r="AO70" s="68">
        <v>0.66759999999999997</v>
      </c>
      <c r="AP70" s="68">
        <v>0.65824000000000005</v>
      </c>
      <c r="AQ70" s="68">
        <v>0.64354</v>
      </c>
      <c r="AR70" s="68">
        <v>0.65090000000000003</v>
      </c>
    </row>
    <row r="71" spans="1:44" ht="12.75" customHeight="1" x14ac:dyDescent="0.2">
      <c r="A71" s="70">
        <v>5610</v>
      </c>
      <c r="B71" s="64" t="s">
        <v>104</v>
      </c>
      <c r="C71" s="65">
        <v>0.12164552206613889</v>
      </c>
      <c r="D71" s="65">
        <v>0.10017271851046446</v>
      </c>
      <c r="E71" s="65">
        <v>0.56225136271372944</v>
      </c>
      <c r="F71" s="65">
        <v>0.44927351850739589</v>
      </c>
      <c r="G71" s="65">
        <v>1.9813302478270223E-2</v>
      </c>
      <c r="H71" s="65">
        <v>2.11203072629065E-2</v>
      </c>
      <c r="I71" s="65">
        <v>1.0256450395145783E-2</v>
      </c>
      <c r="J71" s="65">
        <v>0</v>
      </c>
      <c r="K71" s="65">
        <v>0</v>
      </c>
      <c r="L71" s="65">
        <v>0</v>
      </c>
      <c r="M71" s="66">
        <v>118.73913043478261</v>
      </c>
      <c r="N71" s="66">
        <v>118.31111111111112</v>
      </c>
      <c r="O71" s="65">
        <v>0.64297135467926736</v>
      </c>
      <c r="P71" s="65">
        <v>0.68381971317721435</v>
      </c>
      <c r="Q71" s="65">
        <v>0.11913254936161267</v>
      </c>
      <c r="R71" s="65">
        <v>8.3585890933358165E-2</v>
      </c>
      <c r="S71" s="67">
        <v>891106</v>
      </c>
      <c r="T71" s="67">
        <v>822813</v>
      </c>
      <c r="U71" s="67">
        <v>7173388</v>
      </c>
      <c r="V71" s="67">
        <v>8001805</v>
      </c>
      <c r="W71" s="67">
        <v>145141</v>
      </c>
      <c r="X71" s="67">
        <v>173481</v>
      </c>
      <c r="Y71" s="67">
        <v>17035</v>
      </c>
      <c r="Z71" s="67">
        <v>0</v>
      </c>
      <c r="AA71" s="67">
        <v>0</v>
      </c>
      <c r="AB71" s="67">
        <v>0</v>
      </c>
      <c r="AC71" s="67">
        <v>109646.88999999969</v>
      </c>
      <c r="AD71" s="67">
        <v>115239.90000000017</v>
      </c>
      <c r="AE71" s="67">
        <v>1178888.4899999998</v>
      </c>
      <c r="AF71" s="67">
        <v>1874392.12</v>
      </c>
      <c r="AG71" s="68">
        <v>0</v>
      </c>
      <c r="AH71" s="68">
        <v>0</v>
      </c>
      <c r="AI71" s="68">
        <v>1.9030305123540765E-2</v>
      </c>
      <c r="AJ71" s="68">
        <v>1.7556358182924517E-2</v>
      </c>
      <c r="AK71" s="68">
        <v>0.20460778843184965</v>
      </c>
      <c r="AL71" s="68">
        <v>0.2855564733566342</v>
      </c>
      <c r="AM71" s="68">
        <v>0.72472999999999999</v>
      </c>
      <c r="AN71" s="68">
        <v>0.67747999999999997</v>
      </c>
      <c r="AO71" s="68">
        <v>0.70109999999999995</v>
      </c>
      <c r="AP71" s="68">
        <v>0.71145999999999998</v>
      </c>
      <c r="AQ71" s="68">
        <v>0.66744999999999999</v>
      </c>
      <c r="AR71" s="68">
        <v>0.6895</v>
      </c>
    </row>
    <row r="72" spans="1:44" ht="12.75" customHeight="1" x14ac:dyDescent="0.2">
      <c r="A72" s="70">
        <v>5611</v>
      </c>
      <c r="B72" s="64" t="s">
        <v>105</v>
      </c>
      <c r="C72" s="65">
        <v>0.1114528673342971</v>
      </c>
      <c r="D72" s="65">
        <v>0.14111397666653461</v>
      </c>
      <c r="E72" s="65">
        <v>0.33882064636099418</v>
      </c>
      <c r="F72" s="65">
        <v>0.53640371595024405</v>
      </c>
      <c r="G72" s="65">
        <v>1.7190340103421711E-2</v>
      </c>
      <c r="H72" s="65">
        <v>-3.3703674354439592E-2</v>
      </c>
      <c r="I72" s="65">
        <v>4.647211255847928E-2</v>
      </c>
      <c r="J72" s="65">
        <v>6.2302299501362996E-4</v>
      </c>
      <c r="K72" s="65">
        <v>0.14913737630219656</v>
      </c>
      <c r="L72" s="65">
        <v>0.20133844285057431</v>
      </c>
      <c r="M72" s="66">
        <v>92.043478260869563</v>
      </c>
      <c r="N72" s="66">
        <v>97.5</v>
      </c>
      <c r="O72" s="65">
        <v>0.61220378476667647</v>
      </c>
      <c r="P72" s="65">
        <v>0.70481212162421236</v>
      </c>
      <c r="Q72" s="65">
        <v>0.13741200785461211</v>
      </c>
      <c r="R72" s="65">
        <v>9.1435112572108929E-2</v>
      </c>
      <c r="S72" s="67">
        <v>596180</v>
      </c>
      <c r="T72" s="67">
        <v>783541</v>
      </c>
      <c r="U72" s="67">
        <v>5285557</v>
      </c>
      <c r="V72" s="67">
        <v>5706298</v>
      </c>
      <c r="W72" s="67">
        <v>91954</v>
      </c>
      <c r="X72" s="67">
        <v>-187141</v>
      </c>
      <c r="Y72" s="67">
        <v>53442</v>
      </c>
      <c r="Z72" s="67">
        <v>855</v>
      </c>
      <c r="AA72" s="67">
        <v>171505</v>
      </c>
      <c r="AB72" s="67">
        <v>276305</v>
      </c>
      <c r="AC72" s="67">
        <v>200403.65999999997</v>
      </c>
      <c r="AD72" s="67">
        <v>257579.00000000006</v>
      </c>
      <c r="AE72" s="67">
        <v>230462</v>
      </c>
      <c r="AF72" s="67">
        <v>1237519</v>
      </c>
      <c r="AG72" s="68">
        <v>3.2447857434892861E-2</v>
      </c>
      <c r="AH72" s="68">
        <v>4.8421060379251139E-2</v>
      </c>
      <c r="AI72" s="68">
        <v>3.7034893476729426E-2</v>
      </c>
      <c r="AJ72" s="68">
        <v>4.360768573631385E-2</v>
      </c>
      <c r="AK72" s="68">
        <v>4.2589719271763887E-2</v>
      </c>
      <c r="AL72" s="68">
        <v>0.20950985773187009</v>
      </c>
      <c r="AM72" s="68">
        <v>0.60718000000000005</v>
      </c>
      <c r="AN72" s="68">
        <v>0.63751000000000002</v>
      </c>
      <c r="AO72" s="68">
        <v>0.62229999999999996</v>
      </c>
      <c r="AP72" s="68">
        <v>0.62036000000000002</v>
      </c>
      <c r="AQ72" s="68">
        <v>0.66417000000000004</v>
      </c>
      <c r="AR72" s="68">
        <v>0.64229999999999998</v>
      </c>
    </row>
    <row r="73" spans="1:44" ht="12.75" customHeight="1" x14ac:dyDescent="0.2">
      <c r="A73" s="70">
        <v>5701</v>
      </c>
      <c r="B73" s="64" t="s">
        <v>106</v>
      </c>
      <c r="C73" s="65">
        <v>0.29599501729200717</v>
      </c>
      <c r="D73" s="65">
        <v>0.28220034260305293</v>
      </c>
      <c r="E73" s="65">
        <v>0.72563678845039548</v>
      </c>
      <c r="F73" s="65">
        <v>0.75793940659313386</v>
      </c>
      <c r="G73" s="65">
        <v>4.6963433812188864E-2</v>
      </c>
      <c r="H73" s="65">
        <v>5.3686389460865437E-2</v>
      </c>
      <c r="I73" s="65">
        <v>0.30374989832539656</v>
      </c>
      <c r="J73" s="65">
        <v>0.51259989462547728</v>
      </c>
      <c r="K73" s="65">
        <v>1.4867739645036191E-4</v>
      </c>
      <c r="L73" s="65">
        <v>0</v>
      </c>
      <c r="M73" s="66">
        <v>347.13855421686748</v>
      </c>
      <c r="N73" s="66">
        <v>369.92810457516339</v>
      </c>
      <c r="O73" s="65">
        <v>0.57781521992782792</v>
      </c>
      <c r="P73" s="65">
        <v>0.62719125877287674</v>
      </c>
      <c r="Q73" s="65">
        <v>9.7696395998478722E-2</v>
      </c>
      <c r="R73" s="65">
        <v>6.3334895029964228E-2</v>
      </c>
      <c r="S73" s="67">
        <v>15188054</v>
      </c>
      <c r="T73" s="67">
        <v>15573597</v>
      </c>
      <c r="U73" s="67">
        <v>49537160</v>
      </c>
      <c r="V73" s="67">
        <v>52285016</v>
      </c>
      <c r="W73" s="67">
        <v>2409781</v>
      </c>
      <c r="X73" s="67">
        <v>2962754</v>
      </c>
      <c r="Y73" s="67">
        <v>5683663</v>
      </c>
      <c r="Z73" s="67">
        <v>9837098</v>
      </c>
      <c r="AA73" s="67">
        <v>2782</v>
      </c>
      <c r="AB73" s="67">
        <v>0</v>
      </c>
      <c r="AC73" s="67">
        <v>331333.45000000088</v>
      </c>
      <c r="AD73" s="67">
        <v>562162.48000000208</v>
      </c>
      <c r="AE73" s="67">
        <v>11354342.780000001</v>
      </c>
      <c r="AF73" s="67">
        <v>18078124.520000003</v>
      </c>
      <c r="AG73" s="68">
        <v>5.6159860597579679E-5</v>
      </c>
      <c r="AH73" s="68">
        <v>0</v>
      </c>
      <c r="AI73" s="68">
        <v>7.7404204504577575E-3</v>
      </c>
      <c r="AJ73" s="68">
        <v>1.2280986311597415E-2</v>
      </c>
      <c r="AK73" s="68">
        <v>0.26525358986790848</v>
      </c>
      <c r="AL73" s="68">
        <v>0.39493421860788863</v>
      </c>
      <c r="AM73" s="68">
        <v>0.84079999999999999</v>
      </c>
      <c r="AN73" s="68">
        <v>0.79513999999999996</v>
      </c>
      <c r="AO73" s="68">
        <v>0.81799999999999995</v>
      </c>
      <c r="AP73" s="68">
        <v>0.86636000000000002</v>
      </c>
      <c r="AQ73" s="68">
        <v>0.79203999999999997</v>
      </c>
      <c r="AR73" s="68">
        <v>0.82920000000000005</v>
      </c>
    </row>
    <row r="74" spans="1:44" ht="12.75" customHeight="1" x14ac:dyDescent="0.2">
      <c r="A74" s="70">
        <v>5702</v>
      </c>
      <c r="B74" s="64" t="s">
        <v>107</v>
      </c>
      <c r="C74" s="65">
        <v>0.16072562023227674</v>
      </c>
      <c r="D74" s="65">
        <v>0.15086640925366449</v>
      </c>
      <c r="E74" s="65">
        <v>0.58322043956943481</v>
      </c>
      <c r="F74" s="65">
        <v>0.25441847479120966</v>
      </c>
      <c r="G74" s="65">
        <v>7.0498976466002491E-2</v>
      </c>
      <c r="H74" s="65">
        <v>-0.40869268315661761</v>
      </c>
      <c r="I74" s="65">
        <v>0</v>
      </c>
      <c r="J74" s="65">
        <v>0.63507650616999423</v>
      </c>
      <c r="K74" s="65">
        <v>6.4498763514947349E-2</v>
      </c>
      <c r="L74" s="65">
        <v>3.1096008913781295E-2</v>
      </c>
      <c r="M74" s="66">
        <v>181.46808510638297</v>
      </c>
      <c r="N74" s="66">
        <v>186.57777777777778</v>
      </c>
      <c r="O74" s="65">
        <v>0.58228677044416555</v>
      </c>
      <c r="P74" s="65">
        <v>0.44031466014518078</v>
      </c>
      <c r="Q74" s="65">
        <v>8.9034801621482848E-2</v>
      </c>
      <c r="R74" s="65">
        <v>0.3377733166891424</v>
      </c>
      <c r="S74" s="67">
        <v>1709979</v>
      </c>
      <c r="T74" s="67">
        <v>1755057</v>
      </c>
      <c r="U74" s="67">
        <v>9757735</v>
      </c>
      <c r="V74" s="67">
        <v>14646151</v>
      </c>
      <c r="W74" s="67">
        <v>750047</v>
      </c>
      <c r="X74" s="67">
        <v>-4754398</v>
      </c>
      <c r="Y74" s="67">
        <v>0</v>
      </c>
      <c r="Z74" s="67">
        <v>1733287</v>
      </c>
      <c r="AA74" s="67">
        <v>169295</v>
      </c>
      <c r="AB74" s="67">
        <v>84869</v>
      </c>
      <c r="AC74" s="67">
        <v>252541.76000000024</v>
      </c>
      <c r="AD74" s="67">
        <v>168088.74999999959</v>
      </c>
      <c r="AE74" s="67">
        <v>1386603.6500000004</v>
      </c>
      <c r="AF74" s="67">
        <v>1300264.8399999999</v>
      </c>
      <c r="AG74" s="68">
        <v>1.7349825548654479E-2</v>
      </c>
      <c r="AH74" s="68">
        <v>5.7946282268972922E-3</v>
      </c>
      <c r="AI74" s="68">
        <v>2.9039791619616596E-2</v>
      </c>
      <c r="AJ74" s="68">
        <v>1.6103327049326193E-2</v>
      </c>
      <c r="AK74" s="68">
        <v>0.15944563408047743</v>
      </c>
      <c r="AL74" s="68">
        <v>0.12456865774336379</v>
      </c>
      <c r="AM74" s="68">
        <v>0.69940000000000002</v>
      </c>
      <c r="AN74" s="68">
        <v>0.75600999999999996</v>
      </c>
      <c r="AO74" s="68">
        <v>0.72770000000000001</v>
      </c>
      <c r="AP74" s="68">
        <v>0.70382999999999996</v>
      </c>
      <c r="AQ74" s="68">
        <v>0.76439999999999997</v>
      </c>
      <c r="AR74" s="68">
        <v>0.73409999999999997</v>
      </c>
    </row>
    <row r="75" spans="1:44" ht="12.75" customHeight="1" x14ac:dyDescent="0.2">
      <c r="A75" s="70">
        <v>5703</v>
      </c>
      <c r="B75" s="64" t="s">
        <v>108</v>
      </c>
      <c r="C75" s="65">
        <v>0.27429912599380629</v>
      </c>
      <c r="D75" s="65">
        <v>0.18150765982045508</v>
      </c>
      <c r="E75" s="65">
        <v>0.73022766631626912</v>
      </c>
      <c r="F75" s="65">
        <v>0.64793791990561866</v>
      </c>
      <c r="G75" s="65">
        <v>8.9663029128518243E-2</v>
      </c>
      <c r="H75" s="65">
        <v>0.30862413517775689</v>
      </c>
      <c r="I75" s="65">
        <v>0.15480418830828913</v>
      </c>
      <c r="J75" s="65">
        <v>8.2122148345828525E-2</v>
      </c>
      <c r="K75" s="65">
        <v>0</v>
      </c>
      <c r="L75" s="65">
        <v>0</v>
      </c>
      <c r="M75" s="66">
        <v>234.70802919708029</v>
      </c>
      <c r="N75" s="66">
        <v>231.80291970802921</v>
      </c>
      <c r="O75" s="65">
        <v>0.53080021703318392</v>
      </c>
      <c r="P75" s="65">
        <v>0.56399704380149651</v>
      </c>
      <c r="Q75" s="65">
        <v>0.10820605766154665</v>
      </c>
      <c r="R75" s="65">
        <v>9.9211200698316127E-2</v>
      </c>
      <c r="S75" s="67">
        <v>9304355</v>
      </c>
      <c r="T75" s="67">
        <v>8848848</v>
      </c>
      <c r="U75" s="67">
        <v>30808192</v>
      </c>
      <c r="V75" s="67">
        <v>33284639</v>
      </c>
      <c r="W75" s="67">
        <v>3041412</v>
      </c>
      <c r="X75" s="67">
        <v>15046021</v>
      </c>
      <c r="Y75" s="67">
        <v>1766959</v>
      </c>
      <c r="Z75" s="67">
        <v>906189</v>
      </c>
      <c r="AA75" s="67">
        <v>0</v>
      </c>
      <c r="AB75" s="67">
        <v>0</v>
      </c>
      <c r="AC75" s="67">
        <v>759700.11000000022</v>
      </c>
      <c r="AD75" s="67">
        <v>411884.81000000006</v>
      </c>
      <c r="AE75" s="67">
        <v>10782028</v>
      </c>
      <c r="AF75" s="67">
        <v>16699405.17</v>
      </c>
      <c r="AG75" s="68">
        <v>0</v>
      </c>
      <c r="AH75" s="68">
        <v>0</v>
      </c>
      <c r="AI75" s="68">
        <v>2.596860311906226E-2</v>
      </c>
      <c r="AJ75" s="68">
        <v>1.3192123086439043E-2</v>
      </c>
      <c r="AK75" s="68">
        <v>0.36855885929859417</v>
      </c>
      <c r="AL75" s="68">
        <v>0.53485975477696424</v>
      </c>
      <c r="AM75" s="68">
        <v>0.86446999999999996</v>
      </c>
      <c r="AN75" s="68">
        <v>0.77181999999999995</v>
      </c>
      <c r="AO75" s="68">
        <v>0.81810000000000005</v>
      </c>
      <c r="AP75" s="68">
        <v>0.88614000000000004</v>
      </c>
      <c r="AQ75" s="68">
        <v>0.76570000000000005</v>
      </c>
      <c r="AR75" s="68">
        <v>0.82589999999999997</v>
      </c>
    </row>
    <row r="76" spans="1:44" ht="12.75" customHeight="1" x14ac:dyDescent="0.2">
      <c r="A76" s="70">
        <v>5704</v>
      </c>
      <c r="B76" s="64" t="s">
        <v>109</v>
      </c>
      <c r="C76" s="65">
        <v>0.2249572515278396</v>
      </c>
      <c r="D76" s="65">
        <v>0.19307153038645242</v>
      </c>
      <c r="E76" s="65">
        <v>0.32076359409498667</v>
      </c>
      <c r="F76" s="65">
        <v>0.43985036444236225</v>
      </c>
      <c r="G76" s="65">
        <v>-0.2481413264974574</v>
      </c>
      <c r="H76" s="65">
        <v>5.3213617175912817E-2</v>
      </c>
      <c r="I76" s="65">
        <v>6.8088953304755326E-2</v>
      </c>
      <c r="J76" s="65">
        <v>4.0516395432349632E-2</v>
      </c>
      <c r="K76" s="65">
        <v>1.5931157224128264E-3</v>
      </c>
      <c r="L76" s="65">
        <v>0</v>
      </c>
      <c r="M76" s="66">
        <v>178.67256637168143</v>
      </c>
      <c r="N76" s="66">
        <v>161.40983606557376</v>
      </c>
      <c r="O76" s="65">
        <v>0.41425985430622392</v>
      </c>
      <c r="P76" s="65">
        <v>0.58123504793424663</v>
      </c>
      <c r="Q76" s="65">
        <v>0.2910093837747379</v>
      </c>
      <c r="R76" s="65">
        <v>4.8372149700520506E-2</v>
      </c>
      <c r="S76" s="67">
        <v>2319379</v>
      </c>
      <c r="T76" s="67">
        <v>2193203</v>
      </c>
      <c r="U76" s="67">
        <v>12735067</v>
      </c>
      <c r="V76" s="67">
        <v>10783209</v>
      </c>
      <c r="W76" s="67">
        <v>-2558414</v>
      </c>
      <c r="X76" s="67">
        <v>604482</v>
      </c>
      <c r="Y76" s="67">
        <v>242974</v>
      </c>
      <c r="Z76" s="67">
        <v>145377</v>
      </c>
      <c r="AA76" s="67">
        <v>5685</v>
      </c>
      <c r="AB76" s="67">
        <v>0</v>
      </c>
      <c r="AC76" s="67">
        <v>133468.10999999929</v>
      </c>
      <c r="AD76" s="67">
        <v>172375.59000000017</v>
      </c>
      <c r="AE76" s="67">
        <v>2305824.0499999998</v>
      </c>
      <c r="AF76" s="67">
        <v>3239713.6399999992</v>
      </c>
      <c r="AG76" s="68">
        <v>4.4640518970178957E-4</v>
      </c>
      <c r="AH76" s="68">
        <v>0</v>
      </c>
      <c r="AI76" s="68">
        <v>1.458289988463091E-2</v>
      </c>
      <c r="AJ76" s="68">
        <v>1.7290892758714271E-2</v>
      </c>
      <c r="AK76" s="68">
        <v>0.25193734497869458</v>
      </c>
      <c r="AL76" s="68">
        <v>0.32497374551805036</v>
      </c>
      <c r="AM76" s="68">
        <v>0.88202999999999998</v>
      </c>
      <c r="AN76" s="68">
        <v>0.82855999999999996</v>
      </c>
      <c r="AO76" s="68">
        <v>0.85529999999999995</v>
      </c>
      <c r="AP76" s="68">
        <v>0.72096000000000005</v>
      </c>
      <c r="AQ76" s="68">
        <v>0.82528999999999997</v>
      </c>
      <c r="AR76" s="68">
        <v>0.77310000000000001</v>
      </c>
    </row>
    <row r="77" spans="1:44" ht="12.75" customHeight="1" x14ac:dyDescent="0.2">
      <c r="A77" s="71">
        <v>5801</v>
      </c>
      <c r="B77" s="72" t="s">
        <v>111</v>
      </c>
      <c r="C77" s="65">
        <v>0.4848124022078879</v>
      </c>
      <c r="D77" s="65">
        <v>0.50512122408502391</v>
      </c>
      <c r="E77" s="65">
        <v>1.0629768430816635</v>
      </c>
      <c r="F77" s="65">
        <v>1.0959587595152602</v>
      </c>
      <c r="G77" s="65">
        <v>-9.7751378637487452E-2</v>
      </c>
      <c r="H77" s="65">
        <v>-7.7920314178575409E-2</v>
      </c>
      <c r="I77" s="65">
        <v>0.66687415014682094</v>
      </c>
      <c r="J77" s="65">
        <v>0.7488950273167081</v>
      </c>
      <c r="K77" s="65">
        <v>0.28336012479056938</v>
      </c>
      <c r="L77" s="65">
        <v>0.26180347062624099</v>
      </c>
      <c r="M77" s="66">
        <v>193.31</v>
      </c>
      <c r="N77" s="66">
        <v>198.17525773195877</v>
      </c>
      <c r="O77" s="65">
        <v>0.57352683251346182</v>
      </c>
      <c r="P77" s="65">
        <v>0.56822757450246097</v>
      </c>
      <c r="Q77" s="65">
        <v>6.2745064123665345E-2</v>
      </c>
      <c r="R77" s="65">
        <v>8.6123020030854661E-2</v>
      </c>
      <c r="S77" s="67">
        <v>11253401</v>
      </c>
      <c r="T77" s="67">
        <v>11448223</v>
      </c>
      <c r="U77" s="67">
        <v>22316098</v>
      </c>
      <c r="V77" s="67">
        <v>22692841</v>
      </c>
      <c r="W77" s="67">
        <v>-2268992</v>
      </c>
      <c r="X77" s="67">
        <v>-1766010</v>
      </c>
      <c r="Y77" s="67">
        <v>7634576</v>
      </c>
      <c r="Z77" s="67">
        <v>8743142</v>
      </c>
      <c r="AA77" s="67">
        <v>3243992</v>
      </c>
      <c r="AB77" s="67">
        <v>3056483</v>
      </c>
      <c r="AC77" s="67">
        <v>4394333.290000001</v>
      </c>
      <c r="AD77" s="67">
        <v>4350740.88</v>
      </c>
      <c r="AE77" s="67">
        <v>5018678.3399999989</v>
      </c>
      <c r="AF77" s="67">
        <v>4331271.43</v>
      </c>
      <c r="AG77" s="68">
        <v>0.14536555629035147</v>
      </c>
      <c r="AH77" s="68">
        <v>0.13468930575946836</v>
      </c>
      <c r="AI77" s="68">
        <v>0.19584906744318159</v>
      </c>
      <c r="AJ77" s="68">
        <v>0.19253200731019113</v>
      </c>
      <c r="AK77" s="68">
        <v>0.22367522165946002</v>
      </c>
      <c r="AL77" s="68">
        <v>0.19167043168592054</v>
      </c>
      <c r="AM77" s="68">
        <v>0.74251999999999996</v>
      </c>
      <c r="AN77" s="68">
        <v>0.71948999999999996</v>
      </c>
      <c r="AO77" s="68">
        <v>0.73099999999999998</v>
      </c>
      <c r="AP77" s="68">
        <v>0.71321000000000001</v>
      </c>
      <c r="AQ77" s="68">
        <v>0.68910000000000005</v>
      </c>
      <c r="AR77" s="68">
        <v>0.70120000000000005</v>
      </c>
    </row>
    <row r="78" spans="1:44" ht="12.75" customHeight="1" x14ac:dyDescent="0.2">
      <c r="A78" s="70">
        <v>5802</v>
      </c>
      <c r="B78" s="64" t="s">
        <v>112</v>
      </c>
      <c r="C78" s="65">
        <v>0.34957631700816383</v>
      </c>
      <c r="D78" s="65">
        <v>0.29159449433882118</v>
      </c>
      <c r="E78" s="65">
        <v>0.80611366283133679</v>
      </c>
      <c r="F78" s="65">
        <v>0.75566400917595988</v>
      </c>
      <c r="G78" s="65">
        <v>5.735420547618577E-2</v>
      </c>
      <c r="H78" s="65">
        <v>-7.9353487120542285E-2</v>
      </c>
      <c r="I78" s="65">
        <v>0</v>
      </c>
      <c r="J78" s="65">
        <v>7.238972601574549E-2</v>
      </c>
      <c r="K78" s="65">
        <v>6.3263576279412956E-3</v>
      </c>
      <c r="L78" s="65">
        <v>7.3006848430029721E-3</v>
      </c>
      <c r="M78" s="66">
        <v>170.75816993464053</v>
      </c>
      <c r="N78" s="66">
        <v>169.11258278145695</v>
      </c>
      <c r="O78" s="65">
        <v>0.53567644470482079</v>
      </c>
      <c r="P78" s="65">
        <v>0.60763859723987657</v>
      </c>
      <c r="Q78" s="65">
        <v>0.16707052462798369</v>
      </c>
      <c r="R78" s="65">
        <v>0.11156599069751193</v>
      </c>
      <c r="S78" s="67">
        <v>5253055</v>
      </c>
      <c r="T78" s="67">
        <v>4320546</v>
      </c>
      <c r="U78" s="67">
        <v>15007339</v>
      </c>
      <c r="V78" s="67">
        <v>14655649</v>
      </c>
      <c r="W78" s="67">
        <v>861857</v>
      </c>
      <c r="X78" s="67">
        <v>-1175778</v>
      </c>
      <c r="Y78" s="67">
        <v>0</v>
      </c>
      <c r="Z78" s="67">
        <v>400000</v>
      </c>
      <c r="AA78" s="67">
        <v>40341</v>
      </c>
      <c r="AB78" s="67">
        <v>40341</v>
      </c>
      <c r="AC78" s="67">
        <v>59687.390000000523</v>
      </c>
      <c r="AD78" s="67">
        <v>76180.380000000034</v>
      </c>
      <c r="AE78" s="67">
        <v>1816341.2800000007</v>
      </c>
      <c r="AF78" s="67">
        <v>1692473.7299999997</v>
      </c>
      <c r="AG78" s="68">
        <v>2.688084809705438E-3</v>
      </c>
      <c r="AH78" s="68">
        <v>2.7525904857574031E-3</v>
      </c>
      <c r="AI78" s="68">
        <v>4.790999654605956E-3</v>
      </c>
      <c r="AJ78" s="68">
        <v>5.7186977738852614E-3</v>
      </c>
      <c r="AK78" s="68">
        <v>0.14579445415734324</v>
      </c>
      <c r="AL78" s="68">
        <v>0.12705037375910017</v>
      </c>
      <c r="AM78" s="68">
        <v>0.71701999999999999</v>
      </c>
      <c r="AN78" s="68">
        <v>0.75414999999999999</v>
      </c>
      <c r="AO78" s="68">
        <v>0.73560000000000003</v>
      </c>
      <c r="AP78" s="68">
        <v>0.6724</v>
      </c>
      <c r="AQ78" s="68">
        <v>0.72118000000000004</v>
      </c>
      <c r="AR78" s="68">
        <v>0.69679999999999997</v>
      </c>
    </row>
    <row r="79" spans="1:44" ht="12.75" customHeight="1" x14ac:dyDescent="0.2">
      <c r="A79" s="70">
        <v>5803</v>
      </c>
      <c r="B79" s="64" t="s">
        <v>110</v>
      </c>
      <c r="C79" s="65">
        <v>0.37623232679767321</v>
      </c>
      <c r="D79" s="65">
        <v>0.29104376368569579</v>
      </c>
      <c r="E79" s="65">
        <v>0.93995484516202443</v>
      </c>
      <c r="F79" s="65">
        <v>0.90449115787832335</v>
      </c>
      <c r="G79" s="65">
        <v>-6.0250129891632413E-2</v>
      </c>
      <c r="H79" s="65">
        <v>5.4663020884850144E-2</v>
      </c>
      <c r="I79" s="65">
        <v>0.90894078229038366</v>
      </c>
      <c r="J79" s="65">
        <v>0.68016517478136596</v>
      </c>
      <c r="K79" s="65">
        <v>4.1888198820593213E-2</v>
      </c>
      <c r="L79" s="65">
        <v>3.2577298573370612E-2</v>
      </c>
      <c r="M79" s="66">
        <v>542.7532467532468</v>
      </c>
      <c r="N79" s="66">
        <v>528.87459807073958</v>
      </c>
      <c r="O79" s="65">
        <v>0.60349536681075289</v>
      </c>
      <c r="P79" s="65">
        <v>0.63174246377659127</v>
      </c>
      <c r="Q79" s="65">
        <v>4.0988092856746858E-2</v>
      </c>
      <c r="R79" s="65">
        <v>4.8384943083033712E-2</v>
      </c>
      <c r="S79" s="67">
        <v>21973644</v>
      </c>
      <c r="T79" s="67">
        <v>21079663</v>
      </c>
      <c r="U79" s="67">
        <v>66323969</v>
      </c>
      <c r="V79" s="67">
        <v>72486207</v>
      </c>
      <c r="W79" s="67">
        <v>-3518876</v>
      </c>
      <c r="X79" s="67">
        <v>3959123</v>
      </c>
      <c r="Y79" s="67">
        <v>23722031</v>
      </c>
      <c r="Z79" s="67">
        <v>17377991</v>
      </c>
      <c r="AA79" s="67">
        <v>1093221</v>
      </c>
      <c r="AB79" s="67">
        <v>832339</v>
      </c>
      <c r="AC79" s="67">
        <v>2491187.0500000003</v>
      </c>
      <c r="AD79" s="67">
        <v>2899125.5299999993</v>
      </c>
      <c r="AE79" s="67">
        <v>31468384.389999997</v>
      </c>
      <c r="AF79" s="67">
        <v>28413653.100000001</v>
      </c>
      <c r="AG79" s="68">
        <v>1.6483045518581676E-2</v>
      </c>
      <c r="AH79" s="68">
        <v>1.1482722499192157E-2</v>
      </c>
      <c r="AI79" s="68">
        <v>4.4895396444432641E-2</v>
      </c>
      <c r="AJ79" s="68">
        <v>4.7045704423907604E-2</v>
      </c>
      <c r="AK79" s="68">
        <v>0.56711341392644343</v>
      </c>
      <c r="AL79" s="68">
        <v>0.46108397567250092</v>
      </c>
      <c r="AM79" s="68">
        <v>0.77112000000000003</v>
      </c>
      <c r="AN79" s="68">
        <v>0.64905000000000002</v>
      </c>
      <c r="AO79" s="68">
        <v>0.71009999999999995</v>
      </c>
      <c r="AP79" s="68">
        <v>0.76742999999999995</v>
      </c>
      <c r="AQ79" s="68">
        <v>0.63293999999999995</v>
      </c>
      <c r="AR79" s="68">
        <v>0.70020000000000004</v>
      </c>
    </row>
    <row r="80" spans="1:44" ht="12.75" customHeight="1" x14ac:dyDescent="0.2">
      <c r="A80" s="70">
        <v>5804</v>
      </c>
      <c r="B80" s="64" t="s">
        <v>113</v>
      </c>
      <c r="C80" s="65">
        <v>0.22972351056648221</v>
      </c>
      <c r="D80" s="65">
        <v>0.20950963195074596</v>
      </c>
      <c r="E80" s="65">
        <v>0.53919660463045127</v>
      </c>
      <c r="F80" s="65">
        <v>0.55470683700077628</v>
      </c>
      <c r="G80" s="65">
        <v>-6.242381320847043E-2</v>
      </c>
      <c r="H80" s="65">
        <v>-1.8658955528225354E-2</v>
      </c>
      <c r="I80" s="65">
        <v>0</v>
      </c>
      <c r="J80" s="65">
        <v>0</v>
      </c>
      <c r="K80" s="65">
        <v>0</v>
      </c>
      <c r="L80" s="65">
        <v>0</v>
      </c>
      <c r="M80" s="66">
        <v>121.82634730538922</v>
      </c>
      <c r="N80" s="66">
        <v>123.69090909090909</v>
      </c>
      <c r="O80" s="65">
        <v>0.57831280075774527</v>
      </c>
      <c r="P80" s="65">
        <v>0.60332603010729979</v>
      </c>
      <c r="Q80" s="65">
        <v>0.15665400411747335</v>
      </c>
      <c r="R80" s="65">
        <v>0.11042939487960401</v>
      </c>
      <c r="S80" s="67">
        <v>4561345</v>
      </c>
      <c r="T80" s="67">
        <v>4522349</v>
      </c>
      <c r="U80" s="67">
        <v>21019201</v>
      </c>
      <c r="V80" s="67">
        <v>22004431</v>
      </c>
      <c r="W80" s="67">
        <v>-1239475</v>
      </c>
      <c r="X80" s="67">
        <v>-402761</v>
      </c>
      <c r="Y80" s="67">
        <v>0</v>
      </c>
      <c r="Z80" s="67">
        <v>0</v>
      </c>
      <c r="AA80" s="67">
        <v>0</v>
      </c>
      <c r="AB80" s="67">
        <v>0</v>
      </c>
      <c r="AC80" s="67">
        <v>73032.55000000041</v>
      </c>
      <c r="AD80" s="67">
        <v>106325.08000000077</v>
      </c>
      <c r="AE80" s="67">
        <v>5816137.4900000002</v>
      </c>
      <c r="AF80" s="67">
        <v>4910810.1400000006</v>
      </c>
      <c r="AG80" s="68">
        <v>0</v>
      </c>
      <c r="AH80" s="68">
        <v>0</v>
      </c>
      <c r="AI80" s="68">
        <v>4.2400969934042118E-3</v>
      </c>
      <c r="AJ80" s="68">
        <v>5.6103182711505686E-3</v>
      </c>
      <c r="AK80" s="68">
        <v>0.33767117654490203</v>
      </c>
      <c r="AL80" s="68">
        <v>0.25912238067061211</v>
      </c>
      <c r="AM80" s="68">
        <v>0.74092999999999998</v>
      </c>
      <c r="AN80" s="68">
        <v>0.52602000000000004</v>
      </c>
      <c r="AO80" s="68">
        <v>0.63349999999999995</v>
      </c>
      <c r="AP80" s="68">
        <v>0.71109999999999995</v>
      </c>
      <c r="AQ80" s="68">
        <v>0.50954999999999995</v>
      </c>
      <c r="AR80" s="68">
        <v>0.61029999999999995</v>
      </c>
    </row>
    <row r="81" spans="1:44" ht="12.75" customHeight="1" x14ac:dyDescent="0.2">
      <c r="A81" s="70">
        <v>5805</v>
      </c>
      <c r="B81" s="64" t="s">
        <v>114</v>
      </c>
      <c r="C81" s="65">
        <v>0.33565816343400179</v>
      </c>
      <c r="D81" s="65">
        <v>0.32846630183409337</v>
      </c>
      <c r="E81" s="65">
        <v>1.1966843696828755</v>
      </c>
      <c r="F81" s="65">
        <v>1.2644847823072731</v>
      </c>
      <c r="G81" s="65">
        <v>5.9946834877890494E-2</v>
      </c>
      <c r="H81" s="65">
        <v>0.10565379983235397</v>
      </c>
      <c r="I81" s="65">
        <v>1.9736255491568908E-2</v>
      </c>
      <c r="J81" s="65">
        <v>0</v>
      </c>
      <c r="K81" s="65">
        <v>0.27731059748909148</v>
      </c>
      <c r="L81" s="65">
        <v>0.13367407942361012</v>
      </c>
      <c r="M81" s="66">
        <v>127.45454545454545</v>
      </c>
      <c r="N81" s="66">
        <v>167.19277108433735</v>
      </c>
      <c r="O81" s="65">
        <v>0.65327567907456197</v>
      </c>
      <c r="P81" s="65">
        <v>0.66883777007737355</v>
      </c>
      <c r="Q81" s="65">
        <v>2.9413059445053225E-2</v>
      </c>
      <c r="R81" s="65">
        <v>3.0889402605881685E-2</v>
      </c>
      <c r="S81" s="67">
        <v>5146894</v>
      </c>
      <c r="T81" s="67">
        <v>5845722</v>
      </c>
      <c r="U81" s="67">
        <v>14402174</v>
      </c>
      <c r="V81" s="67">
        <v>15782144</v>
      </c>
      <c r="W81" s="67">
        <v>919209</v>
      </c>
      <c r="X81" s="67">
        <v>1880323</v>
      </c>
      <c r="Y81" s="67">
        <v>111115</v>
      </c>
      <c r="Z81" s="67">
        <v>0</v>
      </c>
      <c r="AA81" s="67">
        <v>1561257</v>
      </c>
      <c r="AB81" s="67">
        <v>849221</v>
      </c>
      <c r="AC81" s="67">
        <v>1942750.030000001</v>
      </c>
      <c r="AD81" s="67">
        <v>1451430.85</v>
      </c>
      <c r="AE81" s="67">
        <v>2433264.6</v>
      </c>
      <c r="AF81" s="67">
        <v>3078313.73</v>
      </c>
      <c r="AG81" s="68">
        <v>0.10840425896812522</v>
      </c>
      <c r="AH81" s="68">
        <v>5.3808975510551672E-2</v>
      </c>
      <c r="AI81" s="68">
        <v>0.14602958731148549</v>
      </c>
      <c r="AJ81" s="68">
        <v>0.10116182027465889</v>
      </c>
      <c r="AK81" s="68">
        <v>0.18289981720275492</v>
      </c>
      <c r="AL81" s="68">
        <v>0.21455229527695022</v>
      </c>
      <c r="AM81" s="68">
        <v>0.78288999999999997</v>
      </c>
      <c r="AN81" s="68">
        <v>0.77317000000000002</v>
      </c>
      <c r="AO81" s="68">
        <v>0.77800000000000002</v>
      </c>
      <c r="AP81" s="68">
        <v>0.71113999999999999</v>
      </c>
      <c r="AQ81" s="68">
        <v>0.74267000000000005</v>
      </c>
      <c r="AR81" s="68">
        <v>0.72689999999999999</v>
      </c>
    </row>
    <row r="82" spans="1:44" ht="12.75" customHeight="1" x14ac:dyDescent="0.2">
      <c r="A82" s="70">
        <v>5806</v>
      </c>
      <c r="B82" s="64" t="s">
        <v>115</v>
      </c>
      <c r="C82" s="65">
        <v>0.17946874356573653</v>
      </c>
      <c r="D82" s="65">
        <v>0.15009020030688841</v>
      </c>
      <c r="E82" s="65">
        <v>0.4079801467170085</v>
      </c>
      <c r="F82" s="65">
        <v>0.26825991519670356</v>
      </c>
      <c r="G82" s="65">
        <v>-7.0825410892747284E-2</v>
      </c>
      <c r="H82" s="65">
        <v>-0.27866066839338516</v>
      </c>
      <c r="I82" s="65">
        <v>0</v>
      </c>
      <c r="J82" s="65">
        <v>0</v>
      </c>
      <c r="K82" s="65">
        <v>0</v>
      </c>
      <c r="L82" s="65">
        <v>0</v>
      </c>
      <c r="M82" s="66">
        <v>81.104166666666671</v>
      </c>
      <c r="N82" s="66">
        <v>79.104166666666671</v>
      </c>
      <c r="O82" s="65">
        <v>0.54189195768571241</v>
      </c>
      <c r="P82" s="65">
        <v>0.48256644565046641</v>
      </c>
      <c r="Q82" s="65">
        <v>0.23945518917894387</v>
      </c>
      <c r="R82" s="65">
        <v>0.27879311520210087</v>
      </c>
      <c r="S82" s="67">
        <v>1151444</v>
      </c>
      <c r="T82" s="67">
        <v>955449</v>
      </c>
      <c r="U82" s="67">
        <v>6716313</v>
      </c>
      <c r="V82" s="67">
        <v>8097144</v>
      </c>
      <c r="W82" s="67">
        <v>-454405</v>
      </c>
      <c r="X82" s="67">
        <v>-1773907</v>
      </c>
      <c r="Y82" s="67">
        <v>0</v>
      </c>
      <c r="Z82" s="67">
        <v>0</v>
      </c>
      <c r="AA82" s="67">
        <v>0</v>
      </c>
      <c r="AB82" s="67">
        <v>0</v>
      </c>
      <c r="AC82" s="67">
        <v>14389.960000000196</v>
      </c>
      <c r="AD82" s="67">
        <v>31112.479999999952</v>
      </c>
      <c r="AE82" s="67">
        <v>2614288.17</v>
      </c>
      <c r="AF82" s="67">
        <v>459505.73</v>
      </c>
      <c r="AG82" s="68">
        <v>0</v>
      </c>
      <c r="AH82" s="68">
        <v>0</v>
      </c>
      <c r="AI82" s="68">
        <v>2.5829466531183103E-3</v>
      </c>
      <c r="AJ82" s="68">
        <v>4.7189777728230617E-3</v>
      </c>
      <c r="AK82" s="68">
        <v>0.46925543079954357</v>
      </c>
      <c r="AL82" s="68">
        <v>6.9695418891545721E-2</v>
      </c>
      <c r="AM82" s="68">
        <v>0.62639</v>
      </c>
      <c r="AN82" s="68">
        <v>0.68808000000000002</v>
      </c>
      <c r="AO82" s="68">
        <v>0.65720000000000001</v>
      </c>
      <c r="AP82" s="68">
        <v>0.55664000000000002</v>
      </c>
      <c r="AQ82" s="68">
        <v>0.64883000000000002</v>
      </c>
      <c r="AR82" s="68">
        <v>0.60270000000000001</v>
      </c>
    </row>
    <row r="83" spans="1:44" ht="12.75" customHeight="1" x14ac:dyDescent="0.2">
      <c r="A83" s="70">
        <v>5807</v>
      </c>
      <c r="B83" s="64" t="s">
        <v>116</v>
      </c>
      <c r="C83" s="65">
        <v>0.20302970328008893</v>
      </c>
      <c r="D83" s="65">
        <v>0.17711881485005496</v>
      </c>
      <c r="E83" s="65">
        <v>0.45891679107278383</v>
      </c>
      <c r="F83" s="65">
        <v>0.60882824862508156</v>
      </c>
      <c r="G83" s="65">
        <v>-0.14750334585482974</v>
      </c>
      <c r="H83" s="65">
        <v>9.7825429752471965E-2</v>
      </c>
      <c r="I83" s="65">
        <v>0.32344758052766237</v>
      </c>
      <c r="J83" s="65">
        <v>0.25700850504931078</v>
      </c>
      <c r="K83" s="65">
        <v>9.9452755744899087E-3</v>
      </c>
      <c r="L83" s="65">
        <v>0</v>
      </c>
      <c r="M83" s="66">
        <v>154.59898477157361</v>
      </c>
      <c r="N83" s="66">
        <v>150.71287128712871</v>
      </c>
      <c r="O83" s="65">
        <v>0.57124159110420858</v>
      </c>
      <c r="P83" s="65">
        <v>0.65306350019944726</v>
      </c>
      <c r="Q83" s="65">
        <v>0.19386454220255386</v>
      </c>
      <c r="R83" s="65">
        <v>5.034446894501933E-2</v>
      </c>
      <c r="S83" s="67">
        <v>2751275</v>
      </c>
      <c r="T83" s="67">
        <v>3026056</v>
      </c>
      <c r="U83" s="67">
        <v>15294963</v>
      </c>
      <c r="V83" s="67">
        <v>15272204</v>
      </c>
      <c r="W83" s="67">
        <v>-1998832</v>
      </c>
      <c r="X83" s="67">
        <v>1671337</v>
      </c>
      <c r="Y83" s="67">
        <v>1387485</v>
      </c>
      <c r="Z83" s="67">
        <v>1199910</v>
      </c>
      <c r="AA83" s="67">
        <v>42662</v>
      </c>
      <c r="AB83" s="67">
        <v>0</v>
      </c>
      <c r="AC83" s="67">
        <v>118333.71999999949</v>
      </c>
      <c r="AD83" s="67">
        <v>75094.899999999005</v>
      </c>
      <c r="AE83" s="67">
        <v>1005575.9100000001</v>
      </c>
      <c r="AF83" s="67">
        <v>1123699.3400000003</v>
      </c>
      <c r="AG83" s="68">
        <v>2.7892842892133837E-3</v>
      </c>
      <c r="AH83" s="68">
        <v>0</v>
      </c>
      <c r="AI83" s="68">
        <v>9.6864141445850149E-3</v>
      </c>
      <c r="AJ83" s="68">
        <v>5.5512733349502115E-3</v>
      </c>
      <c r="AK83" s="68">
        <v>8.2313179354777249E-2</v>
      </c>
      <c r="AL83" s="68">
        <v>8.3067720745925971E-2</v>
      </c>
      <c r="AM83" s="68">
        <v>0.71892</v>
      </c>
      <c r="AN83" s="68">
        <v>0.73743999999999998</v>
      </c>
      <c r="AO83" s="68">
        <v>0.72819999999999996</v>
      </c>
      <c r="AP83" s="68">
        <v>0.67391000000000001</v>
      </c>
      <c r="AQ83" s="68">
        <v>0.72465000000000002</v>
      </c>
      <c r="AR83" s="68">
        <v>0.69930000000000003</v>
      </c>
    </row>
    <row r="84" spans="1:44" ht="12.75" customHeight="1" x14ac:dyDescent="0.2">
      <c r="A84" s="70">
        <v>5808</v>
      </c>
      <c r="B84" s="64" t="s">
        <v>117</v>
      </c>
      <c r="C84" s="65">
        <v>0.34971396478666095</v>
      </c>
      <c r="D84" s="65">
        <v>0.2242919608336964</v>
      </c>
      <c r="E84" s="65">
        <v>0.68542894982951208</v>
      </c>
      <c r="F84" s="65">
        <v>0.51211544267352938</v>
      </c>
      <c r="G84" s="65">
        <v>-5.5879744439150926E-2</v>
      </c>
      <c r="H84" s="65">
        <v>0.22429780612947794</v>
      </c>
      <c r="I84" s="65">
        <v>0.4561006831848613</v>
      </c>
      <c r="J84" s="65">
        <v>0.33924815906855432</v>
      </c>
      <c r="K84" s="65">
        <v>9.0316536952524507E-2</v>
      </c>
      <c r="L84" s="65">
        <v>3.9824815868145839E-2</v>
      </c>
      <c r="M84" s="66">
        <v>93.913978494623649</v>
      </c>
      <c r="N84" s="66">
        <v>94.955555555555549</v>
      </c>
      <c r="O84" s="65">
        <v>0.53970611812533997</v>
      </c>
      <c r="P84" s="65">
        <v>0.50276565814490515</v>
      </c>
      <c r="Q84" s="65">
        <v>0.13458215236622864</v>
      </c>
      <c r="R84" s="65">
        <v>0.2193654433624021</v>
      </c>
      <c r="S84" s="67">
        <v>2359973</v>
      </c>
      <c r="T84" s="67">
        <v>2225539</v>
      </c>
      <c r="U84" s="67">
        <v>6985800</v>
      </c>
      <c r="V84" s="67">
        <v>8172919</v>
      </c>
      <c r="W84" s="67">
        <v>-377093</v>
      </c>
      <c r="X84" s="67">
        <v>2225597</v>
      </c>
      <c r="Y84" s="67">
        <v>1218187</v>
      </c>
      <c r="Z84" s="67">
        <v>876393</v>
      </c>
      <c r="AA84" s="67">
        <v>241224</v>
      </c>
      <c r="AB84" s="67">
        <v>102881</v>
      </c>
      <c r="AC84" s="67">
        <v>576191.00999999954</v>
      </c>
      <c r="AD84" s="67">
        <v>432567.56999999954</v>
      </c>
      <c r="AE84" s="67">
        <v>2857231.05</v>
      </c>
      <c r="AF84" s="67">
        <v>4912956.9800000004</v>
      </c>
      <c r="AG84" s="68">
        <v>3.4530619256205444E-2</v>
      </c>
      <c r="AH84" s="68">
        <v>1.2588036171654216E-2</v>
      </c>
      <c r="AI84" s="68">
        <v>8.886060634661537E-2</v>
      </c>
      <c r="AJ84" s="68">
        <v>6.3542877985442739E-2</v>
      </c>
      <c r="AK84" s="68">
        <v>0.44064429879837363</v>
      </c>
      <c r="AL84" s="68">
        <v>0.72169863757440156</v>
      </c>
      <c r="AM84" s="68">
        <v>0.71721000000000001</v>
      </c>
      <c r="AN84" s="68">
        <v>0.78166999999999998</v>
      </c>
      <c r="AO84" s="68">
        <v>0.74939999999999996</v>
      </c>
      <c r="AP84" s="68">
        <v>0.70065999999999995</v>
      </c>
      <c r="AQ84" s="68">
        <v>0.77010999999999996</v>
      </c>
      <c r="AR84" s="68">
        <v>0.73540000000000005</v>
      </c>
    </row>
    <row r="85" spans="1:44" ht="12.75" customHeight="1" x14ac:dyDescent="0.2">
      <c r="A85" s="70">
        <v>5901</v>
      </c>
      <c r="B85" s="64" t="s">
        <v>119</v>
      </c>
      <c r="C85" s="65">
        <v>0.14237704723948785</v>
      </c>
      <c r="D85" s="65">
        <v>0.1586289104427458</v>
      </c>
      <c r="E85" s="65">
        <v>0.28155797237669145</v>
      </c>
      <c r="F85" s="65">
        <v>0.3485650381333264</v>
      </c>
      <c r="G85" s="65">
        <v>-7.8817974935969357E-2</v>
      </c>
      <c r="H85" s="65">
        <v>-6.0664265510457754E-2</v>
      </c>
      <c r="I85" s="65">
        <v>0</v>
      </c>
      <c r="J85" s="65">
        <v>0</v>
      </c>
      <c r="K85" s="65">
        <v>7.8322409058768638E-2</v>
      </c>
      <c r="L85" s="65">
        <v>5.0926773580111426E-2</v>
      </c>
      <c r="M85" s="66">
        <v>107.49579831932773</v>
      </c>
      <c r="N85" s="66">
        <v>113.31932773109244</v>
      </c>
      <c r="O85" s="65">
        <v>0.49877010557212292</v>
      </c>
      <c r="P85" s="65">
        <v>0.54815068611442996</v>
      </c>
      <c r="Q85" s="65">
        <v>0.29668969536885353</v>
      </c>
      <c r="R85" s="65">
        <v>0.23681575494659682</v>
      </c>
      <c r="S85" s="67">
        <v>1647559</v>
      </c>
      <c r="T85" s="67">
        <v>1944911</v>
      </c>
      <c r="U85" s="67">
        <v>12329107</v>
      </c>
      <c r="V85" s="67">
        <v>12912059</v>
      </c>
      <c r="W85" s="67">
        <v>-912066</v>
      </c>
      <c r="X85" s="67">
        <v>-743790</v>
      </c>
      <c r="Y85" s="67">
        <v>0</v>
      </c>
      <c r="Z85" s="67">
        <v>0</v>
      </c>
      <c r="AA85" s="67">
        <v>242248</v>
      </c>
      <c r="AB85" s="67">
        <v>182186</v>
      </c>
      <c r="AC85" s="67">
        <v>923610.21999999974</v>
      </c>
      <c r="AD85" s="67">
        <v>679271.12000000011</v>
      </c>
      <c r="AE85" s="67">
        <v>3495623.2199999997</v>
      </c>
      <c r="AF85" s="67">
        <v>3401382.4899999998</v>
      </c>
      <c r="AG85" s="68">
        <v>1.964846277998885E-2</v>
      </c>
      <c r="AH85" s="68">
        <v>1.4109755849163947E-2</v>
      </c>
      <c r="AI85" s="68">
        <v>9.0691918856178971E-2</v>
      </c>
      <c r="AJ85" s="68">
        <v>6.0329573521145437E-2</v>
      </c>
      <c r="AK85" s="68">
        <v>0.34324520296020017</v>
      </c>
      <c r="AL85" s="68">
        <v>0.30209433164771038</v>
      </c>
      <c r="AM85" s="68">
        <v>0.76453000000000004</v>
      </c>
      <c r="AN85" s="68">
        <v>0.79415999999999998</v>
      </c>
      <c r="AO85" s="68">
        <v>0.77929999999999999</v>
      </c>
      <c r="AP85" s="68">
        <v>0.81789999999999996</v>
      </c>
      <c r="AQ85" s="68">
        <v>0.81567999999999996</v>
      </c>
      <c r="AR85" s="68">
        <v>0.81679999999999997</v>
      </c>
    </row>
    <row r="86" spans="1:44" ht="12.75" customHeight="1" x14ac:dyDescent="0.2">
      <c r="A86" s="70">
        <v>5902</v>
      </c>
      <c r="B86" s="64" t="s">
        <v>120</v>
      </c>
      <c r="C86" s="65">
        <v>0.13918325999334699</v>
      </c>
      <c r="D86" s="65">
        <v>0.12935633427095369</v>
      </c>
      <c r="E86" s="65">
        <v>0.45106159441128124</v>
      </c>
      <c r="F86" s="65">
        <v>0.39069949933887277</v>
      </c>
      <c r="G86" s="65">
        <v>0.11654650382465759</v>
      </c>
      <c r="H86" s="65">
        <v>5.0899211565474813E-2</v>
      </c>
      <c r="I86" s="65">
        <v>2.6166042202164981E-3</v>
      </c>
      <c r="J86" s="65">
        <v>3.7228222135999925E-2</v>
      </c>
      <c r="K86" s="65">
        <v>0</v>
      </c>
      <c r="L86" s="65">
        <v>0</v>
      </c>
      <c r="M86" s="66">
        <v>82.754901960784309</v>
      </c>
      <c r="N86" s="66">
        <v>82.333333333333329</v>
      </c>
      <c r="O86" s="65">
        <v>0.59258683935974243</v>
      </c>
      <c r="P86" s="65">
        <v>0.63193892322718925</v>
      </c>
      <c r="Q86" s="65">
        <v>0.12342969219364332</v>
      </c>
      <c r="R86" s="65">
        <v>0.12048393965033163</v>
      </c>
      <c r="S86" s="67">
        <v>1348943</v>
      </c>
      <c r="T86" s="67">
        <v>1375163</v>
      </c>
      <c r="U86" s="67">
        <v>8510513</v>
      </c>
      <c r="V86" s="67">
        <v>9874785</v>
      </c>
      <c r="W86" s="67">
        <v>1129551</v>
      </c>
      <c r="X86" s="67">
        <v>541100</v>
      </c>
      <c r="Y86" s="67">
        <v>5832</v>
      </c>
      <c r="Z86" s="67">
        <v>86450</v>
      </c>
      <c r="AA86" s="67">
        <v>0</v>
      </c>
      <c r="AB86" s="67">
        <v>0</v>
      </c>
      <c r="AC86" s="67">
        <v>279262.76000000007</v>
      </c>
      <c r="AD86" s="67">
        <v>53176.709999999555</v>
      </c>
      <c r="AE86" s="67">
        <v>1001134.8500000001</v>
      </c>
      <c r="AF86" s="67">
        <v>2563007.8400000003</v>
      </c>
      <c r="AG86" s="68">
        <v>0</v>
      </c>
      <c r="AH86" s="68">
        <v>0</v>
      </c>
      <c r="AI86" s="68">
        <v>3.7981941958900055E-2</v>
      </c>
      <c r="AJ86" s="68">
        <v>6.4614441893161775E-3</v>
      </c>
      <c r="AK86" s="68">
        <v>0.13616225008208077</v>
      </c>
      <c r="AL86" s="68">
        <v>0.31142829473541983</v>
      </c>
      <c r="AM86" s="68">
        <v>0.71774000000000004</v>
      </c>
      <c r="AN86" s="68">
        <v>0.68425999999999998</v>
      </c>
      <c r="AO86" s="68">
        <v>0.70099999999999996</v>
      </c>
      <c r="AP86" s="68">
        <v>0.69466000000000006</v>
      </c>
      <c r="AQ86" s="68">
        <v>0.66332999999999998</v>
      </c>
      <c r="AR86" s="68">
        <v>0.67900000000000005</v>
      </c>
    </row>
    <row r="87" spans="1:44" ht="12.75" customHeight="1" x14ac:dyDescent="0.2">
      <c r="A87" s="70">
        <v>5903</v>
      </c>
      <c r="B87" s="64" t="s">
        <v>121</v>
      </c>
      <c r="C87" s="65">
        <v>0.12102133055880154</v>
      </c>
      <c r="D87" s="65">
        <v>0.10811769458788298</v>
      </c>
      <c r="E87" s="65">
        <v>0.25411970433723341</v>
      </c>
      <c r="F87" s="65">
        <v>0.31657494158711708</v>
      </c>
      <c r="G87" s="65">
        <v>-0.12297385527687635</v>
      </c>
      <c r="H87" s="65">
        <v>8.5422877808896944E-2</v>
      </c>
      <c r="I87" s="65">
        <v>2.5814861429744811E-2</v>
      </c>
      <c r="J87" s="65">
        <v>1.0145970430189876E-2</v>
      </c>
      <c r="K87" s="65">
        <v>0.11225443077859915</v>
      </c>
      <c r="L87" s="65">
        <v>5.0844070649923544E-2</v>
      </c>
      <c r="M87" s="66">
        <v>125.02352941176471</v>
      </c>
      <c r="N87" s="66">
        <v>131.61764705882354</v>
      </c>
      <c r="O87" s="65">
        <v>0.49212730531008869</v>
      </c>
      <c r="P87" s="65">
        <v>0.56470603257989138</v>
      </c>
      <c r="Q87" s="65">
        <v>0.26206624193361155</v>
      </c>
      <c r="R87" s="65">
        <v>0.16810878926917727</v>
      </c>
      <c r="S87" s="67">
        <v>2248396</v>
      </c>
      <c r="T87" s="67">
        <v>2427849</v>
      </c>
      <c r="U87" s="67">
        <v>20312994</v>
      </c>
      <c r="V87" s="67">
        <v>20439663</v>
      </c>
      <c r="W87" s="67">
        <v>-2284671</v>
      </c>
      <c r="X87" s="67">
        <v>1918223</v>
      </c>
      <c r="Y87" s="67">
        <v>116665</v>
      </c>
      <c r="Z87" s="67">
        <v>50011</v>
      </c>
      <c r="AA87" s="67">
        <v>507311</v>
      </c>
      <c r="AB87" s="67">
        <v>250618</v>
      </c>
      <c r="AC87" s="67">
        <v>2188717.6799999992</v>
      </c>
      <c r="AD87" s="67">
        <v>1268858.3999999999</v>
      </c>
      <c r="AE87" s="67">
        <v>2741910.209999999</v>
      </c>
      <c r="AF87" s="67">
        <v>3588472.2799999993</v>
      </c>
      <c r="AG87" s="68">
        <v>2.497470338444446E-2</v>
      </c>
      <c r="AH87" s="68">
        <v>1.2261356755245915E-2</v>
      </c>
      <c r="AI87" s="68">
        <v>0.12960858547053714</v>
      </c>
      <c r="AJ87" s="68">
        <v>6.8887405059549184E-2</v>
      </c>
      <c r="AK87" s="68">
        <v>0.16236680822413033</v>
      </c>
      <c r="AL87" s="68">
        <v>0.19482122157785611</v>
      </c>
      <c r="AM87" s="68">
        <v>0.79422999999999999</v>
      </c>
      <c r="AN87" s="68">
        <v>0.74892000000000003</v>
      </c>
      <c r="AO87" s="68">
        <v>0.77159999999999995</v>
      </c>
      <c r="AP87" s="68">
        <v>0.84192999999999996</v>
      </c>
      <c r="AQ87" s="68">
        <v>0.76265000000000005</v>
      </c>
      <c r="AR87" s="68">
        <v>0.80230000000000001</v>
      </c>
    </row>
    <row r="88" spans="1:44" ht="12.75" customHeight="1" x14ac:dyDescent="0.2">
      <c r="A88" s="70">
        <v>5904</v>
      </c>
      <c r="B88" s="64" t="s">
        <v>122</v>
      </c>
      <c r="C88" s="65">
        <v>0.19011533078422935</v>
      </c>
      <c r="D88" s="65">
        <v>0.34263654518123748</v>
      </c>
      <c r="E88" s="65">
        <v>0.44608088671589741</v>
      </c>
      <c r="F88" s="65">
        <v>0.76345811641893424</v>
      </c>
      <c r="G88" s="65">
        <v>5.5469937700714893E-2</v>
      </c>
      <c r="H88" s="65">
        <v>-5.8676451828682547E-3</v>
      </c>
      <c r="I88" s="65">
        <v>0.15027082862848617</v>
      </c>
      <c r="J88" s="65">
        <v>5.3538105346338218E-2</v>
      </c>
      <c r="K88" s="65">
        <v>0</v>
      </c>
      <c r="L88" s="65">
        <v>0</v>
      </c>
      <c r="M88" s="66">
        <v>187.7032967032967</v>
      </c>
      <c r="N88" s="66">
        <v>225</v>
      </c>
      <c r="O88" s="65">
        <v>0.54327348705715539</v>
      </c>
      <c r="P88" s="65">
        <v>0.50625901489893865</v>
      </c>
      <c r="Q88" s="65">
        <v>0.23146408787057224</v>
      </c>
      <c r="R88" s="65">
        <v>0.32050498244212894</v>
      </c>
      <c r="S88" s="67">
        <v>3936348</v>
      </c>
      <c r="T88" s="67">
        <v>8992651</v>
      </c>
      <c r="U88" s="67">
        <v>20853762</v>
      </c>
      <c r="V88" s="67">
        <v>25523026</v>
      </c>
      <c r="W88" s="67">
        <v>1148508</v>
      </c>
      <c r="X88" s="67">
        <v>-153999</v>
      </c>
      <c r="Y88" s="67">
        <v>881000</v>
      </c>
      <c r="Z88" s="67">
        <v>595400</v>
      </c>
      <c r="AA88" s="67">
        <v>0</v>
      </c>
      <c r="AB88" s="67">
        <v>0</v>
      </c>
      <c r="AC88" s="67">
        <v>82465.110000000088</v>
      </c>
      <c r="AD88" s="67">
        <v>74458.379999999946</v>
      </c>
      <c r="AE88" s="67">
        <v>8425779.4199999999</v>
      </c>
      <c r="AF88" s="67">
        <v>9442588.3499999996</v>
      </c>
      <c r="AG88" s="68">
        <v>0</v>
      </c>
      <c r="AH88" s="68">
        <v>0</v>
      </c>
      <c r="AI88" s="68">
        <v>4.7065959431154773E-3</v>
      </c>
      <c r="AJ88" s="68">
        <v>3.6894053640245394E-3</v>
      </c>
      <c r="AK88" s="68">
        <v>0.48089112153925256</v>
      </c>
      <c r="AL88" s="68">
        <v>0.46787931873840993</v>
      </c>
      <c r="AM88" s="68">
        <v>0.90634999999999999</v>
      </c>
      <c r="AN88" s="68">
        <v>0.80398000000000003</v>
      </c>
      <c r="AO88" s="68">
        <v>0.85519999999999996</v>
      </c>
      <c r="AP88" s="68">
        <v>0.93284</v>
      </c>
      <c r="AQ88" s="68">
        <v>0.78313999999999995</v>
      </c>
      <c r="AR88" s="68">
        <v>0.85799999999999998</v>
      </c>
    </row>
    <row r="89" spans="1:44" ht="12.75" customHeight="1" x14ac:dyDescent="0.2">
      <c r="A89" s="70">
        <v>5905</v>
      </c>
      <c r="B89" s="64" t="s">
        <v>118</v>
      </c>
      <c r="C89" s="65">
        <v>0.27971360887209817</v>
      </c>
      <c r="D89" s="65">
        <v>0.23053827155379475</v>
      </c>
      <c r="E89" s="65">
        <v>0.80488858036941424</v>
      </c>
      <c r="F89" s="65">
        <v>0.69540028852488578</v>
      </c>
      <c r="G89" s="65">
        <v>2.2638908202291568E-2</v>
      </c>
      <c r="H89" s="65">
        <v>-1.5936966098022704E-3</v>
      </c>
      <c r="I89" s="65">
        <v>0.12087579280257203</v>
      </c>
      <c r="J89" s="65">
        <v>8.2890755411048594E-2</v>
      </c>
      <c r="K89" s="65">
        <v>0.41970748346004777</v>
      </c>
      <c r="L89" s="65">
        <v>0.43651006158562972</v>
      </c>
      <c r="M89" s="66">
        <v>193.05337078651687</v>
      </c>
      <c r="N89" s="66">
        <v>333.79523809523812</v>
      </c>
      <c r="O89" s="65">
        <v>0.56065561943291031</v>
      </c>
      <c r="P89" s="65">
        <v>0.57095730410579304</v>
      </c>
      <c r="Q89" s="65">
        <v>0.11458202747267787</v>
      </c>
      <c r="R89" s="65">
        <v>0.15476304901603888</v>
      </c>
      <c r="S89" s="67">
        <v>19630331</v>
      </c>
      <c r="T89" s="67">
        <v>17273844</v>
      </c>
      <c r="U89" s="67">
        <v>66088279</v>
      </c>
      <c r="V89" s="67">
        <v>74575508</v>
      </c>
      <c r="W89" s="67">
        <v>1588801</v>
      </c>
      <c r="X89" s="67">
        <v>-119413</v>
      </c>
      <c r="Y89" s="67">
        <v>2805821</v>
      </c>
      <c r="Z89" s="67">
        <v>1887766</v>
      </c>
      <c r="AA89" s="67">
        <v>9742431</v>
      </c>
      <c r="AB89" s="67">
        <v>9941143</v>
      </c>
      <c r="AC89" s="67">
        <v>27291313.620000001</v>
      </c>
      <c r="AD89" s="67">
        <v>26829104.23</v>
      </c>
      <c r="AE89" s="67">
        <v>36049093.370000005</v>
      </c>
      <c r="AF89" s="67">
        <v>30773187.129999999</v>
      </c>
      <c r="AG89" s="68">
        <v>0.14741541385878729</v>
      </c>
      <c r="AH89" s="68">
        <v>0.13330305440225765</v>
      </c>
      <c r="AI89" s="68">
        <v>0.4638991023652973</v>
      </c>
      <c r="AJ89" s="68">
        <v>0.4139403635353977</v>
      </c>
      <c r="AK89" s="68">
        <v>0.61276427687857815</v>
      </c>
      <c r="AL89" s="68">
        <v>0.47479275336711535</v>
      </c>
      <c r="AM89" s="68">
        <v>0.81806999999999996</v>
      </c>
      <c r="AN89" s="68">
        <v>0.72860000000000003</v>
      </c>
      <c r="AO89" s="68">
        <v>0.77329999999999999</v>
      </c>
      <c r="AP89" s="68">
        <v>0.80150999999999994</v>
      </c>
      <c r="AQ89" s="68">
        <v>0.73150999999999999</v>
      </c>
      <c r="AR89" s="68">
        <v>0.76649999999999996</v>
      </c>
    </row>
    <row r="90" spans="1:44" ht="12.75" customHeight="1" x14ac:dyDescent="0.2">
      <c r="A90" s="70">
        <v>5906</v>
      </c>
      <c r="B90" s="64" t="s">
        <v>123</v>
      </c>
      <c r="C90" s="65">
        <v>0.20245892243245267</v>
      </c>
      <c r="D90" s="65">
        <v>0.19270384038246252</v>
      </c>
      <c r="E90" s="65">
        <v>0.36468679468506654</v>
      </c>
      <c r="F90" s="65">
        <v>0.46339334784298575</v>
      </c>
      <c r="G90" s="65">
        <v>-6.9922813977772891E-2</v>
      </c>
      <c r="H90" s="65">
        <v>-3.0281256238750262E-2</v>
      </c>
      <c r="I90" s="65">
        <v>1.709617288569773E-2</v>
      </c>
      <c r="J90" s="65">
        <v>0</v>
      </c>
      <c r="K90" s="65">
        <v>0</v>
      </c>
      <c r="L90" s="65">
        <v>0</v>
      </c>
      <c r="M90" s="66">
        <v>149.63981042654029</v>
      </c>
      <c r="N90" s="66">
        <v>147.63800904977376</v>
      </c>
      <c r="O90" s="65">
        <v>0.45762122179154541</v>
      </c>
      <c r="P90" s="65">
        <v>0.5611373317337659</v>
      </c>
      <c r="Q90" s="65">
        <v>0.2666407317900048</v>
      </c>
      <c r="R90" s="65">
        <v>0.16065958236877573</v>
      </c>
      <c r="S90" s="67">
        <v>3357466</v>
      </c>
      <c r="T90" s="67">
        <v>3133223</v>
      </c>
      <c r="U90" s="67">
        <v>17538802</v>
      </c>
      <c r="V90" s="67">
        <v>16596987</v>
      </c>
      <c r="W90" s="67">
        <v>-1159561</v>
      </c>
      <c r="X90" s="67">
        <v>-492351</v>
      </c>
      <c r="Y90" s="67">
        <v>81608</v>
      </c>
      <c r="Z90" s="67">
        <v>0</v>
      </c>
      <c r="AA90" s="67">
        <v>0</v>
      </c>
      <c r="AB90" s="67">
        <v>0</v>
      </c>
      <c r="AC90" s="67">
        <v>577117.11999999976</v>
      </c>
      <c r="AD90" s="67">
        <v>451036.2100000002</v>
      </c>
      <c r="AE90" s="67">
        <v>7163934.9800000014</v>
      </c>
      <c r="AF90" s="67">
        <v>6679789.46</v>
      </c>
      <c r="AG90" s="68">
        <v>0</v>
      </c>
      <c r="AH90" s="68">
        <v>0</v>
      </c>
      <c r="AI90" s="68">
        <v>3.9435324228560373E-2</v>
      </c>
      <c r="AJ90" s="68">
        <v>3.0630889988177167E-2</v>
      </c>
      <c r="AK90" s="68">
        <v>0.48952299091149004</v>
      </c>
      <c r="AL90" s="68">
        <v>0.45363962262241714</v>
      </c>
      <c r="AM90" s="68">
        <v>0.75173000000000001</v>
      </c>
      <c r="AN90" s="68">
        <v>0.74221000000000004</v>
      </c>
      <c r="AO90" s="68">
        <v>0.747</v>
      </c>
      <c r="AP90" s="68">
        <v>0.80298000000000003</v>
      </c>
      <c r="AQ90" s="68">
        <v>0.72711999999999999</v>
      </c>
      <c r="AR90" s="68">
        <v>0.7651</v>
      </c>
    </row>
    <row r="91" spans="1:44" ht="12.75" customHeight="1" x14ac:dyDescent="0.2">
      <c r="A91" s="70">
        <v>5907</v>
      </c>
      <c r="B91" s="64" t="s">
        <v>124</v>
      </c>
      <c r="C91" s="65">
        <v>0.1228360933926983</v>
      </c>
      <c r="D91" s="65">
        <v>0.1332827067118561</v>
      </c>
      <c r="E91" s="65">
        <v>0.23015123668884085</v>
      </c>
      <c r="F91" s="65">
        <v>0.31499436687036975</v>
      </c>
      <c r="G91" s="65">
        <v>-0.12695684101105711</v>
      </c>
      <c r="H91" s="65">
        <v>-7.0511982609053309E-2</v>
      </c>
      <c r="I91" s="65">
        <v>0</v>
      </c>
      <c r="J91" s="65">
        <v>0</v>
      </c>
      <c r="K91" s="65">
        <v>0</v>
      </c>
      <c r="L91" s="65">
        <v>0</v>
      </c>
      <c r="M91" s="66">
        <v>91.572916666666671</v>
      </c>
      <c r="N91" s="66">
        <v>143.80327868852459</v>
      </c>
      <c r="O91" s="65">
        <v>0.4741332967189999</v>
      </c>
      <c r="P91" s="65">
        <v>0.55672427488471665</v>
      </c>
      <c r="Q91" s="65">
        <v>0.29044485793458036</v>
      </c>
      <c r="R91" s="65">
        <v>0.21350308777629431</v>
      </c>
      <c r="S91" s="67">
        <v>1230493</v>
      </c>
      <c r="T91" s="67">
        <v>1328616</v>
      </c>
      <c r="U91" s="67">
        <v>11259707</v>
      </c>
      <c r="V91" s="67">
        <v>10636619</v>
      </c>
      <c r="W91" s="67">
        <v>-1271772</v>
      </c>
      <c r="X91" s="67">
        <v>-702892</v>
      </c>
      <c r="Y91" s="67">
        <v>0</v>
      </c>
      <c r="Z91" s="67">
        <v>0</v>
      </c>
      <c r="AA91" s="67">
        <v>0</v>
      </c>
      <c r="AB91" s="67">
        <v>0</v>
      </c>
      <c r="AC91" s="67">
        <v>622984.47000000009</v>
      </c>
      <c r="AD91" s="67">
        <v>116065.60000000006</v>
      </c>
      <c r="AE91" s="67">
        <v>2857245.85</v>
      </c>
      <c r="AF91" s="67">
        <v>2380724.2599999998</v>
      </c>
      <c r="AG91" s="68">
        <v>0</v>
      </c>
      <c r="AH91" s="68">
        <v>0</v>
      </c>
      <c r="AI91" s="68">
        <v>7.1383471369644638E-2</v>
      </c>
      <c r="AJ91" s="68">
        <v>1.227700087953074E-2</v>
      </c>
      <c r="AK91" s="68">
        <v>0.32739199314151596</v>
      </c>
      <c r="AL91" s="68">
        <v>0.25182443233774826</v>
      </c>
      <c r="AM91" s="68">
        <v>0.84521999999999997</v>
      </c>
      <c r="AN91" s="68">
        <v>0.74955000000000005</v>
      </c>
      <c r="AO91" s="68">
        <v>0.7974</v>
      </c>
      <c r="AP91" s="68">
        <v>0.88061</v>
      </c>
      <c r="AQ91" s="68">
        <v>0.76709000000000005</v>
      </c>
      <c r="AR91" s="68">
        <v>0.82389999999999997</v>
      </c>
    </row>
    <row r="92" spans="1:44" ht="12.75" customHeight="1" x14ac:dyDescent="0.2">
      <c r="A92" s="70">
        <v>6001</v>
      </c>
      <c r="B92" s="64" t="s">
        <v>126</v>
      </c>
      <c r="C92" s="65">
        <v>0.31030168452473694</v>
      </c>
      <c r="D92" s="65">
        <v>0.27123172918076272</v>
      </c>
      <c r="E92" s="65">
        <v>0.66112994305379491</v>
      </c>
      <c r="F92" s="65">
        <v>0.73907779960694431</v>
      </c>
      <c r="G92" s="65">
        <v>5.7521509326604171E-4</v>
      </c>
      <c r="H92" s="65">
        <v>8.615143839015163E-2</v>
      </c>
      <c r="I92" s="65">
        <v>0.30776610243270436</v>
      </c>
      <c r="J92" s="65">
        <v>0.32789842799670949</v>
      </c>
      <c r="K92" s="65">
        <v>0.18324323836230477</v>
      </c>
      <c r="L92" s="65">
        <v>0.19294609201750712</v>
      </c>
      <c r="M92" s="66">
        <v>132.7079646017699</v>
      </c>
      <c r="N92" s="66">
        <v>128.53097345132744</v>
      </c>
      <c r="O92" s="65">
        <v>0.5492534641170157</v>
      </c>
      <c r="P92" s="65">
        <v>0.61711551795015718</v>
      </c>
      <c r="Q92" s="65">
        <v>0.12902956775098628</v>
      </c>
      <c r="R92" s="65">
        <v>4.733182613260687E-2</v>
      </c>
      <c r="S92" s="67">
        <v>2495511</v>
      </c>
      <c r="T92" s="67">
        <v>2261295</v>
      </c>
      <c r="U92" s="67">
        <v>7841753</v>
      </c>
      <c r="V92" s="67">
        <v>7489823</v>
      </c>
      <c r="W92" s="67">
        <v>4626</v>
      </c>
      <c r="X92" s="67">
        <v>718256</v>
      </c>
      <c r="Y92" s="67">
        <v>988425</v>
      </c>
      <c r="Z92" s="67">
        <v>982546</v>
      </c>
      <c r="AA92" s="67">
        <v>588506</v>
      </c>
      <c r="AB92" s="67">
        <v>578162</v>
      </c>
      <c r="AC92" s="67">
        <v>657176.97999999986</v>
      </c>
      <c r="AD92" s="67">
        <v>644930.93000000017</v>
      </c>
      <c r="AE92" s="67">
        <v>870829.24000000022</v>
      </c>
      <c r="AF92" s="67">
        <v>1972878.81</v>
      </c>
      <c r="AG92" s="68">
        <v>7.5047760366846544E-2</v>
      </c>
      <c r="AH92" s="68">
        <v>7.7193012438344671E-2</v>
      </c>
      <c r="AI92" s="68">
        <v>0.10319541376733453</v>
      </c>
      <c r="AJ92" s="68">
        <v>9.38643173332111E-2</v>
      </c>
      <c r="AK92" s="68">
        <v>0.13674487463406509</v>
      </c>
      <c r="AL92" s="68">
        <v>0.28713605452572705</v>
      </c>
      <c r="AM92" s="68">
        <v>0.41078999999999999</v>
      </c>
      <c r="AN92" s="68">
        <v>0.72338999999999998</v>
      </c>
      <c r="AO92" s="68">
        <v>0.56710000000000005</v>
      </c>
      <c r="AP92" s="68">
        <v>0.42996000000000001</v>
      </c>
      <c r="AQ92" s="68">
        <v>0.69096999999999997</v>
      </c>
      <c r="AR92" s="68">
        <v>0.5605</v>
      </c>
    </row>
    <row r="93" spans="1:44" ht="12.75" customHeight="1" x14ac:dyDescent="0.2">
      <c r="A93" s="70">
        <v>6002</v>
      </c>
      <c r="B93" s="64" t="s">
        <v>127</v>
      </c>
      <c r="C93" s="65">
        <v>0.13696452338767806</v>
      </c>
      <c r="D93" s="65">
        <v>0.14752508849382834</v>
      </c>
      <c r="E93" s="65">
        <v>0.32459836688717841</v>
      </c>
      <c r="F93" s="65">
        <v>0.54646053614864365</v>
      </c>
      <c r="G93" s="65">
        <v>-1.7164192566483844E-2</v>
      </c>
      <c r="H93" s="65">
        <v>0.2012577659604908</v>
      </c>
      <c r="I93" s="65">
        <v>0</v>
      </c>
      <c r="J93" s="65">
        <v>0</v>
      </c>
      <c r="K93" s="65">
        <v>0</v>
      </c>
      <c r="L93" s="65">
        <v>0</v>
      </c>
      <c r="M93" s="66">
        <v>144.27777777777777</v>
      </c>
      <c r="N93" s="66">
        <v>161.1875</v>
      </c>
      <c r="O93" s="65">
        <v>0.62148069648688675</v>
      </c>
      <c r="P93" s="65">
        <v>0.6862250171506975</v>
      </c>
      <c r="Q93" s="65">
        <v>0.13537959968044203</v>
      </c>
      <c r="R93" s="65">
        <v>3.9213354676423508E-3</v>
      </c>
      <c r="S93" s="67">
        <v>349262</v>
      </c>
      <c r="T93" s="67">
        <v>407306</v>
      </c>
      <c r="U93" s="67">
        <v>2568548</v>
      </c>
      <c r="V93" s="67">
        <v>2186500</v>
      </c>
      <c r="W93" s="67">
        <v>-43769</v>
      </c>
      <c r="X93" s="67">
        <v>555658</v>
      </c>
      <c r="Y93" s="67">
        <v>0</v>
      </c>
      <c r="Z93" s="67">
        <v>0</v>
      </c>
      <c r="AA93" s="67">
        <v>0</v>
      </c>
      <c r="AB93" s="67">
        <v>0</v>
      </c>
      <c r="AC93" s="67">
        <v>59301.600000000064</v>
      </c>
      <c r="AD93" s="67">
        <v>161287.08999999991</v>
      </c>
      <c r="AE93" s="67">
        <v>145222.63999999996</v>
      </c>
      <c r="AF93" s="67">
        <v>194712.24000000005</v>
      </c>
      <c r="AG93" s="68">
        <v>0</v>
      </c>
      <c r="AH93" s="68">
        <v>0</v>
      </c>
      <c r="AI93" s="68">
        <v>2.7422312096335295E-2</v>
      </c>
      <c r="AJ93" s="68">
        <v>7.2343405256417984E-2</v>
      </c>
      <c r="AK93" s="68">
        <v>6.7154015364404004E-2</v>
      </c>
      <c r="AL93" s="68">
        <v>8.733585860284869E-2</v>
      </c>
      <c r="AM93" s="68">
        <v>0.60165999999999997</v>
      </c>
      <c r="AN93" s="68">
        <v>0.65503</v>
      </c>
      <c r="AO93" s="68">
        <v>0.62829999999999997</v>
      </c>
      <c r="AP93" s="68">
        <v>0.57364999999999999</v>
      </c>
      <c r="AQ93" s="68">
        <v>0.65400999999999998</v>
      </c>
      <c r="AR93" s="68">
        <v>0.61380000000000001</v>
      </c>
    </row>
    <row r="94" spans="1:44" ht="12.75" customHeight="1" x14ac:dyDescent="0.2">
      <c r="A94" s="70">
        <v>6003</v>
      </c>
      <c r="B94" s="64" t="s">
        <v>128</v>
      </c>
      <c r="C94" s="65">
        <v>0.24303192798187603</v>
      </c>
      <c r="D94" s="65">
        <v>0.23583757835059838</v>
      </c>
      <c r="E94" s="65">
        <v>0.72673538339269805</v>
      </c>
      <c r="F94" s="65">
        <v>0.7294964785056991</v>
      </c>
      <c r="G94" s="65">
        <v>-9.135554768095111E-2</v>
      </c>
      <c r="H94" s="65">
        <v>0.1211883402697173</v>
      </c>
      <c r="I94" s="65">
        <v>0.67433512078983326</v>
      </c>
      <c r="J94" s="65">
        <v>0.25744494106266425</v>
      </c>
      <c r="K94" s="65">
        <v>0.19936909978987188</v>
      </c>
      <c r="L94" s="65">
        <v>0.11707759825789503</v>
      </c>
      <c r="M94" s="66">
        <v>287.69343065693431</v>
      </c>
      <c r="N94" s="66">
        <v>282.13868613138686</v>
      </c>
      <c r="O94" s="65">
        <v>0.626678411526715</v>
      </c>
      <c r="P94" s="65">
        <v>0.6274299035825649</v>
      </c>
      <c r="Q94" s="65">
        <v>9.8160300141172011E-2</v>
      </c>
      <c r="R94" s="65">
        <v>0.10977000261242269</v>
      </c>
      <c r="S94" s="67">
        <v>7629957</v>
      </c>
      <c r="T94" s="67">
        <v>8854753</v>
      </c>
      <c r="U94" s="67">
        <v>30467796</v>
      </c>
      <c r="V94" s="67">
        <v>36663286</v>
      </c>
      <c r="W94" s="67">
        <v>-2868096</v>
      </c>
      <c r="X94" s="67">
        <v>4550135</v>
      </c>
      <c r="Y94" s="67">
        <v>6927618</v>
      </c>
      <c r="Z94" s="67">
        <v>2966320</v>
      </c>
      <c r="AA94" s="67">
        <v>2048170</v>
      </c>
      <c r="AB94" s="67">
        <v>1348986</v>
      </c>
      <c r="AC94" s="67">
        <v>4216875.7799999993</v>
      </c>
      <c r="AD94" s="67">
        <v>3535273.8599999994</v>
      </c>
      <c r="AE94" s="67">
        <v>11962688.529999999</v>
      </c>
      <c r="AF94" s="67">
        <v>13587667.07</v>
      </c>
      <c r="AG94" s="68">
        <v>6.7224094581701935E-2</v>
      </c>
      <c r="AH94" s="68">
        <v>3.6793919672121041E-2</v>
      </c>
      <c r="AI94" s="68">
        <v>0.15470444051143703</v>
      </c>
      <c r="AJ94" s="68">
        <v>0.11485880170840773</v>
      </c>
      <c r="AK94" s="68">
        <v>0.43887492366356479</v>
      </c>
      <c r="AL94" s="68">
        <v>0.44145467069218558</v>
      </c>
      <c r="AM94" s="68">
        <v>0.78076999999999996</v>
      </c>
      <c r="AN94" s="68">
        <v>0.71030000000000004</v>
      </c>
      <c r="AO94" s="68">
        <v>0.74550000000000005</v>
      </c>
      <c r="AP94" s="68">
        <v>0.75229000000000001</v>
      </c>
      <c r="AQ94" s="68">
        <v>0.70043</v>
      </c>
      <c r="AR94" s="68">
        <v>0.72640000000000005</v>
      </c>
    </row>
    <row r="95" spans="1:44" x14ac:dyDescent="0.2">
      <c r="A95" s="70">
        <v>6004</v>
      </c>
      <c r="B95" s="64" t="s">
        <v>129</v>
      </c>
      <c r="C95" s="65">
        <v>0.1532054952961521</v>
      </c>
      <c r="D95" s="65">
        <v>0.11258782721234931</v>
      </c>
      <c r="E95" s="65">
        <v>0.4243475801587282</v>
      </c>
      <c r="F95" s="65">
        <v>0.27374569290368511</v>
      </c>
      <c r="G95" s="65">
        <v>1.7243790231764328E-2</v>
      </c>
      <c r="H95" s="65">
        <v>0.18215059663813524</v>
      </c>
      <c r="I95" s="65">
        <v>0</v>
      </c>
      <c r="J95" s="65">
        <v>0.48104345196781134</v>
      </c>
      <c r="K95" s="65">
        <v>0.58853727747008022</v>
      </c>
      <c r="L95" s="65">
        <v>0.11190582543620332</v>
      </c>
      <c r="M95" s="66">
        <v>145.5</v>
      </c>
      <c r="N95" s="66">
        <v>144.68965517241378</v>
      </c>
      <c r="O95" s="65">
        <v>0.63180349463941488</v>
      </c>
      <c r="P95" s="65">
        <v>0.47256849342481017</v>
      </c>
      <c r="Q95" s="65">
        <v>3.5175140035013062E-2</v>
      </c>
      <c r="R95" s="65">
        <v>0.17961575785484343</v>
      </c>
      <c r="S95" s="67">
        <v>678194</v>
      </c>
      <c r="T95" s="67">
        <v>787470</v>
      </c>
      <c r="U95" s="67">
        <v>4349805</v>
      </c>
      <c r="V95" s="67">
        <v>6371451</v>
      </c>
      <c r="W95" s="67">
        <v>76333</v>
      </c>
      <c r="X95" s="67">
        <v>1274011</v>
      </c>
      <c r="Y95" s="67">
        <v>0</v>
      </c>
      <c r="Z95" s="67">
        <v>700000</v>
      </c>
      <c r="AA95" s="67">
        <v>783575</v>
      </c>
      <c r="AB95" s="67">
        <v>162842</v>
      </c>
      <c r="AC95" s="67">
        <v>900474.91000000015</v>
      </c>
      <c r="AD95" s="67">
        <v>208989.3300000001</v>
      </c>
      <c r="AE95" s="67">
        <v>866164.84000000008</v>
      </c>
      <c r="AF95" s="67">
        <v>2180818.1999999997</v>
      </c>
      <c r="AG95" s="68">
        <v>0.18014025916104284</v>
      </c>
      <c r="AH95" s="68">
        <v>2.5558071465981609E-2</v>
      </c>
      <c r="AI95" s="68">
        <v>0.25102102195860954</v>
      </c>
      <c r="AJ95" s="68">
        <v>4.7669173189579514E-2</v>
      </c>
      <c r="AK95" s="68">
        <v>0.24145657020184549</v>
      </c>
      <c r="AL95" s="68">
        <v>0.49743113904804126</v>
      </c>
      <c r="AM95" s="68">
        <v>0.61665999999999999</v>
      </c>
      <c r="AN95" s="68">
        <v>0.66298000000000001</v>
      </c>
      <c r="AO95" s="68">
        <v>0.63980000000000004</v>
      </c>
      <c r="AP95" s="68">
        <v>0.61231000000000002</v>
      </c>
      <c r="AQ95" s="68">
        <v>0.67015999999999998</v>
      </c>
      <c r="AR95" s="68">
        <v>0.64119999999999999</v>
      </c>
    </row>
    <row r="96" spans="1:44" ht="12.75" customHeight="1" x14ac:dyDescent="0.2">
      <c r="A96" s="70">
        <v>6005</v>
      </c>
      <c r="B96" s="64" t="s">
        <v>125</v>
      </c>
      <c r="C96" s="65">
        <v>0.23122890177989805</v>
      </c>
      <c r="D96" s="65">
        <v>0.23812993535111873</v>
      </c>
      <c r="E96" s="65">
        <v>0.56723050484240878</v>
      </c>
      <c r="F96" s="65">
        <v>0.71003080049702272</v>
      </c>
      <c r="G96" s="65">
        <v>8.2877925286299101E-2</v>
      </c>
      <c r="H96" s="65">
        <v>0.10614143501018006</v>
      </c>
      <c r="I96" s="65">
        <v>0.49986557903962753</v>
      </c>
      <c r="J96" s="65">
        <v>0.30715185279028978</v>
      </c>
      <c r="K96" s="65">
        <v>8.3858589835334493E-2</v>
      </c>
      <c r="L96" s="65">
        <v>5.8801741254641847E-2</v>
      </c>
      <c r="M96" s="66">
        <v>383.25899280575538</v>
      </c>
      <c r="N96" s="66">
        <v>401.99233716475095</v>
      </c>
      <c r="O96" s="65">
        <v>0.59830461746601105</v>
      </c>
      <c r="P96" s="65">
        <v>0.63494042039224008</v>
      </c>
      <c r="Q96" s="65">
        <v>6.3190942438132391E-2</v>
      </c>
      <c r="R96" s="65">
        <v>6.33651781195817E-2</v>
      </c>
      <c r="S96" s="67">
        <v>11149379</v>
      </c>
      <c r="T96" s="67">
        <v>13463396</v>
      </c>
      <c r="U96" s="67">
        <v>46816219</v>
      </c>
      <c r="V96" s="67">
        <v>51240099</v>
      </c>
      <c r="W96" s="67">
        <v>3996202</v>
      </c>
      <c r="X96" s="67">
        <v>6001027</v>
      </c>
      <c r="Y96" s="67">
        <v>7290429</v>
      </c>
      <c r="Z96" s="67">
        <v>5241668</v>
      </c>
      <c r="AA96" s="67">
        <v>1223059</v>
      </c>
      <c r="AB96" s="67">
        <v>1003475</v>
      </c>
      <c r="AC96" s="67">
        <v>2186580.9799999995</v>
      </c>
      <c r="AD96" s="67">
        <v>2076224.4</v>
      </c>
      <c r="AE96" s="67">
        <v>14310633.570000002</v>
      </c>
      <c r="AF96" s="67">
        <v>19305353.030000001</v>
      </c>
      <c r="AG96" s="68">
        <v>2.6124685549680976E-2</v>
      </c>
      <c r="AH96" s="68">
        <v>1.9583783395890786E-2</v>
      </c>
      <c r="AI96" s="68">
        <v>5.7079140527790062E-2</v>
      </c>
      <c r="AJ96" s="68">
        <v>4.841844123462076E-2</v>
      </c>
      <c r="AK96" s="68">
        <v>0.3735689060021643</v>
      </c>
      <c r="AL96" s="68">
        <v>0.45020909165534462</v>
      </c>
      <c r="AM96" s="68">
        <v>0.73433000000000004</v>
      </c>
      <c r="AN96" s="68">
        <v>0.60182999999999998</v>
      </c>
      <c r="AO96" s="68">
        <v>0.66810000000000003</v>
      </c>
      <c r="AP96" s="68">
        <v>0.73080999999999996</v>
      </c>
      <c r="AQ96" s="68">
        <v>0.58350000000000002</v>
      </c>
      <c r="AR96" s="68">
        <v>0.65720000000000001</v>
      </c>
    </row>
    <row r="97" spans="1:44" ht="12.75" customHeight="1" x14ac:dyDescent="0.2">
      <c r="A97" s="70">
        <v>6006</v>
      </c>
      <c r="B97" s="64" t="s">
        <v>130</v>
      </c>
      <c r="C97" s="65">
        <v>0.14435238128807248</v>
      </c>
      <c r="D97" s="65">
        <v>0.13717520197982522</v>
      </c>
      <c r="E97" s="65">
        <v>0.32993096643427339</v>
      </c>
      <c r="F97" s="65">
        <v>0.30175274117147116</v>
      </c>
      <c r="G97" s="65">
        <v>4.7599871611355468E-2</v>
      </c>
      <c r="H97" s="65">
        <v>1.581486342316581E-2</v>
      </c>
      <c r="I97" s="65">
        <v>0</v>
      </c>
      <c r="J97" s="65">
        <v>0</v>
      </c>
      <c r="K97" s="65">
        <v>0</v>
      </c>
      <c r="L97" s="65">
        <v>0</v>
      </c>
      <c r="M97" s="66">
        <v>57.657142857142858</v>
      </c>
      <c r="N97" s="66">
        <v>47.012048192771083</v>
      </c>
      <c r="O97" s="65">
        <v>0.55346700835618934</v>
      </c>
      <c r="P97" s="65">
        <v>0.57085612979532052</v>
      </c>
      <c r="Q97" s="65">
        <v>0.18032891284183122</v>
      </c>
      <c r="R97" s="65">
        <v>0.18628726024273656</v>
      </c>
      <c r="S97" s="67">
        <v>462778</v>
      </c>
      <c r="T97" s="67">
        <v>502743</v>
      </c>
      <c r="U97" s="67">
        <v>2999214</v>
      </c>
      <c r="V97" s="67">
        <v>3565429</v>
      </c>
      <c r="W97" s="67">
        <v>152600</v>
      </c>
      <c r="X97" s="67">
        <v>57961</v>
      </c>
      <c r="Y97" s="67">
        <v>0</v>
      </c>
      <c r="Z97" s="67">
        <v>0</v>
      </c>
      <c r="AA97" s="67">
        <v>0</v>
      </c>
      <c r="AB97" s="67">
        <v>0</v>
      </c>
      <c r="AC97" s="67">
        <v>64601.199999999764</v>
      </c>
      <c r="AD97" s="67">
        <v>16007.339999999935</v>
      </c>
      <c r="AE97" s="67">
        <v>228478.56999999995</v>
      </c>
      <c r="AF97" s="67">
        <v>287216.46999999997</v>
      </c>
      <c r="AG97" s="68">
        <v>0</v>
      </c>
      <c r="AH97" s="68">
        <v>0</v>
      </c>
      <c r="AI97" s="68">
        <v>2.4370003723335341E-2</v>
      </c>
      <c r="AJ97" s="68">
        <v>5.4649924600615194E-3</v>
      </c>
      <c r="AK97" s="68">
        <v>8.6190714748369271E-2</v>
      </c>
      <c r="AL97" s="68">
        <v>9.8057256418336333E-2</v>
      </c>
      <c r="AM97" s="68">
        <v>0.71069000000000004</v>
      </c>
      <c r="AN97" s="68">
        <v>0.80493999999999999</v>
      </c>
      <c r="AO97" s="68">
        <v>0.75780000000000003</v>
      </c>
      <c r="AP97" s="68">
        <v>0.67645</v>
      </c>
      <c r="AQ97" s="68">
        <v>0.75312999999999997</v>
      </c>
      <c r="AR97" s="68">
        <v>0.71479999999999999</v>
      </c>
    </row>
    <row r="98" spans="1:44" x14ac:dyDescent="0.2">
      <c r="A98" s="70">
        <v>6007</v>
      </c>
      <c r="B98" s="64" t="s">
        <v>131</v>
      </c>
      <c r="C98" s="65">
        <v>0.34045438510876413</v>
      </c>
      <c r="D98" s="65">
        <v>0.19638182205353677</v>
      </c>
      <c r="E98" s="65">
        <v>0.88737401629159185</v>
      </c>
      <c r="F98" s="65">
        <v>0.7040382477991638</v>
      </c>
      <c r="G98" s="65">
        <v>5.6665148931518215E-2</v>
      </c>
      <c r="H98" s="65">
        <v>0.20098562892896063</v>
      </c>
      <c r="I98" s="65">
        <v>0.57354275168247792</v>
      </c>
      <c r="J98" s="65">
        <v>0.54762338900838592</v>
      </c>
      <c r="K98" s="65">
        <v>0.17379838668692996</v>
      </c>
      <c r="L98" s="65">
        <v>0.13876997452103909</v>
      </c>
      <c r="M98" s="66">
        <v>70.228571428571428</v>
      </c>
      <c r="N98" s="66">
        <v>68.314285714285717</v>
      </c>
      <c r="O98" s="65">
        <v>0.56937819315629312</v>
      </c>
      <c r="P98" s="65">
        <v>0.54964499730954475</v>
      </c>
      <c r="Q98" s="65">
        <v>7.4536166471938933E-2</v>
      </c>
      <c r="R98" s="65">
        <v>8.3364013962887701E-2</v>
      </c>
      <c r="S98" s="67">
        <v>1208323</v>
      </c>
      <c r="T98" s="67">
        <v>877954</v>
      </c>
      <c r="U98" s="67">
        <v>3280649</v>
      </c>
      <c r="V98" s="67">
        <v>3566311</v>
      </c>
      <c r="W98" s="67">
        <v>201113</v>
      </c>
      <c r="X98" s="67">
        <v>898536</v>
      </c>
      <c r="Y98" s="67">
        <v>823850</v>
      </c>
      <c r="Z98" s="67">
        <v>678754</v>
      </c>
      <c r="AA98" s="67">
        <v>249648</v>
      </c>
      <c r="AB98" s="67">
        <v>171999</v>
      </c>
      <c r="AC98" s="67">
        <v>368335.39999999991</v>
      </c>
      <c r="AD98" s="67">
        <v>149418.35999999987</v>
      </c>
      <c r="AE98" s="67">
        <v>427666.53000000014</v>
      </c>
      <c r="AF98" s="67">
        <v>280207.82000000007</v>
      </c>
      <c r="AG98" s="68">
        <v>7.6097138096760733E-2</v>
      </c>
      <c r="AH98" s="68">
        <v>4.8228828052292692E-2</v>
      </c>
      <c r="AI98" s="68">
        <v>0.13573980851581327</v>
      </c>
      <c r="AJ98" s="68">
        <v>4.9948907276267045E-2</v>
      </c>
      <c r="AK98" s="68">
        <v>0.15760465296255083</v>
      </c>
      <c r="AL98" s="68">
        <v>9.3670379056930764E-2</v>
      </c>
      <c r="AM98" s="68">
        <v>0.86294999999999999</v>
      </c>
      <c r="AN98" s="68">
        <v>0.71833999999999998</v>
      </c>
      <c r="AO98" s="68">
        <v>0.79059999999999997</v>
      </c>
      <c r="AP98" s="68">
        <v>0.82189999999999996</v>
      </c>
      <c r="AQ98" s="68">
        <v>0.72604000000000002</v>
      </c>
      <c r="AR98" s="68">
        <v>0.77400000000000002</v>
      </c>
    </row>
    <row r="99" spans="1:44" x14ac:dyDescent="0.2">
      <c r="A99" s="70">
        <v>6008</v>
      </c>
      <c r="B99" s="64" t="s">
        <v>132</v>
      </c>
      <c r="C99" s="65">
        <v>0.49478348873724709</v>
      </c>
      <c r="D99" s="65">
        <v>0.35344021329247377</v>
      </c>
      <c r="E99" s="65">
        <v>0.66160045785795629</v>
      </c>
      <c r="F99" s="65">
        <v>0.77383734146055061</v>
      </c>
      <c r="G99" s="65">
        <v>-0.24573645340358821</v>
      </c>
      <c r="H99" s="65">
        <v>-1.5273503633212523E-2</v>
      </c>
      <c r="I99" s="65">
        <v>0</v>
      </c>
      <c r="J99" s="65">
        <v>0.31740599874592362</v>
      </c>
      <c r="K99" s="65">
        <v>0.12565368783569542</v>
      </c>
      <c r="L99" s="65">
        <v>0.10201959554827104</v>
      </c>
      <c r="M99" s="66">
        <v>153.10344827586206</v>
      </c>
      <c r="N99" s="66">
        <v>151.90804597701148</v>
      </c>
      <c r="O99" s="65">
        <v>0.43763102206023924</v>
      </c>
      <c r="P99" s="65">
        <v>0.59574153482182468</v>
      </c>
      <c r="Q99" s="65">
        <v>0.33484505154684213</v>
      </c>
      <c r="R99" s="65">
        <v>0.10713167699712133</v>
      </c>
      <c r="S99" s="67">
        <v>3856391</v>
      </c>
      <c r="T99" s="67">
        <v>2873224</v>
      </c>
      <c r="U99" s="67">
        <v>9385347</v>
      </c>
      <c r="V99" s="67">
        <v>7506930</v>
      </c>
      <c r="W99" s="67">
        <v>-1915294</v>
      </c>
      <c r="X99" s="67">
        <v>-124163</v>
      </c>
      <c r="Y99" s="67">
        <v>0</v>
      </c>
      <c r="Z99" s="67">
        <v>1048844</v>
      </c>
      <c r="AA99" s="67">
        <v>534115</v>
      </c>
      <c r="AB99" s="67">
        <v>337116</v>
      </c>
      <c r="AC99" s="67">
        <v>1180063.25</v>
      </c>
      <c r="AD99" s="67">
        <v>719789.70000000042</v>
      </c>
      <c r="AE99" s="67">
        <v>1628309.9200000004</v>
      </c>
      <c r="AF99" s="67">
        <v>2190297.69</v>
      </c>
      <c r="AG99" s="68">
        <v>5.6909456837344427E-2</v>
      </c>
      <c r="AH99" s="68">
        <v>4.4907305649579787E-2</v>
      </c>
      <c r="AI99" s="68">
        <v>0.17379283413968397</v>
      </c>
      <c r="AJ99" s="68">
        <v>9.8107645718108413E-2</v>
      </c>
      <c r="AK99" s="68">
        <v>0.23980798982983506</v>
      </c>
      <c r="AL99" s="68">
        <v>0.29853851727485281</v>
      </c>
      <c r="AM99" s="68">
        <v>0.65234999999999999</v>
      </c>
      <c r="AN99" s="68">
        <v>0.73534999999999995</v>
      </c>
      <c r="AO99" s="68">
        <v>0.69389999999999996</v>
      </c>
      <c r="AP99" s="68">
        <v>0.61821000000000004</v>
      </c>
      <c r="AQ99" s="68">
        <v>0.71018000000000003</v>
      </c>
      <c r="AR99" s="68">
        <v>0.66420000000000001</v>
      </c>
    </row>
    <row r="100" spans="1:44" ht="12.75" customHeight="1" x14ac:dyDescent="0.2">
      <c r="A100" s="70">
        <v>6009</v>
      </c>
      <c r="B100" s="64" t="s">
        <v>133</v>
      </c>
      <c r="C100" s="65">
        <v>5.7521021976129794E-2</v>
      </c>
      <c r="D100" s="65">
        <v>6.0915605512523452E-2</v>
      </c>
      <c r="E100" s="65">
        <v>0.13824675169212985</v>
      </c>
      <c r="F100" s="65">
        <v>0.15563994513651846</v>
      </c>
      <c r="G100" s="65">
        <v>8.5104435118736749E-2</v>
      </c>
      <c r="H100" s="65">
        <v>0.11369850520388426</v>
      </c>
      <c r="I100" s="65">
        <v>0</v>
      </c>
      <c r="J100" s="65">
        <v>0</v>
      </c>
      <c r="K100" s="65">
        <v>0</v>
      </c>
      <c r="L100" s="65">
        <v>0</v>
      </c>
      <c r="M100" s="66">
        <v>24.451612903225808</v>
      </c>
      <c r="N100" s="66">
        <v>26.29032258064516</v>
      </c>
      <c r="O100" s="65">
        <v>0.57478420050932622</v>
      </c>
      <c r="P100" s="65">
        <v>0.57067528204793228</v>
      </c>
      <c r="Q100" s="65">
        <v>0.2538360318214743</v>
      </c>
      <c r="R100" s="65">
        <v>0.25149775770107718</v>
      </c>
      <c r="S100" s="67">
        <v>121263</v>
      </c>
      <c r="T100" s="67">
        <v>134921</v>
      </c>
      <c r="U100" s="67">
        <v>1927252</v>
      </c>
      <c r="V100" s="67">
        <v>1959596</v>
      </c>
      <c r="W100" s="67">
        <v>179413</v>
      </c>
      <c r="X100" s="67">
        <v>251829</v>
      </c>
      <c r="Y100" s="67">
        <v>0</v>
      </c>
      <c r="Z100" s="67">
        <v>0</v>
      </c>
      <c r="AA100" s="67">
        <v>0</v>
      </c>
      <c r="AB100" s="67">
        <v>0</v>
      </c>
      <c r="AC100" s="67">
        <v>7974.95</v>
      </c>
      <c r="AD100" s="67">
        <v>18771.850000000031</v>
      </c>
      <c r="AE100" s="67">
        <v>14580</v>
      </c>
      <c r="AF100" s="67">
        <v>17400</v>
      </c>
      <c r="AG100" s="68">
        <v>0</v>
      </c>
      <c r="AH100" s="68">
        <v>0</v>
      </c>
      <c r="AI100" s="68">
        <v>4.8928414979367112E-3</v>
      </c>
      <c r="AJ100" s="68">
        <v>1.073975732943378E-2</v>
      </c>
      <c r="AK100" s="68">
        <v>8.9452133292267973E-3</v>
      </c>
      <c r="AL100" s="68">
        <v>9.9548940318693914E-3</v>
      </c>
      <c r="AM100" s="68">
        <v>0.49369000000000002</v>
      </c>
      <c r="AN100" s="68">
        <v>0.65202000000000004</v>
      </c>
      <c r="AO100" s="68">
        <v>0.57289999999999996</v>
      </c>
      <c r="AP100" s="68">
        <v>0.47870000000000001</v>
      </c>
      <c r="AQ100" s="68">
        <v>0.66561999999999999</v>
      </c>
      <c r="AR100" s="68">
        <v>0.57220000000000004</v>
      </c>
    </row>
    <row r="101" spans="1:44" ht="12.75" customHeight="1" x14ac:dyDescent="0.2">
      <c r="A101" s="70">
        <v>6101</v>
      </c>
      <c r="B101" s="64" t="s">
        <v>135</v>
      </c>
      <c r="C101" s="65">
        <v>0.21827062808464226</v>
      </c>
      <c r="D101" s="65">
        <v>0.17868203054952606</v>
      </c>
      <c r="E101" s="65">
        <v>0.82241133798812649</v>
      </c>
      <c r="F101" s="65">
        <v>0.76807002861002582</v>
      </c>
      <c r="G101" s="65">
        <v>0.20687089280639195</v>
      </c>
      <c r="H101" s="65">
        <v>0.29222728096802481</v>
      </c>
      <c r="I101" s="65">
        <v>0</v>
      </c>
      <c r="J101" s="65">
        <v>0</v>
      </c>
      <c r="K101" s="65">
        <v>0</v>
      </c>
      <c r="L101" s="65">
        <v>0</v>
      </c>
      <c r="M101" s="66">
        <v>99.035714285714292</v>
      </c>
      <c r="N101" s="66">
        <v>89.63333333333334</v>
      </c>
      <c r="O101" s="65">
        <v>0.63020800300022883</v>
      </c>
      <c r="P101" s="65">
        <v>0.61749487190480812</v>
      </c>
      <c r="Q101" s="65">
        <v>0.12404016115199964</v>
      </c>
      <c r="R101" s="65">
        <v>0.14080855537527928</v>
      </c>
      <c r="S101" s="67">
        <v>1003781</v>
      </c>
      <c r="T101" s="67">
        <v>1013175</v>
      </c>
      <c r="U101" s="67">
        <v>3626390</v>
      </c>
      <c r="V101" s="67">
        <v>3988323</v>
      </c>
      <c r="W101" s="67">
        <v>951356</v>
      </c>
      <c r="X101" s="67">
        <v>1657007</v>
      </c>
      <c r="Y101" s="67">
        <v>0</v>
      </c>
      <c r="Z101" s="67">
        <v>0</v>
      </c>
      <c r="AA101" s="67">
        <v>0</v>
      </c>
      <c r="AB101" s="67">
        <v>0</v>
      </c>
      <c r="AC101" s="67">
        <v>20098.279999999992</v>
      </c>
      <c r="AD101" s="67">
        <v>70125.209999999963</v>
      </c>
      <c r="AE101" s="67">
        <v>653388.8600000001</v>
      </c>
      <c r="AF101" s="67">
        <v>662393.77</v>
      </c>
      <c r="AG101" s="68">
        <v>0</v>
      </c>
      <c r="AH101" s="68">
        <v>0</v>
      </c>
      <c r="AI101" s="68">
        <v>6.4316677621704902E-3</v>
      </c>
      <c r="AJ101" s="68">
        <v>2.0393321654283838E-2</v>
      </c>
      <c r="AK101" s="68">
        <v>0.20909152758461572</v>
      </c>
      <c r="AL101" s="68">
        <v>0.19263270959764278</v>
      </c>
      <c r="AM101" s="68">
        <v>0.80657999999999996</v>
      </c>
      <c r="AN101" s="68">
        <v>0.71447000000000005</v>
      </c>
      <c r="AO101" s="68">
        <v>0.76049999999999995</v>
      </c>
      <c r="AP101" s="68">
        <v>0.72999000000000003</v>
      </c>
      <c r="AQ101" s="68">
        <v>0.76090999999999998</v>
      </c>
      <c r="AR101" s="68">
        <v>0.74550000000000005</v>
      </c>
    </row>
    <row r="102" spans="1:44" ht="12.75" customHeight="1" x14ac:dyDescent="0.2">
      <c r="A102" s="70">
        <v>6102</v>
      </c>
      <c r="B102" s="64" t="s">
        <v>136</v>
      </c>
      <c r="C102" s="65">
        <v>0.22614563884416847</v>
      </c>
      <c r="D102" s="65">
        <v>0.22870518587485228</v>
      </c>
      <c r="E102" s="65">
        <v>0.79924656021206764</v>
      </c>
      <c r="F102" s="65">
        <v>0.87086592815492192</v>
      </c>
      <c r="G102" s="65">
        <v>1.0567486456633995E-2</v>
      </c>
      <c r="H102" s="65">
        <v>0.17001037231823402</v>
      </c>
      <c r="I102" s="65">
        <v>0</v>
      </c>
      <c r="J102" s="65">
        <v>0</v>
      </c>
      <c r="K102" s="65">
        <v>0</v>
      </c>
      <c r="L102" s="65">
        <v>0</v>
      </c>
      <c r="M102" s="66">
        <v>105.625</v>
      </c>
      <c r="N102" s="66">
        <v>104</v>
      </c>
      <c r="O102" s="65">
        <v>0.69788829440328803</v>
      </c>
      <c r="P102" s="65">
        <v>0.67408410840039512</v>
      </c>
      <c r="Q102" s="65">
        <v>2.6652681830985042E-2</v>
      </c>
      <c r="R102" s="65">
        <v>8.80478053304459E-2</v>
      </c>
      <c r="S102" s="67">
        <v>1013061</v>
      </c>
      <c r="T102" s="67">
        <v>1367735</v>
      </c>
      <c r="U102" s="67">
        <v>4356147</v>
      </c>
      <c r="V102" s="67">
        <v>4988063</v>
      </c>
      <c r="W102" s="67">
        <v>47339</v>
      </c>
      <c r="X102" s="67">
        <v>1016720</v>
      </c>
      <c r="Y102" s="67">
        <v>0</v>
      </c>
      <c r="Z102" s="67">
        <v>0</v>
      </c>
      <c r="AA102" s="67">
        <v>0</v>
      </c>
      <c r="AB102" s="67">
        <v>0</v>
      </c>
      <c r="AC102" s="67">
        <v>31588.050000000232</v>
      </c>
      <c r="AD102" s="67">
        <v>27054.12</v>
      </c>
      <c r="AE102" s="67">
        <v>328409.05000000005</v>
      </c>
      <c r="AF102" s="67">
        <v>519801.7100000002</v>
      </c>
      <c r="AG102" s="68">
        <v>0</v>
      </c>
      <c r="AH102" s="68">
        <v>0</v>
      </c>
      <c r="AI102" s="68">
        <v>8.3062511093435262E-3</v>
      </c>
      <c r="AJ102" s="68">
        <v>6.3832600490952487E-3</v>
      </c>
      <c r="AK102" s="68">
        <v>8.6356962075244723E-2</v>
      </c>
      <c r="AL102" s="68">
        <v>0.12264414768968258</v>
      </c>
      <c r="AM102" s="68">
        <v>0.71762000000000004</v>
      </c>
      <c r="AN102" s="68">
        <v>0.63478000000000001</v>
      </c>
      <c r="AO102" s="68">
        <v>0.67620000000000002</v>
      </c>
      <c r="AP102" s="68">
        <v>0.75041999999999998</v>
      </c>
      <c r="AQ102" s="68">
        <v>0.61084000000000005</v>
      </c>
      <c r="AR102" s="68">
        <v>0.68059999999999998</v>
      </c>
    </row>
    <row r="103" spans="1:44" ht="12.75" customHeight="1" x14ac:dyDescent="0.2">
      <c r="A103" s="70">
        <v>6103</v>
      </c>
      <c r="B103" s="64" t="s">
        <v>134</v>
      </c>
      <c r="C103" s="65">
        <v>0.23763161766668561</v>
      </c>
      <c r="D103" s="65">
        <v>0.23947442183496589</v>
      </c>
      <c r="E103" s="65">
        <v>0.75431765179397392</v>
      </c>
      <c r="F103" s="65">
        <v>0.79617191220031913</v>
      </c>
      <c r="G103" s="65">
        <v>5.3430630883636351E-4</v>
      </c>
      <c r="H103" s="65">
        <v>3.5985939640352661E-2</v>
      </c>
      <c r="I103" s="65">
        <v>0.24462308736662272</v>
      </c>
      <c r="J103" s="65">
        <v>0.19507865930134541</v>
      </c>
      <c r="K103" s="65">
        <v>0</v>
      </c>
      <c r="L103" s="65">
        <v>0</v>
      </c>
      <c r="M103" s="66">
        <v>239.56786703601108</v>
      </c>
      <c r="N103" s="66">
        <v>234.44875346260389</v>
      </c>
      <c r="O103" s="65">
        <v>0.58137873597740886</v>
      </c>
      <c r="P103" s="65">
        <v>0.60754636904189496</v>
      </c>
      <c r="Q103" s="65">
        <v>0.10407690920525296</v>
      </c>
      <c r="R103" s="65">
        <v>0.11606538505256038</v>
      </c>
      <c r="S103" s="67">
        <v>9872959</v>
      </c>
      <c r="T103" s="67">
        <v>10559019</v>
      </c>
      <c r="U103" s="67">
        <v>39432887</v>
      </c>
      <c r="V103" s="67">
        <v>42968108</v>
      </c>
      <c r="W103" s="67">
        <v>22199</v>
      </c>
      <c r="X103" s="67">
        <v>1586709</v>
      </c>
      <c r="Y103" s="67">
        <v>3142516</v>
      </c>
      <c r="Z103" s="67">
        <v>2682901</v>
      </c>
      <c r="AA103" s="67">
        <v>0</v>
      </c>
      <c r="AB103" s="67">
        <v>0</v>
      </c>
      <c r="AC103" s="67">
        <v>183514.94000000058</v>
      </c>
      <c r="AD103" s="67">
        <v>166985.98000000225</v>
      </c>
      <c r="AE103" s="67">
        <v>32953274.090000004</v>
      </c>
      <c r="AF103" s="67">
        <v>29351618.350000001</v>
      </c>
      <c r="AG103" s="68">
        <v>0</v>
      </c>
      <c r="AH103" s="68">
        <v>0</v>
      </c>
      <c r="AI103" s="68">
        <v>5.3877701409132334E-3</v>
      </c>
      <c r="AJ103" s="68">
        <v>4.5050479118348601E-3</v>
      </c>
      <c r="AK103" s="68">
        <v>0.96746709661584573</v>
      </c>
      <c r="AL103" s="68">
        <v>0.79186556234624905</v>
      </c>
      <c r="AM103" s="68">
        <v>0.66647999999999996</v>
      </c>
      <c r="AN103" s="68">
        <v>0.72501000000000004</v>
      </c>
      <c r="AO103" s="68">
        <v>0.69569999999999999</v>
      </c>
      <c r="AP103" s="68">
        <v>0.69486999999999999</v>
      </c>
      <c r="AQ103" s="68">
        <v>0.71892</v>
      </c>
      <c r="AR103" s="68">
        <v>0.70689999999999997</v>
      </c>
    </row>
    <row r="104" spans="1:44" ht="12.75" customHeight="1" x14ac:dyDescent="0.2">
      <c r="A104" s="70">
        <v>6104</v>
      </c>
      <c r="B104" s="64" t="s">
        <v>137</v>
      </c>
      <c r="C104" s="65">
        <v>0.1617439300415828</v>
      </c>
      <c r="D104" s="65">
        <v>0.13685403138390764</v>
      </c>
      <c r="E104" s="65">
        <v>0.51277855283604989</v>
      </c>
      <c r="F104" s="65">
        <v>0.49910614266934772</v>
      </c>
      <c r="G104" s="65">
        <v>9.9906654939689116E-2</v>
      </c>
      <c r="H104" s="65">
        <v>0.17521414458700665</v>
      </c>
      <c r="I104" s="65">
        <v>1.7245358635153234E-2</v>
      </c>
      <c r="J104" s="65">
        <v>0</v>
      </c>
      <c r="K104" s="65">
        <v>0</v>
      </c>
      <c r="L104" s="65">
        <v>0</v>
      </c>
      <c r="M104" s="66">
        <v>249.8320610687023</v>
      </c>
      <c r="N104" s="66">
        <v>196.47272727272727</v>
      </c>
      <c r="O104" s="65">
        <v>0.58481325321103006</v>
      </c>
      <c r="P104" s="65">
        <v>0.59842401980765547</v>
      </c>
      <c r="Q104" s="65">
        <v>6.2381327918914431E-2</v>
      </c>
      <c r="R104" s="65">
        <v>0.15519782294237716</v>
      </c>
      <c r="S104" s="67">
        <v>3053284</v>
      </c>
      <c r="T104" s="67">
        <v>3369225</v>
      </c>
      <c r="U104" s="67">
        <v>17014322</v>
      </c>
      <c r="V104" s="67">
        <v>20129187</v>
      </c>
      <c r="W104" s="67">
        <v>1885965</v>
      </c>
      <c r="X104" s="67">
        <v>4313617</v>
      </c>
      <c r="Y104" s="67">
        <v>77559</v>
      </c>
      <c r="Z104" s="67">
        <v>0</v>
      </c>
      <c r="AA104" s="67">
        <v>0</v>
      </c>
      <c r="AB104" s="67">
        <v>0</v>
      </c>
      <c r="AC104" s="67">
        <v>113966.36000000036</v>
      </c>
      <c r="AD104" s="67">
        <v>148063.31999999998</v>
      </c>
      <c r="AE104" s="67">
        <v>8659193.9899999984</v>
      </c>
      <c r="AF104" s="67">
        <v>8743061</v>
      </c>
      <c r="AG104" s="68">
        <v>0</v>
      </c>
      <c r="AH104" s="68">
        <v>0</v>
      </c>
      <c r="AI104" s="68">
        <v>7.7819615512252265E-3</v>
      </c>
      <c r="AJ104" s="68">
        <v>8.9572713977857637E-3</v>
      </c>
      <c r="AK104" s="68">
        <v>0.59127548422868226</v>
      </c>
      <c r="AL104" s="68">
        <v>0.52892215455114888</v>
      </c>
      <c r="AM104" s="68">
        <v>0.76717000000000002</v>
      </c>
      <c r="AN104" s="68">
        <v>0.64893999999999996</v>
      </c>
      <c r="AO104" s="68">
        <v>0.70809999999999995</v>
      </c>
      <c r="AP104" s="68">
        <v>0.72877000000000003</v>
      </c>
      <c r="AQ104" s="68">
        <v>0.64519000000000004</v>
      </c>
      <c r="AR104" s="68">
        <v>0.68700000000000006</v>
      </c>
    </row>
    <row r="105" spans="1:44" ht="12.75" customHeight="1" x14ac:dyDescent="0.2">
      <c r="A105" s="70">
        <v>6105</v>
      </c>
      <c r="B105" s="64" t="s">
        <v>138</v>
      </c>
      <c r="C105" s="65">
        <v>0.2401685318315564</v>
      </c>
      <c r="D105" s="65">
        <v>0.20320809700925602</v>
      </c>
      <c r="E105" s="65">
        <v>0.57083807567568978</v>
      </c>
      <c r="F105" s="65">
        <v>0.70766478541521816</v>
      </c>
      <c r="G105" s="65">
        <v>-0.11230865802249376</v>
      </c>
      <c r="H105" s="65">
        <v>6.2128013835456901E-2</v>
      </c>
      <c r="I105" s="65">
        <v>0.43961219137357738</v>
      </c>
      <c r="J105" s="65">
        <v>0.40530297154533884</v>
      </c>
      <c r="K105" s="65">
        <v>0.24375366690318087</v>
      </c>
      <c r="L105" s="65">
        <v>0</v>
      </c>
      <c r="M105" s="66">
        <v>224.85882352941175</v>
      </c>
      <c r="N105" s="66">
        <v>215.89655172413794</v>
      </c>
      <c r="O105" s="65">
        <v>0.56121672714128201</v>
      </c>
      <c r="P105" s="65">
        <v>0.65000028772674279</v>
      </c>
      <c r="Q105" s="65">
        <v>0.16744292769780822</v>
      </c>
      <c r="R105" s="65">
        <v>9.9394637688337437E-2</v>
      </c>
      <c r="S105" s="67">
        <v>4365938</v>
      </c>
      <c r="T105" s="67">
        <v>4612811</v>
      </c>
      <c r="U105" s="67">
        <v>19951622</v>
      </c>
      <c r="V105" s="67">
        <v>20331791</v>
      </c>
      <c r="W105" s="67">
        <v>-2041619</v>
      </c>
      <c r="X105" s="67">
        <v>1410302</v>
      </c>
      <c r="Y105" s="67">
        <v>2591047</v>
      </c>
      <c r="Z105" s="67">
        <v>2534445</v>
      </c>
      <c r="AA105" s="67">
        <v>1436669</v>
      </c>
      <c r="AB105" s="67">
        <v>0</v>
      </c>
      <c r="AC105" s="67">
        <v>963257.71999999927</v>
      </c>
      <c r="AD105" s="67">
        <v>1039421.1300000001</v>
      </c>
      <c r="AE105" s="67">
        <v>2544708.9000000004</v>
      </c>
      <c r="AF105" s="67">
        <v>8942741.2100000009</v>
      </c>
      <c r="AG105" s="68">
        <v>7.2007629254403474E-2</v>
      </c>
      <c r="AH105" s="68">
        <v>0</v>
      </c>
      <c r="AI105" s="68">
        <v>5.7694661395396377E-2</v>
      </c>
      <c r="AJ105" s="68">
        <v>5.6600560690288459E-2</v>
      </c>
      <c r="AK105" s="68">
        <v>0.15241623844483873</v>
      </c>
      <c r="AL105" s="68">
        <v>0.48696736287643938</v>
      </c>
      <c r="AM105" s="68">
        <v>0.66361999999999999</v>
      </c>
      <c r="AN105" s="68">
        <v>0.74509000000000003</v>
      </c>
      <c r="AO105" s="68">
        <v>0.70440000000000003</v>
      </c>
      <c r="AP105" s="68">
        <v>0.64327000000000001</v>
      </c>
      <c r="AQ105" s="68">
        <v>0.75141000000000002</v>
      </c>
      <c r="AR105" s="68">
        <v>0.69730000000000003</v>
      </c>
    </row>
    <row r="106" spans="1:44" ht="12.75" customHeight="1" x14ac:dyDescent="0.2">
      <c r="A106" s="70">
        <v>6106</v>
      </c>
      <c r="B106" s="64" t="s">
        <v>139</v>
      </c>
      <c r="C106" s="65">
        <v>0.31671668994164504</v>
      </c>
      <c r="D106" s="65">
        <v>0.28088815031603792</v>
      </c>
      <c r="E106" s="65">
        <v>0.79850834929723413</v>
      </c>
      <c r="F106" s="65">
        <v>0.93817007765897631</v>
      </c>
      <c r="G106" s="65">
        <v>4.8643005609435692E-2</v>
      </c>
      <c r="H106" s="65">
        <v>0.19037998730679406</v>
      </c>
      <c r="I106" s="65">
        <v>4.9104534817709537E-2</v>
      </c>
      <c r="J106" s="65">
        <v>0</v>
      </c>
      <c r="K106" s="65">
        <v>0</v>
      </c>
      <c r="L106" s="65">
        <v>0</v>
      </c>
      <c r="M106" s="66">
        <v>256.63392857142856</v>
      </c>
      <c r="N106" s="66">
        <v>251.74107142857142</v>
      </c>
      <c r="O106" s="65">
        <v>0.59657283393523652</v>
      </c>
      <c r="P106" s="65">
        <v>0.65663230676835749</v>
      </c>
      <c r="Q106" s="65">
        <v>4.5983818870200893E-2</v>
      </c>
      <c r="R106" s="65">
        <v>3.9779190529822539E-2</v>
      </c>
      <c r="S106" s="67">
        <v>7890596</v>
      </c>
      <c r="T106" s="67">
        <v>8379373</v>
      </c>
      <c r="U106" s="67">
        <v>24375183</v>
      </c>
      <c r="V106" s="67">
        <v>24511811</v>
      </c>
      <c r="W106" s="67">
        <v>1211879</v>
      </c>
      <c r="X106" s="67">
        <v>5679360</v>
      </c>
      <c r="Y106" s="67">
        <v>476083</v>
      </c>
      <c r="Z106" s="67">
        <v>0</v>
      </c>
      <c r="AA106" s="67">
        <v>0</v>
      </c>
      <c r="AB106" s="67">
        <v>0</v>
      </c>
      <c r="AC106" s="67">
        <v>148692.16999999995</v>
      </c>
      <c r="AD106" s="67">
        <v>100846.96000000028</v>
      </c>
      <c r="AE106" s="67">
        <v>2732009.1200000006</v>
      </c>
      <c r="AF106" s="67">
        <v>6581200.96</v>
      </c>
      <c r="AG106" s="68">
        <v>0</v>
      </c>
      <c r="AH106" s="68">
        <v>0</v>
      </c>
      <c r="AI106" s="68">
        <v>6.8755862127387853E-3</v>
      </c>
      <c r="AJ106" s="68">
        <v>4.3666813511668585E-3</v>
      </c>
      <c r="AK106" s="68">
        <v>0.12632920912075352</v>
      </c>
      <c r="AL106" s="68">
        <v>0.28496652254379651</v>
      </c>
      <c r="AM106" s="68">
        <v>0.89754999999999996</v>
      </c>
      <c r="AN106" s="68">
        <v>0.80508999999999997</v>
      </c>
      <c r="AO106" s="68">
        <v>0.85129999999999995</v>
      </c>
      <c r="AP106" s="68">
        <v>0.78159000000000001</v>
      </c>
      <c r="AQ106" s="68">
        <v>0.79779999999999995</v>
      </c>
      <c r="AR106" s="68">
        <v>0.78969999999999996</v>
      </c>
    </row>
    <row r="107" spans="1:44" ht="12.75" customHeight="1" x14ac:dyDescent="0.2">
      <c r="A107" s="70">
        <v>6107</v>
      </c>
      <c r="B107" s="64" t="s">
        <v>140</v>
      </c>
      <c r="C107" s="65">
        <v>0.1458593117140167</v>
      </c>
      <c r="D107" s="65">
        <v>0.15632755734875728</v>
      </c>
      <c r="E107" s="65">
        <v>0.32229433809447761</v>
      </c>
      <c r="F107" s="65">
        <v>0.29726866708315064</v>
      </c>
      <c r="G107" s="65">
        <v>0.10074187976806828</v>
      </c>
      <c r="H107" s="65">
        <v>-7.312746429906905E-2</v>
      </c>
      <c r="I107" s="65">
        <v>0</v>
      </c>
      <c r="J107" s="65">
        <v>0</v>
      </c>
      <c r="K107" s="65">
        <v>0</v>
      </c>
      <c r="L107" s="65">
        <v>0</v>
      </c>
      <c r="M107" s="66">
        <v>100.56363636363636</v>
      </c>
      <c r="N107" s="66">
        <v>117.76086956521739</v>
      </c>
      <c r="O107" s="65">
        <v>0.42741194877638133</v>
      </c>
      <c r="P107" s="65">
        <v>0.44585165432849772</v>
      </c>
      <c r="Q107" s="65">
        <v>0.25650403479532663</v>
      </c>
      <c r="R107" s="65">
        <v>0.28384576434337344</v>
      </c>
      <c r="S107" s="67">
        <v>1521685</v>
      </c>
      <c r="T107" s="67">
        <v>1532200</v>
      </c>
      <c r="U107" s="67">
        <v>9408160</v>
      </c>
      <c r="V107" s="67">
        <v>10415646</v>
      </c>
      <c r="W107" s="67">
        <v>1050995</v>
      </c>
      <c r="X107" s="67">
        <v>-716738</v>
      </c>
      <c r="Y107" s="67">
        <v>0</v>
      </c>
      <c r="Z107" s="67">
        <v>0</v>
      </c>
      <c r="AA107" s="67">
        <v>0</v>
      </c>
      <c r="AB107" s="67">
        <v>0</v>
      </c>
      <c r="AC107" s="67">
        <v>31985.579999999813</v>
      </c>
      <c r="AD107" s="67">
        <v>25633.889999999235</v>
      </c>
      <c r="AE107" s="67">
        <v>1741137.62</v>
      </c>
      <c r="AF107" s="67">
        <v>1795110.8399999999</v>
      </c>
      <c r="AG107" s="68">
        <v>0</v>
      </c>
      <c r="AH107" s="68">
        <v>0</v>
      </c>
      <c r="AI107" s="68">
        <v>4.1732137377330242E-3</v>
      </c>
      <c r="AJ107" s="68">
        <v>2.9588393598656473E-3</v>
      </c>
      <c r="AK107" s="68">
        <v>0.22716922547810059</v>
      </c>
      <c r="AL107" s="68">
        <v>0.20720400254169938</v>
      </c>
      <c r="AM107" s="68">
        <v>0.68589</v>
      </c>
      <c r="AN107" s="68">
        <v>0.62368999999999997</v>
      </c>
      <c r="AO107" s="68">
        <v>0.65480000000000005</v>
      </c>
      <c r="AP107" s="68">
        <v>0.65351000000000004</v>
      </c>
      <c r="AQ107" s="68">
        <v>0.59558</v>
      </c>
      <c r="AR107" s="68">
        <v>0.62450000000000006</v>
      </c>
    </row>
    <row r="108" spans="1:44" ht="12.75" customHeight="1" x14ac:dyDescent="0.2">
      <c r="A108" s="70">
        <v>6108</v>
      </c>
      <c r="B108" s="64" t="s">
        <v>141</v>
      </c>
      <c r="C108" s="65">
        <v>0.16520691037402072</v>
      </c>
      <c r="D108" s="65">
        <v>0.13730974129543877</v>
      </c>
      <c r="E108" s="65">
        <v>0.57268111754912054</v>
      </c>
      <c r="F108" s="65">
        <v>0.49643556161906</v>
      </c>
      <c r="G108" s="65">
        <v>6.2130696020971578E-2</v>
      </c>
      <c r="H108" s="65">
        <v>9.5360571287559634E-2</v>
      </c>
      <c r="I108" s="65">
        <v>0</v>
      </c>
      <c r="J108" s="65">
        <v>0</v>
      </c>
      <c r="K108" s="65">
        <v>0</v>
      </c>
      <c r="L108" s="65">
        <v>0</v>
      </c>
      <c r="M108" s="66">
        <v>143.17500000000001</v>
      </c>
      <c r="N108" s="66">
        <v>128.89655172413794</v>
      </c>
      <c r="O108" s="65">
        <v>0.64896331468695079</v>
      </c>
      <c r="P108" s="65">
        <v>0.61153805165409869</v>
      </c>
      <c r="Q108" s="65">
        <v>4.7152233690052864E-2</v>
      </c>
      <c r="R108" s="65">
        <v>4.1418579188489776E-2</v>
      </c>
      <c r="S108" s="67">
        <v>1253745</v>
      </c>
      <c r="T108" s="67">
        <v>1269209</v>
      </c>
      <c r="U108" s="67">
        <v>7095210</v>
      </c>
      <c r="V108" s="67">
        <v>8323173</v>
      </c>
      <c r="W108" s="67">
        <v>471506</v>
      </c>
      <c r="X108" s="67">
        <v>881456</v>
      </c>
      <c r="Y108" s="67">
        <v>0</v>
      </c>
      <c r="Z108" s="67">
        <v>0</v>
      </c>
      <c r="AA108" s="67">
        <v>0</v>
      </c>
      <c r="AB108" s="67">
        <v>0</v>
      </c>
      <c r="AC108" s="67">
        <v>105373.97999999992</v>
      </c>
      <c r="AD108" s="67">
        <v>60280.250000000276</v>
      </c>
      <c r="AE108" s="67">
        <v>520479.20000000019</v>
      </c>
      <c r="AF108" s="67">
        <v>653157.7899999998</v>
      </c>
      <c r="AG108" s="68">
        <v>0</v>
      </c>
      <c r="AH108" s="68">
        <v>0</v>
      </c>
      <c r="AI108" s="68">
        <v>1.8022674154593698E-2</v>
      </c>
      <c r="AJ108" s="68">
        <v>9.0133650843302777E-3</v>
      </c>
      <c r="AK108" s="68">
        <v>8.9020335246363602E-2</v>
      </c>
      <c r="AL108" s="68">
        <v>9.766299275375101E-2</v>
      </c>
      <c r="AM108" s="68">
        <v>0.78673999999999999</v>
      </c>
      <c r="AN108" s="68">
        <v>0.73514000000000002</v>
      </c>
      <c r="AO108" s="68">
        <v>0.76090000000000002</v>
      </c>
      <c r="AP108" s="68">
        <v>0.77490000000000003</v>
      </c>
      <c r="AQ108" s="68">
        <v>0.69774000000000003</v>
      </c>
      <c r="AR108" s="68">
        <v>0.73629999999999995</v>
      </c>
    </row>
    <row r="109" spans="1:44" ht="12.75" customHeight="1" x14ac:dyDescent="0.2">
      <c r="A109" s="70">
        <v>6201</v>
      </c>
      <c r="B109" s="64" t="s">
        <v>143</v>
      </c>
      <c r="C109" s="65">
        <v>0.17671368597607867</v>
      </c>
      <c r="D109" s="65">
        <v>0.15614448033105591</v>
      </c>
      <c r="E109" s="65">
        <v>0.57909715776356607</v>
      </c>
      <c r="F109" s="65">
        <v>0.61079837561150063</v>
      </c>
      <c r="G109" s="65">
        <v>1.2763031050154694E-2</v>
      </c>
      <c r="H109" s="65">
        <v>0.10890615788572786</v>
      </c>
      <c r="I109" s="65">
        <v>0.71696609622477214</v>
      </c>
      <c r="J109" s="65">
        <v>0.41674128624012258</v>
      </c>
      <c r="K109" s="65">
        <v>1.9227701107662705E-2</v>
      </c>
      <c r="L109" s="65">
        <v>1.0350637989461436E-2</v>
      </c>
      <c r="M109" s="66">
        <v>238.58394160583941</v>
      </c>
      <c r="N109" s="66">
        <v>198.07407407407408</v>
      </c>
      <c r="O109" s="65">
        <v>0.60781098181448212</v>
      </c>
      <c r="P109" s="65">
        <v>0.66472038343503326</v>
      </c>
      <c r="Q109" s="65">
        <v>0.13347161874059901</v>
      </c>
      <c r="R109" s="65">
        <v>7.6017235967301283E-2</v>
      </c>
      <c r="S109" s="67">
        <v>3264190</v>
      </c>
      <c r="T109" s="67">
        <v>3060481</v>
      </c>
      <c r="U109" s="67">
        <v>17633097</v>
      </c>
      <c r="V109" s="67">
        <v>18700430</v>
      </c>
      <c r="W109" s="67">
        <v>235754</v>
      </c>
      <c r="X109" s="67">
        <v>2134595</v>
      </c>
      <c r="Y109" s="67">
        <v>3532198</v>
      </c>
      <c r="Z109" s="67">
        <v>1980305</v>
      </c>
      <c r="AA109" s="67">
        <v>94727</v>
      </c>
      <c r="AB109" s="67">
        <v>49185</v>
      </c>
      <c r="AC109" s="67">
        <v>468523.09999999945</v>
      </c>
      <c r="AD109" s="67">
        <v>460857.03000000067</v>
      </c>
      <c r="AE109" s="67">
        <v>694394.49</v>
      </c>
      <c r="AF109" s="67">
        <v>1502976.63</v>
      </c>
      <c r="AG109" s="68">
        <v>5.3721135884411001E-3</v>
      </c>
      <c r="AH109" s="68">
        <v>2.6301534242795487E-3</v>
      </c>
      <c r="AI109" s="68">
        <v>3.355485127661853E-2</v>
      </c>
      <c r="AJ109" s="68">
        <v>2.9238583327390794E-2</v>
      </c>
      <c r="AK109" s="68">
        <v>4.9731387500965056E-2</v>
      </c>
      <c r="AL109" s="68">
        <v>9.5354751202072222E-2</v>
      </c>
      <c r="AM109" s="68">
        <v>0.79342000000000001</v>
      </c>
      <c r="AN109" s="68">
        <v>0.64288000000000001</v>
      </c>
      <c r="AO109" s="68">
        <v>0.71819999999999995</v>
      </c>
      <c r="AP109" s="68">
        <v>0.67732999999999999</v>
      </c>
      <c r="AQ109" s="68">
        <v>0.63266</v>
      </c>
      <c r="AR109" s="68">
        <v>0.65500000000000003</v>
      </c>
    </row>
    <row r="110" spans="1:44" ht="12.75" customHeight="1" x14ac:dyDescent="0.2">
      <c r="A110" s="70">
        <v>6202</v>
      </c>
      <c r="B110" s="64" t="s">
        <v>144</v>
      </c>
      <c r="C110" s="65">
        <v>0.11651945245948264</v>
      </c>
      <c r="D110" s="65">
        <v>0.1296941523609435</v>
      </c>
      <c r="E110" s="65">
        <v>0.23781477160801293</v>
      </c>
      <c r="F110" s="65">
        <v>0.46932765902606222</v>
      </c>
      <c r="G110" s="65">
        <v>-8.748663947924934E-2</v>
      </c>
      <c r="H110" s="65">
        <v>2.9625557164126088E-2</v>
      </c>
      <c r="I110" s="65">
        <v>2.6117696494459782E-3</v>
      </c>
      <c r="J110" s="65">
        <v>0</v>
      </c>
      <c r="K110" s="65">
        <v>0</v>
      </c>
      <c r="L110" s="65">
        <v>0</v>
      </c>
      <c r="M110" s="66">
        <v>188.93023255813952</v>
      </c>
      <c r="N110" s="66">
        <v>194.93975903614458</v>
      </c>
      <c r="O110" s="65">
        <v>0.49139733345217734</v>
      </c>
      <c r="P110" s="65">
        <v>0.6541077671002119</v>
      </c>
      <c r="Q110" s="65">
        <v>0.30509455827085408</v>
      </c>
      <c r="R110" s="65">
        <v>0.10094097948689291</v>
      </c>
      <c r="S110" s="67">
        <v>1016017</v>
      </c>
      <c r="T110" s="67">
        <v>990547</v>
      </c>
      <c r="U110" s="67">
        <v>9379243</v>
      </c>
      <c r="V110" s="67">
        <v>7569453</v>
      </c>
      <c r="W110" s="67">
        <v>-762859</v>
      </c>
      <c r="X110" s="67">
        <v>226267</v>
      </c>
      <c r="Y110" s="67">
        <v>5134</v>
      </c>
      <c r="Z110" s="67">
        <v>0</v>
      </c>
      <c r="AA110" s="67">
        <v>0</v>
      </c>
      <c r="AB110" s="67">
        <v>0</v>
      </c>
      <c r="AC110" s="67">
        <v>100093.20000000013</v>
      </c>
      <c r="AD110" s="67">
        <v>35455.419999999809</v>
      </c>
      <c r="AE110" s="67">
        <v>893096.4299999997</v>
      </c>
      <c r="AF110" s="67">
        <v>550421.64999999967</v>
      </c>
      <c r="AG110" s="68">
        <v>0</v>
      </c>
      <c r="AH110" s="68">
        <v>0</v>
      </c>
      <c r="AI110" s="68">
        <v>1.4772436627328404E-2</v>
      </c>
      <c r="AJ110" s="68">
        <v>4.7962630309560999E-3</v>
      </c>
      <c r="AK110" s="68">
        <v>0.13180925791430603</v>
      </c>
      <c r="AL110" s="68">
        <v>7.4458771362259146E-2</v>
      </c>
      <c r="AM110" s="68">
        <v>0.54017999999999999</v>
      </c>
      <c r="AN110" s="68">
        <v>0.53664999999999996</v>
      </c>
      <c r="AO110" s="68">
        <v>0.53839999999999999</v>
      </c>
      <c r="AP110" s="68">
        <v>0.52819000000000005</v>
      </c>
      <c r="AQ110" s="68">
        <v>0.50346000000000002</v>
      </c>
      <c r="AR110" s="68">
        <v>0.51580000000000004</v>
      </c>
    </row>
    <row r="111" spans="1:44" ht="12.75" customHeight="1" x14ac:dyDescent="0.2">
      <c r="A111" s="70">
        <v>6203</v>
      </c>
      <c r="B111" s="64" t="s">
        <v>145</v>
      </c>
      <c r="C111" s="65">
        <v>0.10662852857235455</v>
      </c>
      <c r="D111" s="65">
        <v>0.13599881652851545</v>
      </c>
      <c r="E111" s="65">
        <v>0.26484199568080208</v>
      </c>
      <c r="F111" s="65">
        <v>0.39239610486528342</v>
      </c>
      <c r="G111" s="65">
        <v>-1.6786752884315994E-2</v>
      </c>
      <c r="H111" s="65">
        <v>-3.4544196456266434E-2</v>
      </c>
      <c r="I111" s="65">
        <v>0</v>
      </c>
      <c r="J111" s="65">
        <v>0</v>
      </c>
      <c r="K111" s="65">
        <v>1.8023488112000365E-2</v>
      </c>
      <c r="L111" s="65">
        <v>0</v>
      </c>
      <c r="M111" s="66">
        <v>121.43661971830986</v>
      </c>
      <c r="N111" s="66">
        <v>116.66666666666667</v>
      </c>
      <c r="O111" s="65">
        <v>0.55635100934128467</v>
      </c>
      <c r="P111" s="65">
        <v>0.6465100969006583</v>
      </c>
      <c r="Q111" s="65">
        <v>0.20408260062494746</v>
      </c>
      <c r="R111" s="65">
        <v>0.14985095051409128</v>
      </c>
      <c r="S111" s="67">
        <v>536282</v>
      </c>
      <c r="T111" s="67">
        <v>712474</v>
      </c>
      <c r="U111" s="67">
        <v>5102189</v>
      </c>
      <c r="V111" s="67">
        <v>5407600</v>
      </c>
      <c r="W111" s="67">
        <v>-84428</v>
      </c>
      <c r="X111" s="67">
        <v>-180971</v>
      </c>
      <c r="Y111" s="67">
        <v>0</v>
      </c>
      <c r="Z111" s="67">
        <v>0</v>
      </c>
      <c r="AA111" s="67">
        <v>20660</v>
      </c>
      <c r="AB111" s="67">
        <v>0</v>
      </c>
      <c r="AC111" s="67">
        <v>51232.410000000105</v>
      </c>
      <c r="AD111" s="67">
        <v>16427.030000000232</v>
      </c>
      <c r="AE111" s="67">
        <v>1441336.5600000003</v>
      </c>
      <c r="AF111" s="67">
        <v>460100.90000000037</v>
      </c>
      <c r="AG111" s="68">
        <v>4.0492423938039146E-3</v>
      </c>
      <c r="AH111" s="68">
        <v>0</v>
      </c>
      <c r="AI111" s="68">
        <v>1.3434471289396866E-2</v>
      </c>
      <c r="AJ111" s="68">
        <v>3.706161304245175E-3</v>
      </c>
      <c r="AK111" s="68">
        <v>0.3779559586144397</v>
      </c>
      <c r="AL111" s="68">
        <v>0.10380501841345369</v>
      </c>
      <c r="AM111" s="68">
        <v>0.57635000000000003</v>
      </c>
      <c r="AN111" s="68">
        <v>0.56669000000000003</v>
      </c>
      <c r="AO111" s="68">
        <v>0.57150000000000001</v>
      </c>
      <c r="AP111" s="68">
        <v>0.53396999999999994</v>
      </c>
      <c r="AQ111" s="68">
        <v>0.55310999999999999</v>
      </c>
      <c r="AR111" s="68">
        <v>0.54349999999999998</v>
      </c>
    </row>
    <row r="112" spans="1:44" ht="12.75" customHeight="1" x14ac:dyDescent="0.2">
      <c r="A112" s="70">
        <v>6204</v>
      </c>
      <c r="B112" s="64" t="s">
        <v>146</v>
      </c>
      <c r="C112" s="65">
        <v>0.20085248406618814</v>
      </c>
      <c r="D112" s="65">
        <v>0.22135912998956978</v>
      </c>
      <c r="E112" s="65">
        <v>0.78035998307493681</v>
      </c>
      <c r="F112" s="65">
        <v>0.5694816003523322</v>
      </c>
      <c r="G112" s="65">
        <v>5.1244769710901562E-2</v>
      </c>
      <c r="H112" s="65">
        <v>2.340727726571876E-4</v>
      </c>
      <c r="I112" s="65">
        <v>0</v>
      </c>
      <c r="J112" s="65">
        <v>0</v>
      </c>
      <c r="K112" s="65">
        <v>0</v>
      </c>
      <c r="L112" s="65">
        <v>0</v>
      </c>
      <c r="M112" s="66">
        <v>223.5</v>
      </c>
      <c r="N112" s="66">
        <v>230.16666666666666</v>
      </c>
      <c r="O112" s="65">
        <v>0.64846761215059834</v>
      </c>
      <c r="P112" s="65">
        <v>0.6080657625366086</v>
      </c>
      <c r="Q112" s="65">
        <v>5.3652995124544058E-2</v>
      </c>
      <c r="R112" s="65">
        <v>0.15395188808790369</v>
      </c>
      <c r="S112" s="67">
        <v>1798164</v>
      </c>
      <c r="T112" s="67">
        <v>2105095</v>
      </c>
      <c r="U112" s="67">
        <v>8007046</v>
      </c>
      <c r="V112" s="67">
        <v>10239751</v>
      </c>
      <c r="W112" s="67">
        <v>458777</v>
      </c>
      <c r="X112" s="67">
        <v>2226</v>
      </c>
      <c r="Y112" s="67">
        <v>0</v>
      </c>
      <c r="Z112" s="67">
        <v>0</v>
      </c>
      <c r="AA112" s="67">
        <v>0</v>
      </c>
      <c r="AB112" s="67">
        <v>0</v>
      </c>
      <c r="AC112" s="67">
        <v>84138.030000000028</v>
      </c>
      <c r="AD112" s="67">
        <v>52498.469999999623</v>
      </c>
      <c r="AE112" s="67">
        <v>286440.52999999991</v>
      </c>
      <c r="AF112" s="67">
        <v>1409778.0499999998</v>
      </c>
      <c r="AG112" s="68">
        <v>0</v>
      </c>
      <c r="AH112" s="68">
        <v>0</v>
      </c>
      <c r="AI112" s="68">
        <v>1.1524407757721532E-2</v>
      </c>
      <c r="AJ112" s="68">
        <v>6.2961726789471945E-3</v>
      </c>
      <c r="AK112" s="68">
        <v>3.923383357154743E-2</v>
      </c>
      <c r="AL112" s="68">
        <v>0.16907551861586662</v>
      </c>
      <c r="AM112" s="68">
        <v>0.58994000000000002</v>
      </c>
      <c r="AN112" s="68">
        <v>0.66535999999999995</v>
      </c>
      <c r="AO112" s="68">
        <v>0.62770000000000004</v>
      </c>
      <c r="AP112" s="68">
        <v>0.61790999999999996</v>
      </c>
      <c r="AQ112" s="68">
        <v>0.66868000000000005</v>
      </c>
      <c r="AR112" s="68">
        <v>0.64329999999999998</v>
      </c>
    </row>
    <row r="113" spans="1:44" ht="12.75" customHeight="1" x14ac:dyDescent="0.2">
      <c r="A113" s="70">
        <v>6205</v>
      </c>
      <c r="B113" s="64" t="s">
        <v>147</v>
      </c>
      <c r="C113" s="65">
        <v>0.19176456068136413</v>
      </c>
      <c r="D113" s="65">
        <v>0.19015877193725392</v>
      </c>
      <c r="E113" s="65">
        <v>0.41407996882938358</v>
      </c>
      <c r="F113" s="65">
        <v>0.54461898915413709</v>
      </c>
      <c r="G113" s="65">
        <v>-3.1630962056581488E-2</v>
      </c>
      <c r="H113" s="65">
        <v>8.4411614797750431E-2</v>
      </c>
      <c r="I113" s="65">
        <v>0</v>
      </c>
      <c r="J113" s="65">
        <v>0.15574191938922574</v>
      </c>
      <c r="K113" s="65">
        <v>7.443989101178132E-2</v>
      </c>
      <c r="L113" s="65">
        <v>5.4602398588164971E-2</v>
      </c>
      <c r="M113" s="66">
        <v>137.94117647058823</v>
      </c>
      <c r="N113" s="66">
        <v>136.65346534653466</v>
      </c>
      <c r="O113" s="65">
        <v>0.58507591762713851</v>
      </c>
      <c r="P113" s="65">
        <v>0.62475829833762753</v>
      </c>
      <c r="Q113" s="65">
        <v>0.15468826430375687</v>
      </c>
      <c r="R113" s="65">
        <v>0.11913708205899849</v>
      </c>
      <c r="S113" s="67">
        <v>1513348</v>
      </c>
      <c r="T113" s="67">
        <v>1751279</v>
      </c>
      <c r="U113" s="67">
        <v>8105825</v>
      </c>
      <c r="V113" s="67">
        <v>8225533</v>
      </c>
      <c r="W113" s="67">
        <v>-249622</v>
      </c>
      <c r="X113" s="67">
        <v>777394</v>
      </c>
      <c r="Y113" s="67">
        <v>0</v>
      </c>
      <c r="Z113" s="67">
        <v>378325</v>
      </c>
      <c r="AA113" s="67">
        <v>161955</v>
      </c>
      <c r="AB113" s="67">
        <v>132639</v>
      </c>
      <c r="AC113" s="67">
        <v>361632.28999999992</v>
      </c>
      <c r="AD113" s="67">
        <v>312881.54999999993</v>
      </c>
      <c r="AE113" s="67">
        <v>628010.51</v>
      </c>
      <c r="AF113" s="67">
        <v>955167.43000000017</v>
      </c>
      <c r="AG113" s="68">
        <v>1.9980076056416218E-2</v>
      </c>
      <c r="AH113" s="68">
        <v>1.6125277231274861E-2</v>
      </c>
      <c r="AI113" s="68">
        <v>5.4132040447513435E-2</v>
      </c>
      <c r="AJ113" s="68">
        <v>4.2752983047012187E-2</v>
      </c>
      <c r="AK113" s="68">
        <v>9.4005682757984779E-2</v>
      </c>
      <c r="AL113" s="68">
        <v>0.13051666658468106</v>
      </c>
      <c r="AM113" s="68">
        <v>0.80801000000000001</v>
      </c>
      <c r="AN113" s="68">
        <v>0.72746999999999995</v>
      </c>
      <c r="AO113" s="68">
        <v>0.76770000000000005</v>
      </c>
      <c r="AP113" s="68">
        <v>0.69979000000000002</v>
      </c>
      <c r="AQ113" s="68">
        <v>0.71916999999999998</v>
      </c>
      <c r="AR113" s="68">
        <v>0.70950000000000002</v>
      </c>
    </row>
    <row r="114" spans="1:44" ht="12.75" customHeight="1" x14ac:dyDescent="0.2">
      <c r="A114" s="70">
        <v>6206</v>
      </c>
      <c r="B114" s="64" t="s">
        <v>148</v>
      </c>
      <c r="C114" s="65">
        <v>6.5166991658252044E-2</v>
      </c>
      <c r="D114" s="65">
        <v>8.8283042107523149E-2</v>
      </c>
      <c r="E114" s="65">
        <v>0.18794625496353243</v>
      </c>
      <c r="F114" s="65">
        <v>0.11604058576450652</v>
      </c>
      <c r="G114" s="65">
        <v>0.23650326889811418</v>
      </c>
      <c r="H114" s="65">
        <v>-0.4121287796891499</v>
      </c>
      <c r="I114" s="65">
        <v>0</v>
      </c>
      <c r="J114" s="65">
        <v>0</v>
      </c>
      <c r="K114" s="65">
        <v>5.2497000136076305E-2</v>
      </c>
      <c r="L114" s="65">
        <v>0</v>
      </c>
      <c r="M114" s="66">
        <v>53.024390243902438</v>
      </c>
      <c r="N114" s="66">
        <v>50.02325581395349</v>
      </c>
      <c r="O114" s="65">
        <v>0.47057070066489831</v>
      </c>
      <c r="P114" s="65">
        <v>0.37844716812914364</v>
      </c>
      <c r="Q114" s="65">
        <v>0.12667733310792112</v>
      </c>
      <c r="R114" s="65">
        <v>0.42733221640653896</v>
      </c>
      <c r="S114" s="67">
        <v>426270</v>
      </c>
      <c r="T114" s="67">
        <v>421884</v>
      </c>
      <c r="U114" s="67">
        <v>4921354</v>
      </c>
      <c r="V114" s="67">
        <v>6674863</v>
      </c>
      <c r="W114" s="67">
        <v>1547014</v>
      </c>
      <c r="X114" s="67">
        <v>-1969467</v>
      </c>
      <c r="Y114" s="67">
        <v>0</v>
      </c>
      <c r="Z114" s="67">
        <v>0</v>
      </c>
      <c r="AA114" s="67">
        <v>42437</v>
      </c>
      <c r="AB114" s="67">
        <v>0</v>
      </c>
      <c r="AC114" s="67">
        <v>175667.27999999977</v>
      </c>
      <c r="AD114" s="67">
        <v>53639.669999999925</v>
      </c>
      <c r="AE114" s="67">
        <v>2847740.0299999993</v>
      </c>
      <c r="AF114" s="67">
        <v>584658.24</v>
      </c>
      <c r="AG114" s="68">
        <v>8.6230334172262349E-3</v>
      </c>
      <c r="AH114" s="68">
        <v>0</v>
      </c>
      <c r="AI114" s="68">
        <v>4.7636543302008963E-2</v>
      </c>
      <c r="AJ114" s="68">
        <v>1.1489659350067682E-2</v>
      </c>
      <c r="AK114" s="68">
        <v>0.77223539438852495</v>
      </c>
      <c r="AL114" s="68">
        <v>0.12523425319003872</v>
      </c>
      <c r="AM114" s="68">
        <v>0.57042999999999999</v>
      </c>
      <c r="AN114" s="68">
        <v>0.68674000000000002</v>
      </c>
      <c r="AO114" s="68">
        <v>0.62860000000000005</v>
      </c>
      <c r="AP114" s="68">
        <v>0.55076000000000003</v>
      </c>
      <c r="AQ114" s="68">
        <v>0.68540000000000001</v>
      </c>
      <c r="AR114" s="68">
        <v>0.61809999999999998</v>
      </c>
    </row>
    <row r="115" spans="1:44" ht="12.75" customHeight="1" x14ac:dyDescent="0.2">
      <c r="A115" s="70">
        <v>6207</v>
      </c>
      <c r="B115" s="64" t="s">
        <v>149</v>
      </c>
      <c r="C115" s="65">
        <v>0.15737883424105065</v>
      </c>
      <c r="D115" s="65">
        <v>0.14018237237158496</v>
      </c>
      <c r="E115" s="65">
        <v>0.44076479654915895</v>
      </c>
      <c r="F115" s="65">
        <v>0.44127590703194453</v>
      </c>
      <c r="G115" s="65">
        <v>-0.22332466714365112</v>
      </c>
      <c r="H115" s="65">
        <v>-8.2116545052801179E-2</v>
      </c>
      <c r="I115" s="65">
        <v>0.89552198895182933</v>
      </c>
      <c r="J115" s="65">
        <v>1.3930287875668963</v>
      </c>
      <c r="K115" s="65">
        <v>0</v>
      </c>
      <c r="L115" s="65">
        <v>0</v>
      </c>
      <c r="M115" s="66">
        <v>331.66216216216219</v>
      </c>
      <c r="N115" s="66">
        <v>357.71641791044777</v>
      </c>
      <c r="O115" s="65">
        <v>0.58908442375818959</v>
      </c>
      <c r="P115" s="65">
        <v>0.6503822093568381</v>
      </c>
      <c r="Q115" s="65">
        <v>0.18957802651997152</v>
      </c>
      <c r="R115" s="65">
        <v>0.12810549099767771</v>
      </c>
      <c r="S115" s="67">
        <v>3705507</v>
      </c>
      <c r="T115" s="67">
        <v>3560526</v>
      </c>
      <c r="U115" s="67">
        <v>23329286</v>
      </c>
      <c r="V115" s="67">
        <v>25016656</v>
      </c>
      <c r="W115" s="67">
        <v>-5258211</v>
      </c>
      <c r="X115" s="67">
        <v>-2085698</v>
      </c>
      <c r="Y115" s="67">
        <v>5224392</v>
      </c>
      <c r="Z115" s="67">
        <v>7944758</v>
      </c>
      <c r="AA115" s="67">
        <v>0</v>
      </c>
      <c r="AB115" s="67">
        <v>0</v>
      </c>
      <c r="AC115" s="67">
        <v>2130130.6600000015</v>
      </c>
      <c r="AD115" s="67">
        <v>424331.92999999993</v>
      </c>
      <c r="AE115" s="67">
        <v>6356666.0700000003</v>
      </c>
      <c r="AF115" s="67">
        <v>4920501.8600000003</v>
      </c>
      <c r="AG115" s="68">
        <v>0</v>
      </c>
      <c r="AH115" s="68">
        <v>0</v>
      </c>
      <c r="AI115" s="68">
        <v>0.11404907139499755</v>
      </c>
      <c r="AJ115" s="68">
        <v>1.9909133818442171E-2</v>
      </c>
      <c r="AK115" s="68">
        <v>0.34034149926351842</v>
      </c>
      <c r="AL115" s="68">
        <v>0.23086391350430224</v>
      </c>
      <c r="AM115" s="68">
        <v>0.65927000000000002</v>
      </c>
      <c r="AN115" s="68">
        <v>0.58240999999999998</v>
      </c>
      <c r="AO115" s="68">
        <v>0.62080000000000002</v>
      </c>
      <c r="AP115" s="68">
        <v>0.70318000000000003</v>
      </c>
      <c r="AQ115" s="68">
        <v>0.58006000000000002</v>
      </c>
      <c r="AR115" s="68">
        <v>0.64159999999999995</v>
      </c>
    </row>
    <row r="116" spans="1:44" ht="12.75" customHeight="1" x14ac:dyDescent="0.2">
      <c r="A116" s="70">
        <v>6208</v>
      </c>
      <c r="B116" s="64" t="s">
        <v>150</v>
      </c>
      <c r="C116" s="65">
        <v>0.10598571436364948</v>
      </c>
      <c r="D116" s="65">
        <v>7.8094649222478121E-2</v>
      </c>
      <c r="E116" s="65">
        <v>0.23552139327965632</v>
      </c>
      <c r="F116" s="65">
        <v>0.36470606360283003</v>
      </c>
      <c r="G116" s="65">
        <v>-8.7981876546093518E-2</v>
      </c>
      <c r="H116" s="65">
        <v>0.25533246838158352</v>
      </c>
      <c r="I116" s="65">
        <v>0</v>
      </c>
      <c r="J116" s="65">
        <v>0</v>
      </c>
      <c r="K116" s="65">
        <v>0</v>
      </c>
      <c r="L116" s="65">
        <v>0</v>
      </c>
      <c r="M116" s="66">
        <v>116.66666666666667</v>
      </c>
      <c r="N116" s="66">
        <v>97.51428571428572</v>
      </c>
      <c r="O116" s="65">
        <v>0.55461011863592058</v>
      </c>
      <c r="P116" s="65">
        <v>0.66632059585615433</v>
      </c>
      <c r="Q116" s="65">
        <v>0.14516594332421201</v>
      </c>
      <c r="R116" s="65">
        <v>0.13798185622321907</v>
      </c>
      <c r="S116" s="67">
        <v>524541</v>
      </c>
      <c r="T116" s="67">
        <v>497125</v>
      </c>
      <c r="U116" s="67">
        <v>5327813</v>
      </c>
      <c r="V116" s="67">
        <v>4731209</v>
      </c>
      <c r="W116" s="67">
        <v>-435437</v>
      </c>
      <c r="X116" s="67">
        <v>1625363</v>
      </c>
      <c r="Y116" s="67">
        <v>0</v>
      </c>
      <c r="Z116" s="67">
        <v>0</v>
      </c>
      <c r="AA116" s="67">
        <v>0</v>
      </c>
      <c r="AB116" s="67">
        <v>0</v>
      </c>
      <c r="AC116" s="67">
        <v>30583.48999999998</v>
      </c>
      <c r="AD116" s="67">
        <v>29301.640000000192</v>
      </c>
      <c r="AE116" s="67">
        <v>23507.729999999981</v>
      </c>
      <c r="AF116" s="67">
        <v>13638.150000000023</v>
      </c>
      <c r="AG116" s="68">
        <v>0</v>
      </c>
      <c r="AH116" s="68">
        <v>0</v>
      </c>
      <c r="AI116" s="68">
        <v>7.9070012151296522E-3</v>
      </c>
      <c r="AJ116" s="68">
        <v>7.0488501274616235E-3</v>
      </c>
      <c r="AK116" s="68">
        <v>6.077646785077169E-3</v>
      </c>
      <c r="AL116" s="68">
        <v>3.2808155231529796E-3</v>
      </c>
      <c r="AM116" s="68">
        <v>0.60248999999999997</v>
      </c>
      <c r="AN116" s="68">
        <v>0.57572999999999996</v>
      </c>
      <c r="AO116" s="68">
        <v>0.58909999999999996</v>
      </c>
      <c r="AP116" s="68">
        <v>0.60167999999999999</v>
      </c>
      <c r="AQ116" s="68">
        <v>0.55049999999999999</v>
      </c>
      <c r="AR116" s="68">
        <v>0.57609999999999995</v>
      </c>
    </row>
    <row r="117" spans="1:44" ht="12.75" customHeight="1" x14ac:dyDescent="0.2">
      <c r="A117" s="70">
        <v>6209</v>
      </c>
      <c r="B117" s="64" t="s">
        <v>142</v>
      </c>
      <c r="C117" s="65">
        <v>0.27838232704315735</v>
      </c>
      <c r="D117" s="65">
        <v>0.24965970016921854</v>
      </c>
      <c r="E117" s="65">
        <v>0.77092919820423678</v>
      </c>
      <c r="F117" s="65">
        <v>0.74696113849855261</v>
      </c>
      <c r="G117" s="65">
        <v>5.1304809489962702E-2</v>
      </c>
      <c r="H117" s="65">
        <v>6.8925397628019858E-2</v>
      </c>
      <c r="I117" s="65">
        <v>0.47660815580025356</v>
      </c>
      <c r="J117" s="65">
        <v>0.46907574124466817</v>
      </c>
      <c r="K117" s="65">
        <v>0.11833381781275391</v>
      </c>
      <c r="L117" s="65">
        <v>0.11714511298224413</v>
      </c>
      <c r="M117" s="66">
        <v>318.76821192052978</v>
      </c>
      <c r="N117" s="66">
        <v>340.68115942028987</v>
      </c>
      <c r="O117" s="65">
        <v>0.56173437335911103</v>
      </c>
      <c r="P117" s="65">
        <v>0.58498658877381993</v>
      </c>
      <c r="Q117" s="65">
        <v>0.11145521362287536</v>
      </c>
      <c r="R117" s="65">
        <v>0.10377370610624281</v>
      </c>
      <c r="S117" s="67">
        <v>13093443</v>
      </c>
      <c r="T117" s="67">
        <v>13335855</v>
      </c>
      <c r="U117" s="67">
        <v>45087985</v>
      </c>
      <c r="V117" s="67">
        <v>49426875</v>
      </c>
      <c r="W117" s="67">
        <v>2413072</v>
      </c>
      <c r="X117" s="67">
        <v>3681728</v>
      </c>
      <c r="Y117" s="67">
        <v>7783127</v>
      </c>
      <c r="Z117" s="67">
        <v>7809574</v>
      </c>
      <c r="AA117" s="67">
        <v>1932420</v>
      </c>
      <c r="AB117" s="67">
        <v>1950332</v>
      </c>
      <c r="AC117" s="67">
        <v>4831681.2</v>
      </c>
      <c r="AD117" s="67">
        <v>6065159.3699999982</v>
      </c>
      <c r="AE117" s="67">
        <v>5173447.9700000007</v>
      </c>
      <c r="AF117" s="67">
        <v>8211631.9999999991</v>
      </c>
      <c r="AG117" s="68">
        <v>4.2858868055425409E-2</v>
      </c>
      <c r="AH117" s="68">
        <v>3.9458938077715819E-2</v>
      </c>
      <c r="AI117" s="68">
        <v>0.12194553107022291</v>
      </c>
      <c r="AJ117" s="68">
        <v>0.14028301336925592</v>
      </c>
      <c r="AK117" s="68">
        <v>0.13057129269327966</v>
      </c>
      <c r="AL117" s="68">
        <v>0.18992946621275836</v>
      </c>
      <c r="AM117" s="68">
        <v>0.75458999999999998</v>
      </c>
      <c r="AN117" s="68">
        <v>0.65234000000000003</v>
      </c>
      <c r="AO117" s="68">
        <v>0.70350000000000001</v>
      </c>
      <c r="AP117" s="68">
        <v>0.75480999999999998</v>
      </c>
      <c r="AQ117" s="68">
        <v>0.64739000000000002</v>
      </c>
      <c r="AR117" s="68">
        <v>0.70109999999999995</v>
      </c>
    </row>
    <row r="118" spans="1:44" ht="12.75" customHeight="1" x14ac:dyDescent="0.2">
      <c r="A118" s="70">
        <v>6210</v>
      </c>
      <c r="B118" s="64" t="s">
        <v>151</v>
      </c>
      <c r="C118" s="65">
        <v>0.13345654473110305</v>
      </c>
      <c r="D118" s="65">
        <v>0.17385071631440782</v>
      </c>
      <c r="E118" s="65">
        <v>0.19744923592803554</v>
      </c>
      <c r="F118" s="65">
        <v>0.32844453166366133</v>
      </c>
      <c r="G118" s="65">
        <v>-0.10663803392764948</v>
      </c>
      <c r="H118" s="65">
        <v>-0.11805748434322166</v>
      </c>
      <c r="I118" s="65">
        <v>0.31144578568044934</v>
      </c>
      <c r="J118" s="65">
        <v>0.24423231102442294</v>
      </c>
      <c r="K118" s="65">
        <v>6.8803080801245184E-2</v>
      </c>
      <c r="L118" s="65">
        <v>5.7171319508430157E-2</v>
      </c>
      <c r="M118" s="66">
        <v>78.474999999999994</v>
      </c>
      <c r="N118" s="66">
        <v>74.780487804878049</v>
      </c>
      <c r="O118" s="65">
        <v>0.40316435110395438</v>
      </c>
      <c r="P118" s="65">
        <v>0.56108006784831921</v>
      </c>
      <c r="Q118" s="65">
        <v>0.37837112005919094</v>
      </c>
      <c r="R118" s="65">
        <v>0.16902763624703948</v>
      </c>
      <c r="S118" s="67">
        <v>559628</v>
      </c>
      <c r="T118" s="67">
        <v>620928</v>
      </c>
      <c r="U118" s="67">
        <v>4620979</v>
      </c>
      <c r="V118" s="67">
        <v>4010711</v>
      </c>
      <c r="W118" s="67">
        <v>-447169</v>
      </c>
      <c r="X118" s="67">
        <v>-421656</v>
      </c>
      <c r="Y118" s="67">
        <v>294543</v>
      </c>
      <c r="Z118" s="67">
        <v>244923</v>
      </c>
      <c r="AA118" s="67">
        <v>65069</v>
      </c>
      <c r="AB118" s="67">
        <v>57333</v>
      </c>
      <c r="AC118" s="67">
        <v>154230.05000000005</v>
      </c>
      <c r="AD118" s="67">
        <v>168725.71</v>
      </c>
      <c r="AE118" s="67">
        <v>1370254.05</v>
      </c>
      <c r="AF118" s="67">
        <v>933531.96000000008</v>
      </c>
      <c r="AG118" s="68">
        <v>1.4081215257632635E-2</v>
      </c>
      <c r="AH118" s="68">
        <v>1.4294971639691815E-2</v>
      </c>
      <c r="AI118" s="68">
        <v>4.3619217337494937E-2</v>
      </c>
      <c r="AJ118" s="68">
        <v>4.2692240153435861E-2</v>
      </c>
      <c r="AK118" s="68">
        <v>0.38753413627585959</v>
      </c>
      <c r="AL118" s="68">
        <v>0.23620923347857112</v>
      </c>
      <c r="AM118" s="68">
        <v>0.65120999999999996</v>
      </c>
      <c r="AN118" s="68">
        <v>0.76458000000000004</v>
      </c>
      <c r="AO118" s="68">
        <v>0.70789999999999997</v>
      </c>
      <c r="AP118" s="68">
        <v>0.65046999999999999</v>
      </c>
      <c r="AQ118" s="68">
        <v>0.72145999999999999</v>
      </c>
      <c r="AR118" s="68">
        <v>0.68600000000000005</v>
      </c>
    </row>
    <row r="119" spans="1:44" ht="12.75" customHeight="1" x14ac:dyDescent="0.2">
      <c r="A119" s="70">
        <v>6211</v>
      </c>
      <c r="B119" s="64" t="s">
        <v>152</v>
      </c>
      <c r="C119" s="65">
        <v>0.13994329459639401</v>
      </c>
      <c r="D119" s="65">
        <v>7.0521929156221685E-2</v>
      </c>
      <c r="E119" s="65">
        <v>0.33463422908164098</v>
      </c>
      <c r="F119" s="65">
        <v>0.10876832083597196</v>
      </c>
      <c r="G119" s="65">
        <v>5.8834034027390326E-2</v>
      </c>
      <c r="H119" s="65">
        <v>-0.10483774513102888</v>
      </c>
      <c r="I119" s="65">
        <v>0</v>
      </c>
      <c r="J119" s="65">
        <v>0</v>
      </c>
      <c r="K119" s="65">
        <v>0</v>
      </c>
      <c r="L119" s="65">
        <v>0</v>
      </c>
      <c r="M119" s="66">
        <v>102.42666666666666</v>
      </c>
      <c r="N119" s="66">
        <v>103.17333333333333</v>
      </c>
      <c r="O119" s="65">
        <v>0.4689100427205834</v>
      </c>
      <c r="P119" s="65">
        <v>0.37617878394255927</v>
      </c>
      <c r="Q119" s="65">
        <v>0.27473827957299385</v>
      </c>
      <c r="R119" s="65">
        <v>0.43341882978046609</v>
      </c>
      <c r="S119" s="67">
        <v>674724</v>
      </c>
      <c r="T119" s="67">
        <v>404486</v>
      </c>
      <c r="U119" s="67">
        <v>4507195</v>
      </c>
      <c r="V119" s="67">
        <v>6208835</v>
      </c>
      <c r="W119" s="67">
        <v>283663</v>
      </c>
      <c r="X119" s="67">
        <v>-601308</v>
      </c>
      <c r="Y119" s="67">
        <v>0</v>
      </c>
      <c r="Z119" s="67">
        <v>0</v>
      </c>
      <c r="AA119" s="67">
        <v>0</v>
      </c>
      <c r="AB119" s="67">
        <v>0</v>
      </c>
      <c r="AC119" s="67">
        <v>48286.150000000307</v>
      </c>
      <c r="AD119" s="67">
        <v>56723.160000000011</v>
      </c>
      <c r="AE119" s="67">
        <v>541178.68999999994</v>
      </c>
      <c r="AF119" s="67">
        <v>408731.52999999933</v>
      </c>
      <c r="AG119" s="68">
        <v>0</v>
      </c>
      <c r="AH119" s="68">
        <v>0</v>
      </c>
      <c r="AI119" s="68">
        <v>1.4827967733931548E-2</v>
      </c>
      <c r="AJ119" s="68">
        <v>1.3514350096515486E-2</v>
      </c>
      <c r="AK119" s="68">
        <v>0.16618803018280173</v>
      </c>
      <c r="AL119" s="68">
        <v>9.738069938107137E-2</v>
      </c>
      <c r="AM119" s="68">
        <v>0.51063999999999998</v>
      </c>
      <c r="AN119" s="68">
        <v>0.60416000000000003</v>
      </c>
      <c r="AO119" s="68">
        <v>0.55740000000000001</v>
      </c>
      <c r="AP119" s="68">
        <v>0.58418999999999999</v>
      </c>
      <c r="AQ119" s="68">
        <v>0.57345999999999997</v>
      </c>
      <c r="AR119" s="68">
        <v>0.57879999999999998</v>
      </c>
    </row>
    <row r="120" spans="1:44" ht="12.75" customHeight="1" x14ac:dyDescent="0.2">
      <c r="A120" s="70">
        <v>6301</v>
      </c>
      <c r="B120" s="64" t="s">
        <v>154</v>
      </c>
      <c r="C120" s="65">
        <v>0.21805031947820774</v>
      </c>
      <c r="D120" s="65">
        <v>0.21701982989637744</v>
      </c>
      <c r="E120" s="65">
        <v>0.60191576206032793</v>
      </c>
      <c r="F120" s="65">
        <v>0.74243175448023935</v>
      </c>
      <c r="G120" s="65">
        <v>-0.10029755974441744</v>
      </c>
      <c r="H120" s="65">
        <v>-2.3901108220189971E-2</v>
      </c>
      <c r="I120" s="65">
        <v>0.67761257213826431</v>
      </c>
      <c r="J120" s="65">
        <v>0.52226194315942875</v>
      </c>
      <c r="K120" s="65">
        <v>9.7124001418584863E-2</v>
      </c>
      <c r="L120" s="65">
        <v>0.62113233720530114</v>
      </c>
      <c r="M120" s="66">
        <v>109.55102040816327</v>
      </c>
      <c r="N120" s="66">
        <v>116.55555555555556</v>
      </c>
      <c r="O120" s="65">
        <v>0.5631434712647867</v>
      </c>
      <c r="P120" s="65">
        <v>0.6317297224049887</v>
      </c>
      <c r="Q120" s="65">
        <v>0.15969324387027803</v>
      </c>
      <c r="R120" s="65">
        <v>7.8185629072637805E-2</v>
      </c>
      <c r="S120" s="67">
        <v>1641461</v>
      </c>
      <c r="T120" s="67">
        <v>1714586</v>
      </c>
      <c r="U120" s="67">
        <v>7573182</v>
      </c>
      <c r="V120" s="67">
        <v>7763396</v>
      </c>
      <c r="W120" s="67">
        <v>-755030</v>
      </c>
      <c r="X120" s="67">
        <v>-188833</v>
      </c>
      <c r="Y120" s="67">
        <v>1450200</v>
      </c>
      <c r="Z120" s="67">
        <v>1162600</v>
      </c>
      <c r="AA120" s="67">
        <v>207861</v>
      </c>
      <c r="AB120" s="67">
        <v>1382694</v>
      </c>
      <c r="AC120" s="67">
        <v>317094.40999999968</v>
      </c>
      <c r="AD120" s="67">
        <v>327342.45999999961</v>
      </c>
      <c r="AE120" s="67">
        <v>1658519.57</v>
      </c>
      <c r="AF120" s="67">
        <v>773033.98</v>
      </c>
      <c r="AG120" s="68">
        <v>2.7446983315599704E-2</v>
      </c>
      <c r="AH120" s="68">
        <v>0.17810427292385961</v>
      </c>
      <c r="AI120" s="68">
        <v>4.809476458555182E-2</v>
      </c>
      <c r="AJ120" s="68">
        <v>4.4750583062877776E-2</v>
      </c>
      <c r="AK120" s="68">
        <v>0.25155318341840438</v>
      </c>
      <c r="AL120" s="68">
        <v>0.10568051982140367</v>
      </c>
      <c r="AM120" s="68">
        <v>0.65539999999999998</v>
      </c>
      <c r="AN120" s="68">
        <v>0.75326000000000004</v>
      </c>
      <c r="AO120" s="68">
        <v>0.70430000000000004</v>
      </c>
      <c r="AP120" s="68">
        <v>0.57121</v>
      </c>
      <c r="AQ120" s="68">
        <v>0.74404000000000003</v>
      </c>
      <c r="AR120" s="68">
        <v>0.65759999999999996</v>
      </c>
    </row>
    <row r="121" spans="1:44" ht="12.75" customHeight="1" x14ac:dyDescent="0.2">
      <c r="A121" s="71">
        <v>6302</v>
      </c>
      <c r="B121" s="72" t="s">
        <v>155</v>
      </c>
      <c r="C121" s="65">
        <v>0.16032936011329849</v>
      </c>
      <c r="D121" s="65">
        <v>0.18912468739904356</v>
      </c>
      <c r="E121" s="65">
        <v>0.4003231155042894</v>
      </c>
      <c r="F121" s="65">
        <v>0.44130925170156238</v>
      </c>
      <c r="G121" s="65">
        <v>-2.7045765913701798E-5</v>
      </c>
      <c r="H121" s="65">
        <v>-8.9937062490909575E-2</v>
      </c>
      <c r="I121" s="65">
        <v>2.314276046074891</v>
      </c>
      <c r="J121" s="65">
        <v>2.1578034083292423</v>
      </c>
      <c r="K121" s="65">
        <v>0.93065769118784236</v>
      </c>
      <c r="L121" s="65">
        <v>0.78407049716436605</v>
      </c>
      <c r="M121" s="66">
        <v>173.25</v>
      </c>
      <c r="N121" s="66">
        <v>196.31578947368422</v>
      </c>
      <c r="O121" s="65">
        <v>0.3822922971485041</v>
      </c>
      <c r="P121" s="65">
        <v>0.46482188943159991</v>
      </c>
      <c r="Q121" s="65">
        <v>0.30059072832947059</v>
      </c>
      <c r="R121" s="65">
        <v>0.2263761098904834</v>
      </c>
      <c r="S121" s="67">
        <v>1790279</v>
      </c>
      <c r="T121" s="67">
        <v>1769711</v>
      </c>
      <c r="U121" s="67">
        <v>10588793</v>
      </c>
      <c r="V121" s="67">
        <v>9591149</v>
      </c>
      <c r="W121" s="67">
        <v>-302</v>
      </c>
      <c r="X121" s="67">
        <v>-841575</v>
      </c>
      <c r="Y121" s="67">
        <v>5635445</v>
      </c>
      <c r="Z121" s="67">
        <v>5270027</v>
      </c>
      <c r="AA121" s="67">
        <v>2266225</v>
      </c>
      <c r="AB121" s="67">
        <v>1914944</v>
      </c>
      <c r="AC121" s="67">
        <v>1355482.2000000002</v>
      </c>
      <c r="AD121" s="67">
        <v>2089484.95</v>
      </c>
      <c r="AE121" s="67">
        <v>1838023.75</v>
      </c>
      <c r="AF121" s="67">
        <v>2931013.6499999994</v>
      </c>
      <c r="AG121" s="68">
        <v>0.21402108814479612</v>
      </c>
      <c r="AH121" s="68">
        <v>0.19965741330887468</v>
      </c>
      <c r="AI121" s="68">
        <v>0.1579355346569643</v>
      </c>
      <c r="AJ121" s="68">
        <v>0.22764081039186967</v>
      </c>
      <c r="AK121" s="68">
        <v>0.21415940664395922</v>
      </c>
      <c r="AL121" s="68">
        <v>0.31932190875824767</v>
      </c>
      <c r="AM121" s="68">
        <v>0.84179000000000004</v>
      </c>
      <c r="AN121" s="68">
        <v>0.74834999999999996</v>
      </c>
      <c r="AO121" s="68">
        <v>0.79510000000000003</v>
      </c>
      <c r="AP121" s="68">
        <v>0.66046000000000005</v>
      </c>
      <c r="AQ121" s="68">
        <v>0.7208</v>
      </c>
      <c r="AR121" s="68">
        <v>0.69059999999999999</v>
      </c>
    </row>
    <row r="122" spans="1:44" ht="12.75" customHeight="1" x14ac:dyDescent="0.2">
      <c r="A122" s="70">
        <v>6303</v>
      </c>
      <c r="B122" s="64" t="s">
        <v>156</v>
      </c>
      <c r="C122" s="65">
        <v>0.20960735556691742</v>
      </c>
      <c r="D122" s="65">
        <v>0.16384782159360045</v>
      </c>
      <c r="E122" s="65">
        <v>0.40028317632893928</v>
      </c>
      <c r="F122" s="65">
        <v>0.3491375420914582</v>
      </c>
      <c r="G122" s="65">
        <v>-0.26672115495324095</v>
      </c>
      <c r="H122" s="65">
        <v>-9.9168555966851646E-2</v>
      </c>
      <c r="I122" s="65">
        <v>0.4026495395120549</v>
      </c>
      <c r="J122" s="65">
        <v>0.5710721866499856</v>
      </c>
      <c r="K122" s="65">
        <v>1.3881902514593399E-2</v>
      </c>
      <c r="L122" s="65">
        <v>4.6506550601994698E-2</v>
      </c>
      <c r="M122" s="66">
        <v>165.63106796116506</v>
      </c>
      <c r="N122" s="66">
        <v>155.90654205607476</v>
      </c>
      <c r="O122" s="65">
        <v>0.51808279788302658</v>
      </c>
      <c r="P122" s="65">
        <v>0.54707613215518225</v>
      </c>
      <c r="Q122" s="65">
        <v>0.28269770462441501</v>
      </c>
      <c r="R122" s="65">
        <v>0.23699317078347384</v>
      </c>
      <c r="S122" s="67">
        <v>1549248</v>
      </c>
      <c r="T122" s="67">
        <v>1365832</v>
      </c>
      <c r="U122" s="67">
        <v>9223545</v>
      </c>
      <c r="V122" s="67">
        <v>9159323</v>
      </c>
      <c r="W122" s="67">
        <v>-1971387</v>
      </c>
      <c r="X122" s="67">
        <v>-826667</v>
      </c>
      <c r="Y122" s="67">
        <v>963761</v>
      </c>
      <c r="Z122" s="67">
        <v>1300007</v>
      </c>
      <c r="AA122" s="67">
        <v>33227</v>
      </c>
      <c r="AB122" s="67">
        <v>105869</v>
      </c>
      <c r="AC122" s="67">
        <v>81303.110000000015</v>
      </c>
      <c r="AD122" s="67">
        <v>213850.9199999999</v>
      </c>
      <c r="AE122" s="67">
        <v>2906526.8000000003</v>
      </c>
      <c r="AF122" s="67">
        <v>3294038.93</v>
      </c>
      <c r="AG122" s="68">
        <v>3.6024110035783423E-3</v>
      </c>
      <c r="AH122" s="68">
        <v>1.1558605368540885E-2</v>
      </c>
      <c r="AI122" s="68">
        <v>1.1816970700992808E-2</v>
      </c>
      <c r="AJ122" s="68">
        <v>2.7232403785090446E-2</v>
      </c>
      <c r="AK122" s="68">
        <v>0.42244807163281184</v>
      </c>
      <c r="AL122" s="68">
        <v>0.41947258503993029</v>
      </c>
      <c r="AM122" s="68">
        <v>0.65912000000000004</v>
      </c>
      <c r="AN122" s="68">
        <v>0.74505999999999994</v>
      </c>
      <c r="AO122" s="68">
        <v>0.70209999999999995</v>
      </c>
      <c r="AP122" s="68">
        <v>0.70132000000000005</v>
      </c>
      <c r="AQ122" s="68">
        <v>0.71906000000000003</v>
      </c>
      <c r="AR122" s="68">
        <v>0.71020000000000005</v>
      </c>
    </row>
    <row r="123" spans="1:44" ht="12.75" customHeight="1" x14ac:dyDescent="0.2">
      <c r="A123" s="71">
        <v>6304</v>
      </c>
      <c r="B123" s="72" t="s">
        <v>157</v>
      </c>
      <c r="C123" s="65">
        <v>0.21684002528048724</v>
      </c>
      <c r="D123" s="65">
        <v>0.20245947621037366</v>
      </c>
      <c r="E123" s="65">
        <v>0.41026136175488193</v>
      </c>
      <c r="F123" s="65">
        <v>0.95403807220527481</v>
      </c>
      <c r="G123" s="65">
        <v>-0.21024839106296866</v>
      </c>
      <c r="H123" s="65">
        <v>-2.8600089255674983E-2</v>
      </c>
      <c r="I123" s="65">
        <v>0.97847608627283078</v>
      </c>
      <c r="J123" s="65">
        <v>0.82819987439158427</v>
      </c>
      <c r="K123" s="65">
        <v>2.213924800663881</v>
      </c>
      <c r="L123" s="65">
        <v>1.8341636946818294</v>
      </c>
      <c r="M123" s="66">
        <v>242.20071684587813</v>
      </c>
      <c r="N123" s="66">
        <v>233.65156794425087</v>
      </c>
      <c r="O123" s="65">
        <v>0.47724579325812705</v>
      </c>
      <c r="P123" s="65">
        <v>0.66189743832636838</v>
      </c>
      <c r="Q123" s="65">
        <v>0.27099400763464271</v>
      </c>
      <c r="R123" s="65">
        <v>8.9869937952920004E-2</v>
      </c>
      <c r="S123" s="67">
        <v>7195725</v>
      </c>
      <c r="T123" s="67">
        <v>6665200</v>
      </c>
      <c r="U123" s="67">
        <v>39292998</v>
      </c>
      <c r="V123" s="67">
        <v>34308625</v>
      </c>
      <c r="W123" s="67">
        <v>-6976985</v>
      </c>
      <c r="X123" s="67">
        <v>-941548</v>
      </c>
      <c r="Y123" s="67">
        <v>9255919</v>
      </c>
      <c r="Z123" s="67">
        <v>7384727</v>
      </c>
      <c r="AA123" s="67">
        <v>20942677</v>
      </c>
      <c r="AB123" s="67">
        <v>16354504</v>
      </c>
      <c r="AC123" s="67">
        <v>15834912.359999998</v>
      </c>
      <c r="AD123" s="67">
        <v>15410730.790000001</v>
      </c>
      <c r="AE123" s="67">
        <v>11322707.780000001</v>
      </c>
      <c r="AF123" s="67">
        <v>10966209.859999999</v>
      </c>
      <c r="AG123" s="68">
        <v>0.53298750581464927</v>
      </c>
      <c r="AH123" s="68">
        <v>0.47668782995529552</v>
      </c>
      <c r="AI123" s="68">
        <v>0.54716963012406794</v>
      </c>
      <c r="AJ123" s="68">
        <v>0.47729191740596433</v>
      </c>
      <c r="AK123" s="68">
        <v>0.39125204403628971</v>
      </c>
      <c r="AL123" s="68">
        <v>0.33963887904342471</v>
      </c>
      <c r="AM123" s="68">
        <v>0.70440000000000003</v>
      </c>
      <c r="AN123" s="68">
        <v>0.68844000000000005</v>
      </c>
      <c r="AO123" s="68">
        <v>0.69640000000000002</v>
      </c>
      <c r="AP123" s="68">
        <v>0.72043000000000001</v>
      </c>
      <c r="AQ123" s="68">
        <v>0.68266000000000004</v>
      </c>
      <c r="AR123" s="68">
        <v>0.70150000000000001</v>
      </c>
    </row>
    <row r="124" spans="1:44" ht="12.75" customHeight="1" x14ac:dyDescent="0.2">
      <c r="A124" s="70">
        <v>6305</v>
      </c>
      <c r="B124" s="64" t="s">
        <v>158</v>
      </c>
      <c r="C124" s="65">
        <v>0.15813821394172156</v>
      </c>
      <c r="D124" s="65">
        <v>0.14159042462311186</v>
      </c>
      <c r="E124" s="65">
        <v>0.40110687956263186</v>
      </c>
      <c r="F124" s="65">
        <v>0.49261904162537845</v>
      </c>
      <c r="G124" s="65">
        <v>-7.7031949350390927E-2</v>
      </c>
      <c r="H124" s="65">
        <v>1.8940235457553394E-2</v>
      </c>
      <c r="I124" s="65">
        <v>0.28198195877337012</v>
      </c>
      <c r="J124" s="65">
        <v>0.20575660207999702</v>
      </c>
      <c r="K124" s="65">
        <v>2.3646399550935346E-3</v>
      </c>
      <c r="L124" s="65">
        <v>8.5244987284480555E-3</v>
      </c>
      <c r="M124" s="66">
        <v>113.75555555555556</v>
      </c>
      <c r="N124" s="66">
        <v>112.26666666666667</v>
      </c>
      <c r="O124" s="65">
        <v>0.42872547385778564</v>
      </c>
      <c r="P124" s="65">
        <v>0.49987659767823128</v>
      </c>
      <c r="Q124" s="65">
        <v>0.20821464595521486</v>
      </c>
      <c r="R124" s="65">
        <v>0.13755332247300336</v>
      </c>
      <c r="S124" s="67">
        <v>846366</v>
      </c>
      <c r="T124" s="67">
        <v>861037</v>
      </c>
      <c r="U124" s="67">
        <v>5700550</v>
      </c>
      <c r="V124" s="67">
        <v>5761642</v>
      </c>
      <c r="W124" s="67">
        <v>-412280</v>
      </c>
      <c r="X124" s="67">
        <v>115179</v>
      </c>
      <c r="Y124" s="67">
        <v>415942</v>
      </c>
      <c r="Z124" s="67">
        <v>340864</v>
      </c>
      <c r="AA124" s="67">
        <v>3488</v>
      </c>
      <c r="AB124" s="67">
        <v>14122</v>
      </c>
      <c r="AC124" s="67">
        <v>28707.379999999834</v>
      </c>
      <c r="AD124" s="67">
        <v>40945.819999999818</v>
      </c>
      <c r="AE124" s="67">
        <v>2849823.39</v>
      </c>
      <c r="AF124" s="67">
        <v>238726.77000000025</v>
      </c>
      <c r="AG124" s="68">
        <v>6.1187078439799668E-4</v>
      </c>
      <c r="AH124" s="68">
        <v>2.4510373952425367E-3</v>
      </c>
      <c r="AI124" s="68">
        <v>5.1880004026443388E-3</v>
      </c>
      <c r="AJ124" s="68">
        <v>7.398935492585368E-3</v>
      </c>
      <c r="AK124" s="68">
        <v>0.51502034998614787</v>
      </c>
      <c r="AL124" s="68">
        <v>4.313807786932277E-2</v>
      </c>
      <c r="AM124" s="68">
        <v>0.72136</v>
      </c>
      <c r="AN124" s="68">
        <v>0.64873999999999998</v>
      </c>
      <c r="AO124" s="68">
        <v>0.68510000000000004</v>
      </c>
      <c r="AP124" s="68">
        <v>0.71577999999999997</v>
      </c>
      <c r="AQ124" s="68">
        <v>0.61534999999999995</v>
      </c>
      <c r="AR124" s="68">
        <v>0.66559999999999997</v>
      </c>
    </row>
    <row r="125" spans="1:44" ht="12.75" customHeight="1" x14ac:dyDescent="0.2">
      <c r="A125" s="70">
        <v>6306</v>
      </c>
      <c r="B125" s="64" t="s">
        <v>153</v>
      </c>
      <c r="C125" s="65">
        <v>0.29296929356898499</v>
      </c>
      <c r="D125" s="65">
        <v>0.23814322176689628</v>
      </c>
      <c r="E125" s="65">
        <v>0.86520968127355713</v>
      </c>
      <c r="F125" s="65">
        <v>0.67900353661567325</v>
      </c>
      <c r="G125" s="65">
        <v>3.751602139748339E-2</v>
      </c>
      <c r="H125" s="65">
        <v>-5.3047158007157695E-3</v>
      </c>
      <c r="I125" s="65">
        <v>0.4181527916497198</v>
      </c>
      <c r="J125" s="65">
        <v>0.54749987268916889</v>
      </c>
      <c r="K125" s="65">
        <v>0.14787667889128178</v>
      </c>
      <c r="L125" s="65">
        <v>0.17436761252153041</v>
      </c>
      <c r="M125" s="66">
        <v>407.98861480075902</v>
      </c>
      <c r="N125" s="66">
        <v>408.14559386973178</v>
      </c>
      <c r="O125" s="65">
        <v>0.53988800899473754</v>
      </c>
      <c r="P125" s="65">
        <v>0.54208748589681499</v>
      </c>
      <c r="Q125" s="65">
        <v>5.436324211917383E-2</v>
      </c>
      <c r="R125" s="65">
        <v>8.4976331839555205E-2</v>
      </c>
      <c r="S125" s="67">
        <v>25891783</v>
      </c>
      <c r="T125" s="67">
        <v>25100518</v>
      </c>
      <c r="U125" s="67">
        <v>86594633</v>
      </c>
      <c r="V125" s="67">
        <v>101625980</v>
      </c>
      <c r="W125" s="67">
        <v>3315558</v>
      </c>
      <c r="X125" s="67">
        <v>-559122</v>
      </c>
      <c r="Y125" s="67">
        <v>13530790</v>
      </c>
      <c r="Z125" s="67">
        <v>17653541</v>
      </c>
      <c r="AA125" s="67">
        <v>4785065</v>
      </c>
      <c r="AB125" s="67">
        <v>5622295</v>
      </c>
      <c r="AC125" s="67">
        <v>10697136.990000004</v>
      </c>
      <c r="AD125" s="67">
        <v>9759059.4800000023</v>
      </c>
      <c r="AE125" s="67">
        <v>34714416.290000007</v>
      </c>
      <c r="AF125" s="67">
        <v>62305644.439999998</v>
      </c>
      <c r="AG125" s="68">
        <v>5.5258216753456303E-2</v>
      </c>
      <c r="AH125" s="68">
        <v>5.5323402539390026E-2</v>
      </c>
      <c r="AI125" s="68">
        <v>0.13687737318679155</v>
      </c>
      <c r="AJ125" s="68">
        <v>0.11499343301828893</v>
      </c>
      <c r="AK125" s="68">
        <v>0.44419531300103177</v>
      </c>
      <c r="AL125" s="68">
        <v>0.73416295548313071</v>
      </c>
      <c r="AM125" s="68">
        <v>0.79557999999999995</v>
      </c>
      <c r="AN125" s="68">
        <v>0.72777999999999998</v>
      </c>
      <c r="AO125" s="68">
        <v>0.76170000000000004</v>
      </c>
      <c r="AP125" s="68">
        <v>0.79788999999999999</v>
      </c>
      <c r="AQ125" s="68">
        <v>0.71355999999999997</v>
      </c>
      <c r="AR125" s="68">
        <v>0.75570000000000004</v>
      </c>
    </row>
    <row r="126" spans="1:44" ht="12.75" customHeight="1" x14ac:dyDescent="0.2">
      <c r="A126" s="70">
        <v>6307</v>
      </c>
      <c r="B126" s="64" t="s">
        <v>159</v>
      </c>
      <c r="C126" s="65">
        <v>0.40576343782520258</v>
      </c>
      <c r="D126" s="65">
        <v>0.35308710003119215</v>
      </c>
      <c r="E126" s="65">
        <v>0.9915564945598947</v>
      </c>
      <c r="F126" s="65">
        <v>1.0940380044906286</v>
      </c>
      <c r="G126" s="65">
        <v>-1.9083364317243005E-2</v>
      </c>
      <c r="H126" s="65">
        <v>0.17954620297944904</v>
      </c>
      <c r="I126" s="65">
        <v>0</v>
      </c>
      <c r="J126" s="65">
        <v>0</v>
      </c>
      <c r="K126" s="65">
        <v>0</v>
      </c>
      <c r="L126" s="65">
        <v>0</v>
      </c>
      <c r="M126" s="66">
        <v>259.16091954022988</v>
      </c>
      <c r="N126" s="66">
        <v>233.6</v>
      </c>
      <c r="O126" s="65">
        <v>0.53971782700395587</v>
      </c>
      <c r="P126" s="65">
        <v>0.60005357025203865</v>
      </c>
      <c r="Q126" s="65">
        <v>0.14606584516164745</v>
      </c>
      <c r="R126" s="65">
        <v>8.4019390708070005E-2</v>
      </c>
      <c r="S126" s="67">
        <v>8291913</v>
      </c>
      <c r="T126" s="67">
        <v>7797036</v>
      </c>
      <c r="U126" s="67">
        <v>20017082</v>
      </c>
      <c r="V126" s="67">
        <v>19731100</v>
      </c>
      <c r="W126" s="67">
        <v>-389975</v>
      </c>
      <c r="X126" s="67">
        <v>3964824</v>
      </c>
      <c r="Y126" s="67">
        <v>0</v>
      </c>
      <c r="Z126" s="67">
        <v>0</v>
      </c>
      <c r="AA126" s="67">
        <v>0</v>
      </c>
      <c r="AB126" s="67">
        <v>0</v>
      </c>
      <c r="AC126" s="67">
        <v>285606.31000000017</v>
      </c>
      <c r="AD126" s="67">
        <v>139694.98000000024</v>
      </c>
      <c r="AE126" s="67">
        <v>4848274.0600000005</v>
      </c>
      <c r="AF126" s="67">
        <v>4972295.3299999991</v>
      </c>
      <c r="AG126" s="68">
        <v>0</v>
      </c>
      <c r="AH126" s="68">
        <v>0</v>
      </c>
      <c r="AI126" s="68">
        <v>1.6721897279818442E-2</v>
      </c>
      <c r="AJ126" s="68">
        <v>7.5638915969291906E-3</v>
      </c>
      <c r="AK126" s="68">
        <v>0.2838604679838071</v>
      </c>
      <c r="AL126" s="68">
        <v>0.26922873580737966</v>
      </c>
      <c r="AM126" s="68">
        <v>0.83409999999999995</v>
      </c>
      <c r="AN126" s="68">
        <v>0.78539999999999999</v>
      </c>
      <c r="AO126" s="68">
        <v>0.80979999999999996</v>
      </c>
      <c r="AP126" s="68">
        <v>0.82462999999999997</v>
      </c>
      <c r="AQ126" s="68">
        <v>0.77061999999999997</v>
      </c>
      <c r="AR126" s="68">
        <v>0.79759999999999998</v>
      </c>
    </row>
    <row r="127" spans="1:44" ht="12.75" customHeight="1" x14ac:dyDescent="0.2">
      <c r="A127" s="70">
        <v>6308</v>
      </c>
      <c r="B127" s="64" t="s">
        <v>160</v>
      </c>
      <c r="C127" s="65">
        <v>0.28917618400381284</v>
      </c>
      <c r="D127" s="65">
        <v>0.2241535528110381</v>
      </c>
      <c r="E127" s="65">
        <v>0.54798262787191432</v>
      </c>
      <c r="F127" s="65">
        <v>0.58264785297515809</v>
      </c>
      <c r="G127" s="65">
        <v>-0.10575064870876066</v>
      </c>
      <c r="H127" s="65">
        <v>0.11523308746425322</v>
      </c>
      <c r="I127" s="65">
        <v>0.87734490395110576</v>
      </c>
      <c r="J127" s="65">
        <v>0.77495010427051136</v>
      </c>
      <c r="K127" s="65">
        <v>1.2990656986594758E-3</v>
      </c>
      <c r="L127" s="65">
        <v>3.8003936812819668E-2</v>
      </c>
      <c r="M127" s="66">
        <v>253.08571428571429</v>
      </c>
      <c r="N127" s="66">
        <v>261.47761194029852</v>
      </c>
      <c r="O127" s="65">
        <v>0.50528057374146307</v>
      </c>
      <c r="P127" s="65">
        <v>0.60345812443528635</v>
      </c>
      <c r="Q127" s="65">
        <v>0.25147097202387736</v>
      </c>
      <c r="R127" s="65">
        <v>0.19446674103410527</v>
      </c>
      <c r="S127" s="67">
        <v>4505083</v>
      </c>
      <c r="T127" s="67">
        <v>4487707</v>
      </c>
      <c r="U127" s="67">
        <v>18116592</v>
      </c>
      <c r="V127" s="67">
        <v>18162967</v>
      </c>
      <c r="W127" s="67">
        <v>-1647492</v>
      </c>
      <c r="X127" s="67">
        <v>2307045</v>
      </c>
      <c r="Y127" s="67">
        <v>4805905</v>
      </c>
      <c r="Z127" s="67">
        <v>4238905</v>
      </c>
      <c r="AA127" s="67">
        <v>7116</v>
      </c>
      <c r="AB127" s="67">
        <v>207878</v>
      </c>
      <c r="AC127" s="67">
        <v>1510956.3</v>
      </c>
      <c r="AD127" s="67">
        <v>527752.45000000065</v>
      </c>
      <c r="AE127" s="67">
        <v>3642467.9099999997</v>
      </c>
      <c r="AF127" s="67">
        <v>2293371.75</v>
      </c>
      <c r="AG127" s="68">
        <v>3.9278910735529067E-4</v>
      </c>
      <c r="AH127" s="68">
        <v>1.1445156509946861E-2</v>
      </c>
      <c r="AI127" s="68">
        <v>0.11165022099772075</v>
      </c>
      <c r="AJ127" s="68">
        <v>3.4413312957355904E-2</v>
      </c>
      <c r="AK127" s="68">
        <v>0.26915559843034903</v>
      </c>
      <c r="AL127" s="68">
        <v>0.1495445824274409</v>
      </c>
      <c r="AM127" s="68">
        <v>0.84082999999999997</v>
      </c>
      <c r="AN127" s="68">
        <v>0.71826999999999996</v>
      </c>
      <c r="AO127" s="68">
        <v>0.77959999999999996</v>
      </c>
      <c r="AP127" s="68">
        <v>0.8347</v>
      </c>
      <c r="AQ127" s="68">
        <v>0.70784000000000002</v>
      </c>
      <c r="AR127" s="68">
        <v>0.77129999999999999</v>
      </c>
    </row>
    <row r="128" spans="1:44" ht="12.75" customHeight="1" x14ac:dyDescent="0.2">
      <c r="A128" s="70">
        <v>6309</v>
      </c>
      <c r="B128" s="64" t="s">
        <v>161</v>
      </c>
      <c r="C128" s="65">
        <v>0.1432387944600429</v>
      </c>
      <c r="D128" s="65">
        <v>0.11569625549414612</v>
      </c>
      <c r="E128" s="65">
        <v>0.39212533382265219</v>
      </c>
      <c r="F128" s="65">
        <v>0.31723032328490164</v>
      </c>
      <c r="G128" s="65">
        <v>-3.8653677010840853E-2</v>
      </c>
      <c r="H128" s="65">
        <v>-9.9245204336081121E-3</v>
      </c>
      <c r="I128" s="65">
        <v>0.30246413805714423</v>
      </c>
      <c r="J128" s="65">
        <v>0.3801551795709357</v>
      </c>
      <c r="K128" s="65">
        <v>8.9199567679428653E-3</v>
      </c>
      <c r="L128" s="65">
        <v>8.8867106895401792E-3</v>
      </c>
      <c r="M128" s="66">
        <v>298.53608247422682</v>
      </c>
      <c r="N128" s="66">
        <v>299.60416666666669</v>
      </c>
      <c r="O128" s="65">
        <v>0.60254265426572773</v>
      </c>
      <c r="P128" s="65">
        <v>0.62394740878045074</v>
      </c>
      <c r="Q128" s="65">
        <v>0.16777226563588191</v>
      </c>
      <c r="R128" s="65">
        <v>0.2116272170644049</v>
      </c>
      <c r="S128" s="67">
        <v>1839945</v>
      </c>
      <c r="T128" s="67">
        <v>1670723</v>
      </c>
      <c r="U128" s="67">
        <v>13281790</v>
      </c>
      <c r="V128" s="67">
        <v>14599091</v>
      </c>
      <c r="W128" s="67">
        <v>-496518</v>
      </c>
      <c r="X128" s="67">
        <v>-143316</v>
      </c>
      <c r="Y128" s="67">
        <v>1017261</v>
      </c>
      <c r="Z128" s="67">
        <v>1257372</v>
      </c>
      <c r="AA128" s="67">
        <v>30000</v>
      </c>
      <c r="AB128" s="67">
        <v>29393</v>
      </c>
      <c r="AC128" s="67">
        <v>631248.2999999997</v>
      </c>
      <c r="AD128" s="67">
        <v>490956.33999999968</v>
      </c>
      <c r="AE128" s="67">
        <v>1951467.1999999997</v>
      </c>
      <c r="AF128" s="67">
        <v>2214125.3399999994</v>
      </c>
      <c r="AG128" s="68">
        <v>2.2587316920384976E-3</v>
      </c>
      <c r="AH128" s="68">
        <v>2.0133445294641976E-3</v>
      </c>
      <c r="AI128" s="68">
        <v>5.8371380016877555E-2</v>
      </c>
      <c r="AJ128" s="68">
        <v>3.9681278461826543E-2</v>
      </c>
      <c r="AK128" s="68">
        <v>0.18045170738942509</v>
      </c>
      <c r="AL128" s="68">
        <v>0.17895547324213473</v>
      </c>
      <c r="AM128" s="68">
        <v>0.70852000000000004</v>
      </c>
      <c r="AN128" s="68">
        <v>0.62378</v>
      </c>
      <c r="AO128" s="68">
        <v>0.66620000000000001</v>
      </c>
      <c r="AP128" s="68">
        <v>0.68959999999999999</v>
      </c>
      <c r="AQ128" s="68">
        <v>0.59352000000000005</v>
      </c>
      <c r="AR128" s="68">
        <v>0.64159999999999995</v>
      </c>
    </row>
    <row r="129" spans="1:44" x14ac:dyDescent="0.2">
      <c r="A129" s="71">
        <v>6310</v>
      </c>
      <c r="B129" s="72" t="s">
        <v>162</v>
      </c>
      <c r="C129" s="65">
        <v>0.18227115928264251</v>
      </c>
      <c r="D129" s="65">
        <v>0.14102182832173479</v>
      </c>
      <c r="E129" s="65">
        <v>0.39652631575477271</v>
      </c>
      <c r="F129" s="65">
        <v>0.41474845439583025</v>
      </c>
      <c r="G129" s="65">
        <v>-0.13141103269994842</v>
      </c>
      <c r="H129" s="65">
        <v>-2.6240800615569305E-2</v>
      </c>
      <c r="I129" s="65">
        <v>1.149887092167293</v>
      </c>
      <c r="J129" s="65">
        <v>1.2432329299809368</v>
      </c>
      <c r="K129" s="65">
        <v>1.1392504602567257</v>
      </c>
      <c r="L129" s="65">
        <v>0.71861220081936972</v>
      </c>
      <c r="M129" s="66">
        <v>253.97849462365591</v>
      </c>
      <c r="N129" s="66">
        <v>236.1919191919192</v>
      </c>
      <c r="O129" s="65">
        <v>0.51409363531569374</v>
      </c>
      <c r="P129" s="65">
        <v>0.54078696202942833</v>
      </c>
      <c r="Q129" s="65">
        <v>0.18566785638597944</v>
      </c>
      <c r="R129" s="65">
        <v>0.20455818930513464</v>
      </c>
      <c r="S129" s="67">
        <v>3608512</v>
      </c>
      <c r="T129" s="67">
        <v>3305152</v>
      </c>
      <c r="U129" s="67">
        <v>20964889</v>
      </c>
      <c r="V129" s="67">
        <v>22688439</v>
      </c>
      <c r="W129" s="67">
        <v>-2601609</v>
      </c>
      <c r="X129" s="67">
        <v>-615010</v>
      </c>
      <c r="Y129" s="67">
        <v>6505730</v>
      </c>
      <c r="Z129" s="67">
        <v>6806019</v>
      </c>
      <c r="AA129" s="67">
        <v>6445551</v>
      </c>
      <c r="AB129" s="67">
        <v>3934008</v>
      </c>
      <c r="AC129" s="67">
        <v>9767304.3099999987</v>
      </c>
      <c r="AD129" s="67">
        <v>11231979.390000001</v>
      </c>
      <c r="AE129" s="67">
        <v>9461282.4499999993</v>
      </c>
      <c r="AF129" s="67">
        <v>15571229.18</v>
      </c>
      <c r="AG129" s="68">
        <v>0.30744503345569824</v>
      </c>
      <c r="AH129" s="68">
        <v>0.17339262520440477</v>
      </c>
      <c r="AI129" s="68">
        <v>0.53479068937995278</v>
      </c>
      <c r="AJ129" s="68">
        <v>0.55146313227509702</v>
      </c>
      <c r="AK129" s="68">
        <v>0.51803502821895275</v>
      </c>
      <c r="AL129" s="68">
        <v>0.76450984450891069</v>
      </c>
      <c r="AM129" s="68">
        <v>0.75492999999999999</v>
      </c>
      <c r="AN129" s="68">
        <v>0.68335000000000001</v>
      </c>
      <c r="AO129" s="68">
        <v>0.71909999999999996</v>
      </c>
      <c r="AP129" s="68">
        <v>0.78083000000000002</v>
      </c>
      <c r="AQ129" s="68">
        <v>0.67722000000000004</v>
      </c>
      <c r="AR129" s="68">
        <v>0.72899999999999998</v>
      </c>
    </row>
    <row r="130" spans="1:44" ht="12.75" customHeight="1" x14ac:dyDescent="0.2">
      <c r="A130" s="70">
        <v>6311</v>
      </c>
      <c r="B130" s="64" t="s">
        <v>163</v>
      </c>
      <c r="C130" s="65">
        <v>0.2809174892466324</v>
      </c>
      <c r="D130" s="65">
        <v>0.19418198037870141</v>
      </c>
      <c r="E130" s="65">
        <v>0.77813120680066739</v>
      </c>
      <c r="F130" s="65">
        <v>0.50941239141696582</v>
      </c>
      <c r="G130" s="65">
        <v>0.12928008231625612</v>
      </c>
      <c r="H130" s="65">
        <v>0.1903672083967565</v>
      </c>
      <c r="I130" s="65">
        <v>1.7652125039089001E-2</v>
      </c>
      <c r="J130" s="65">
        <v>0</v>
      </c>
      <c r="K130" s="65">
        <v>8.2365848109235182E-2</v>
      </c>
      <c r="L130" s="65">
        <v>9.6971603715918495E-2</v>
      </c>
      <c r="M130" s="66">
        <v>135.54545454545453</v>
      </c>
      <c r="N130" s="66">
        <v>134.5151515151515</v>
      </c>
      <c r="O130" s="65">
        <v>0.66935739315041187</v>
      </c>
      <c r="P130" s="65">
        <v>0.58128578855266155</v>
      </c>
      <c r="Q130" s="65">
        <v>7.109170634320057E-2</v>
      </c>
      <c r="R130" s="65">
        <v>0.25797781529718</v>
      </c>
      <c r="S130" s="67">
        <v>1567094</v>
      </c>
      <c r="T130" s="67">
        <v>1459277</v>
      </c>
      <c r="U130" s="67">
        <v>4836612</v>
      </c>
      <c r="V130" s="67">
        <v>6041911</v>
      </c>
      <c r="W130" s="67">
        <v>721187</v>
      </c>
      <c r="X130" s="67">
        <v>1430609</v>
      </c>
      <c r="Y130" s="67">
        <v>33982</v>
      </c>
      <c r="Z130" s="67">
        <v>0</v>
      </c>
      <c r="AA130" s="67">
        <v>158562</v>
      </c>
      <c r="AB130" s="67">
        <v>178154</v>
      </c>
      <c r="AC130" s="67">
        <v>159366.38999999998</v>
      </c>
      <c r="AD130" s="67">
        <v>297590.11999999982</v>
      </c>
      <c r="AE130" s="67">
        <v>1819312.81</v>
      </c>
      <c r="AF130" s="67">
        <v>1047557.6799999999</v>
      </c>
      <c r="AG130" s="68">
        <v>3.2783692386323317E-2</v>
      </c>
      <c r="AH130" s="68">
        <v>2.9486366151371644E-2</v>
      </c>
      <c r="AI130" s="68">
        <v>4.0091840746982473E-2</v>
      </c>
      <c r="AJ130" s="68">
        <v>6.4881349960603296E-2</v>
      </c>
      <c r="AK130" s="68">
        <v>0.45768495758399996</v>
      </c>
      <c r="AL130" s="68">
        <v>0.22839117252951041</v>
      </c>
      <c r="AM130" s="68">
        <v>0.70828000000000002</v>
      </c>
      <c r="AN130" s="68">
        <v>0.76288</v>
      </c>
      <c r="AO130" s="68">
        <v>0.73560000000000003</v>
      </c>
      <c r="AP130" s="68">
        <v>0.87482000000000004</v>
      </c>
      <c r="AQ130" s="68">
        <v>0.72299999999999998</v>
      </c>
      <c r="AR130" s="68">
        <v>0.79890000000000005</v>
      </c>
    </row>
    <row r="131" spans="1:44" ht="12.75" customHeight="1" x14ac:dyDescent="0.2">
      <c r="A131" s="70">
        <v>6312</v>
      </c>
      <c r="B131" s="73" t="s">
        <v>164</v>
      </c>
      <c r="C131" s="65">
        <v>0.14431408425874223</v>
      </c>
      <c r="D131" s="65">
        <v>0.1464678978906569</v>
      </c>
      <c r="E131" s="65">
        <v>0.3656569055440933</v>
      </c>
      <c r="F131" s="65">
        <v>0.50265188591199839</v>
      </c>
      <c r="G131" s="65">
        <v>-4.214975742236312E-2</v>
      </c>
      <c r="H131" s="65">
        <v>-9.7367203308026831E-4</v>
      </c>
      <c r="I131" s="65">
        <v>0</v>
      </c>
      <c r="J131" s="65">
        <v>0</v>
      </c>
      <c r="K131" s="65">
        <v>0</v>
      </c>
      <c r="L131" s="65">
        <v>0</v>
      </c>
      <c r="M131" s="66">
        <v>124</v>
      </c>
      <c r="N131" s="66">
        <v>123.92105263157895</v>
      </c>
      <c r="O131" s="65">
        <v>0.5738481597404842</v>
      </c>
      <c r="P131" s="65">
        <v>0.65743116058554185</v>
      </c>
      <c r="Q131" s="65">
        <v>0.26188950719222043</v>
      </c>
      <c r="R131" s="65">
        <v>0.15002902212345365</v>
      </c>
      <c r="S131" s="67">
        <v>743292</v>
      </c>
      <c r="T131" s="67">
        <v>750788</v>
      </c>
      <c r="U131" s="67">
        <v>5437820</v>
      </c>
      <c r="V131" s="67">
        <v>5177085</v>
      </c>
      <c r="W131" s="67">
        <v>-217093</v>
      </c>
      <c r="X131" s="67">
        <v>-4991</v>
      </c>
      <c r="Y131" s="67">
        <v>0</v>
      </c>
      <c r="Z131" s="67">
        <v>0</v>
      </c>
      <c r="AA131" s="67">
        <v>0</v>
      </c>
      <c r="AB131" s="67">
        <v>0</v>
      </c>
      <c r="AC131" s="67">
        <v>54685.980000000069</v>
      </c>
      <c r="AD131" s="67">
        <v>42024.730000000083</v>
      </c>
      <c r="AE131" s="67">
        <v>855996.8200000003</v>
      </c>
      <c r="AF131" s="67">
        <v>1222940.67</v>
      </c>
      <c r="AG131" s="68">
        <v>0</v>
      </c>
      <c r="AH131" s="68">
        <v>0</v>
      </c>
      <c r="AI131" s="68">
        <v>1.3068844824199302E-2</v>
      </c>
      <c r="AJ131" s="68">
        <v>8.9807101014565162E-3</v>
      </c>
      <c r="AK131" s="68">
        <v>0.2045659529295818</v>
      </c>
      <c r="AL131" s="68">
        <v>0.26134315743494313</v>
      </c>
      <c r="AM131" s="68">
        <v>0.81198999999999999</v>
      </c>
      <c r="AN131" s="68">
        <v>0.82011999999999996</v>
      </c>
      <c r="AO131" s="68">
        <v>0.81610000000000005</v>
      </c>
      <c r="AP131" s="68">
        <v>0.80771000000000004</v>
      </c>
      <c r="AQ131" s="68">
        <v>0.83162000000000003</v>
      </c>
      <c r="AR131" s="68">
        <v>0.81969999999999998</v>
      </c>
    </row>
    <row r="132" spans="1:44" ht="12.75" customHeight="1" x14ac:dyDescent="0.2">
      <c r="A132" s="70">
        <v>6401</v>
      </c>
      <c r="B132" s="64" t="s">
        <v>166</v>
      </c>
      <c r="C132" s="65">
        <v>0.15604161488477791</v>
      </c>
      <c r="D132" s="65">
        <v>0.14349211313982579</v>
      </c>
      <c r="E132" s="65">
        <v>0.65893259117164227</v>
      </c>
      <c r="F132" s="65">
        <v>0.32780609482153278</v>
      </c>
      <c r="G132" s="65">
        <v>0.29464465502094372</v>
      </c>
      <c r="H132" s="65">
        <v>9.6279222407101878E-2</v>
      </c>
      <c r="I132" s="65">
        <v>0</v>
      </c>
      <c r="J132" s="65">
        <v>0</v>
      </c>
      <c r="K132" s="65">
        <v>0</v>
      </c>
      <c r="L132" s="65">
        <v>0</v>
      </c>
      <c r="M132" s="66">
        <v>104.40677966101696</v>
      </c>
      <c r="N132" s="66">
        <v>97.983606557377044</v>
      </c>
      <c r="O132" s="65">
        <v>0.60918966674154817</v>
      </c>
      <c r="P132" s="65">
        <v>0.47800066830421273</v>
      </c>
      <c r="Q132" s="65">
        <v>8.1403510139784779E-2</v>
      </c>
      <c r="R132" s="65">
        <v>0.29104807529636545</v>
      </c>
      <c r="S132" s="67">
        <v>1362326</v>
      </c>
      <c r="T132" s="67">
        <v>1407483</v>
      </c>
      <c r="U132" s="67">
        <v>6156393</v>
      </c>
      <c r="V132" s="67">
        <v>8801381</v>
      </c>
      <c r="W132" s="67">
        <v>2572404</v>
      </c>
      <c r="X132" s="67">
        <v>944382</v>
      </c>
      <c r="Y132" s="67">
        <v>0</v>
      </c>
      <c r="Z132" s="67">
        <v>0</v>
      </c>
      <c r="AA132" s="67">
        <v>0</v>
      </c>
      <c r="AB132" s="67">
        <v>0</v>
      </c>
      <c r="AC132" s="67">
        <v>23547.720000000285</v>
      </c>
      <c r="AD132" s="67">
        <v>35027.020000005396</v>
      </c>
      <c r="AE132" s="67">
        <v>1811497.63</v>
      </c>
      <c r="AF132" s="67">
        <v>3508173.459999993</v>
      </c>
      <c r="AG132" s="68">
        <v>0</v>
      </c>
      <c r="AH132" s="68">
        <v>0</v>
      </c>
      <c r="AI132" s="68">
        <v>4.3401687318716424E-3</v>
      </c>
      <c r="AJ132" s="68">
        <v>5.3457799008749477E-3</v>
      </c>
      <c r="AK132" s="68">
        <v>0.33388393320395732</v>
      </c>
      <c r="AL132" s="68">
        <v>0.53541303745645485</v>
      </c>
      <c r="AM132" s="68">
        <v>0.79174</v>
      </c>
      <c r="AN132" s="68">
        <v>0.73328000000000004</v>
      </c>
      <c r="AO132" s="68">
        <v>0.76249999999999996</v>
      </c>
      <c r="AP132" s="68">
        <v>0.56028</v>
      </c>
      <c r="AQ132" s="68">
        <v>0.69623999999999997</v>
      </c>
      <c r="AR132" s="68">
        <v>0.62829999999999997</v>
      </c>
    </row>
    <row r="133" spans="1:44" ht="12.75" customHeight="1" x14ac:dyDescent="0.2">
      <c r="A133" s="70">
        <v>6402</v>
      </c>
      <c r="B133" s="64" t="s">
        <v>167</v>
      </c>
      <c r="C133" s="65">
        <v>0.10526234874322872</v>
      </c>
      <c r="D133" s="65">
        <v>9.8792486543348546E-2</v>
      </c>
      <c r="E133" s="65">
        <v>0.29705708017867727</v>
      </c>
      <c r="F133" s="65">
        <v>0.37282149150781907</v>
      </c>
      <c r="G133" s="65">
        <v>0.30428327085980905</v>
      </c>
      <c r="H133" s="65">
        <v>-1.0621691507545789E-2</v>
      </c>
      <c r="I133" s="65">
        <v>0</v>
      </c>
      <c r="J133" s="65">
        <v>0</v>
      </c>
      <c r="K133" s="65">
        <v>0</v>
      </c>
      <c r="L133" s="65">
        <v>0</v>
      </c>
      <c r="M133" s="66">
        <v>80.406779661016955</v>
      </c>
      <c r="N133" s="66">
        <v>76.098360655737707</v>
      </c>
      <c r="O133" s="65">
        <v>0.5629623186123679</v>
      </c>
      <c r="P133" s="65">
        <v>0.40902346765239084</v>
      </c>
      <c r="Q133" s="65">
        <v>6.4870325383410948E-2</v>
      </c>
      <c r="R133" s="65">
        <v>0.30714134540568555</v>
      </c>
      <c r="S133" s="67">
        <v>486125</v>
      </c>
      <c r="T133" s="67">
        <v>443649</v>
      </c>
      <c r="U133" s="67">
        <v>3149884</v>
      </c>
      <c r="V133" s="67">
        <v>4526486</v>
      </c>
      <c r="W133" s="67">
        <v>1405248</v>
      </c>
      <c r="X133" s="67">
        <v>-47699</v>
      </c>
      <c r="Y133" s="67">
        <v>0</v>
      </c>
      <c r="Z133" s="67">
        <v>0</v>
      </c>
      <c r="AA133" s="67">
        <v>0</v>
      </c>
      <c r="AB133" s="67">
        <v>0</v>
      </c>
      <c r="AC133" s="67">
        <v>26616.760000000009</v>
      </c>
      <c r="AD133" s="67">
        <v>41035.98000000004</v>
      </c>
      <c r="AE133" s="67">
        <v>87830.619999999879</v>
      </c>
      <c r="AF133" s="67">
        <v>533005.12999999989</v>
      </c>
      <c r="AG133" s="68">
        <v>0</v>
      </c>
      <c r="AH133" s="68">
        <v>0</v>
      </c>
      <c r="AI133" s="68">
        <v>9.4548316980735334E-3</v>
      </c>
      <c r="AJ133" s="68">
        <v>1.2091793482344529E-2</v>
      </c>
      <c r="AK133" s="68">
        <v>3.1199279327666096E-2</v>
      </c>
      <c r="AL133" s="68">
        <v>0.15705700112414012</v>
      </c>
      <c r="AM133" s="68">
        <v>0.57108999999999999</v>
      </c>
      <c r="AN133" s="68">
        <v>0.62302000000000002</v>
      </c>
      <c r="AO133" s="68">
        <v>0.59709999999999996</v>
      </c>
      <c r="AP133" s="68">
        <v>0.51568999999999998</v>
      </c>
      <c r="AQ133" s="68">
        <v>0.64097999999999999</v>
      </c>
      <c r="AR133" s="68">
        <v>0.57830000000000004</v>
      </c>
    </row>
    <row r="134" spans="1:44" ht="12.75" customHeight="1" x14ac:dyDescent="0.2">
      <c r="A134" s="70">
        <v>6403</v>
      </c>
      <c r="B134" s="64" t="s">
        <v>168</v>
      </c>
      <c r="C134" s="65">
        <v>0.19215401784113387</v>
      </c>
      <c r="D134" s="65">
        <v>0.20741351494064686</v>
      </c>
      <c r="E134" s="65">
        <v>0.45286653003443977</v>
      </c>
      <c r="F134" s="65">
        <v>0.63731716646993453</v>
      </c>
      <c r="G134" s="65">
        <v>4.9624687837533508E-2</v>
      </c>
      <c r="H134" s="65">
        <v>0.15464864307379034</v>
      </c>
      <c r="I134" s="65">
        <v>0</v>
      </c>
      <c r="J134" s="65">
        <v>0</v>
      </c>
      <c r="K134" s="65">
        <v>0</v>
      </c>
      <c r="L134" s="65">
        <v>0</v>
      </c>
      <c r="M134" s="66">
        <v>46.352941176470587</v>
      </c>
      <c r="N134" s="66">
        <v>58.307692307692307</v>
      </c>
      <c r="O134" s="65">
        <v>0.52852310833152738</v>
      </c>
      <c r="P134" s="65">
        <v>0.55774952655134047</v>
      </c>
      <c r="Q134" s="65">
        <v>0.16399207885005487</v>
      </c>
      <c r="R134" s="65">
        <v>0.13315261606922965</v>
      </c>
      <c r="S134" s="67">
        <v>535843</v>
      </c>
      <c r="T134" s="67">
        <v>738070</v>
      </c>
      <c r="U134" s="67">
        <v>2611742</v>
      </c>
      <c r="V134" s="67">
        <v>2943825</v>
      </c>
      <c r="W134" s="67">
        <v>138384</v>
      </c>
      <c r="X134" s="67">
        <v>550309</v>
      </c>
      <c r="Y134" s="67">
        <v>0</v>
      </c>
      <c r="Z134" s="67">
        <v>0</v>
      </c>
      <c r="AA134" s="67">
        <v>0</v>
      </c>
      <c r="AB134" s="67">
        <v>0</v>
      </c>
      <c r="AC134" s="67">
        <v>23776.679999999902</v>
      </c>
      <c r="AD134" s="67">
        <v>20365.620000000112</v>
      </c>
      <c r="AE134" s="67">
        <v>784615.88</v>
      </c>
      <c r="AF134" s="67">
        <v>1078103.0199999996</v>
      </c>
      <c r="AG134" s="68">
        <v>0</v>
      </c>
      <c r="AH134" s="68">
        <v>0</v>
      </c>
      <c r="AI134" s="68">
        <v>1.0664713438876964E-2</v>
      </c>
      <c r="AJ134" s="68">
        <v>8.3909723878872536E-3</v>
      </c>
      <c r="AK134" s="68">
        <v>0.35192901278867822</v>
      </c>
      <c r="AL134" s="68">
        <v>0.44419628138587514</v>
      </c>
      <c r="AM134" s="68">
        <v>0.60958999999999997</v>
      </c>
      <c r="AN134" s="68">
        <v>0.59426000000000001</v>
      </c>
      <c r="AO134" s="68">
        <v>0.60189999999999999</v>
      </c>
      <c r="AP134" s="68">
        <v>0.56345999999999996</v>
      </c>
      <c r="AQ134" s="68">
        <v>0.60746</v>
      </c>
      <c r="AR134" s="68">
        <v>0.58550000000000002</v>
      </c>
    </row>
    <row r="135" spans="1:44" x14ac:dyDescent="0.2">
      <c r="A135" s="70">
        <v>6404</v>
      </c>
      <c r="B135" s="64" t="s">
        <v>165</v>
      </c>
      <c r="C135" s="65">
        <v>0.239477555276672</v>
      </c>
      <c r="D135" s="65">
        <v>0.31558757665054649</v>
      </c>
      <c r="E135" s="65">
        <v>0.94490923629549839</v>
      </c>
      <c r="F135" s="65">
        <v>0.54094238308367126</v>
      </c>
      <c r="G135" s="65">
        <v>0.32272315681502906</v>
      </c>
      <c r="H135" s="65">
        <v>-0.22028549610918666</v>
      </c>
      <c r="I135" s="65">
        <v>0.36223043057673071</v>
      </c>
      <c r="J135" s="65">
        <v>0.29289422161203149</v>
      </c>
      <c r="K135" s="65">
        <v>0.3855270299842331</v>
      </c>
      <c r="L135" s="65">
        <v>0.14822123495941641</v>
      </c>
      <c r="M135" s="66">
        <v>559.01577287066243</v>
      </c>
      <c r="N135" s="66">
        <v>570.87296416938113</v>
      </c>
      <c r="O135" s="65">
        <v>0.54748641463742798</v>
      </c>
      <c r="P135" s="65">
        <v>0.44753631001844713</v>
      </c>
      <c r="Q135" s="65">
        <v>6.4287539088647011E-2</v>
      </c>
      <c r="R135" s="65">
        <v>0.28645675908442414</v>
      </c>
      <c r="S135" s="67">
        <v>25895557</v>
      </c>
      <c r="T135" s="67">
        <v>26980950</v>
      </c>
      <c r="U135" s="67">
        <v>68704092</v>
      </c>
      <c r="V135" s="67">
        <v>98922836</v>
      </c>
      <c r="W135" s="67">
        <v>34897199</v>
      </c>
      <c r="X135" s="67">
        <v>-18833162</v>
      </c>
      <c r="Y135" s="67">
        <v>10837122</v>
      </c>
      <c r="Z135" s="67">
        <v>9088083</v>
      </c>
      <c r="AA135" s="67">
        <v>11534104</v>
      </c>
      <c r="AB135" s="67">
        <v>4599090</v>
      </c>
      <c r="AC135" s="67">
        <v>9361253.2000000011</v>
      </c>
      <c r="AD135" s="67">
        <v>4637033.5799999991</v>
      </c>
      <c r="AE135" s="67">
        <v>21645992.230000004</v>
      </c>
      <c r="AF135" s="67">
        <v>24972008.760000002</v>
      </c>
      <c r="AG135" s="68">
        <v>0.16788088837561524</v>
      </c>
      <c r="AH135" s="68">
        <v>4.6491691766701877E-2</v>
      </c>
      <c r="AI135" s="68">
        <v>0.15576476266741265</v>
      </c>
      <c r="AJ135" s="68">
        <v>6.4647782484888561E-2</v>
      </c>
      <c r="AK135" s="68">
        <v>0.36017430256096572</v>
      </c>
      <c r="AL135" s="68">
        <v>0.34815037732101395</v>
      </c>
      <c r="AM135" s="68">
        <v>0.75612999999999997</v>
      </c>
      <c r="AN135" s="68">
        <v>0.72013000000000005</v>
      </c>
      <c r="AO135" s="68">
        <v>0.73809999999999998</v>
      </c>
      <c r="AP135" s="68">
        <v>0.74933000000000005</v>
      </c>
      <c r="AQ135" s="68">
        <v>0.71899000000000002</v>
      </c>
      <c r="AR135" s="68">
        <v>0.73419999999999996</v>
      </c>
    </row>
    <row r="136" spans="1:44" ht="12.75" customHeight="1" x14ac:dyDescent="0.2">
      <c r="A136" s="70">
        <v>6405</v>
      </c>
      <c r="B136" s="64" t="s">
        <v>169</v>
      </c>
      <c r="C136" s="65">
        <v>0.26470777601008444</v>
      </c>
      <c r="D136" s="65">
        <v>0.20742487795336792</v>
      </c>
      <c r="E136" s="65">
        <v>0.65931116560289127</v>
      </c>
      <c r="F136" s="65">
        <v>0.6612391847444089</v>
      </c>
      <c r="G136" s="65">
        <v>1.4597215835358881E-2</v>
      </c>
      <c r="H136" s="65">
        <v>0.21315228792411331</v>
      </c>
      <c r="I136" s="65">
        <v>4.7109199638681001E-2</v>
      </c>
      <c r="J136" s="65">
        <v>4.5306322637361771E-2</v>
      </c>
      <c r="K136" s="65">
        <v>3.1741664798001751E-2</v>
      </c>
      <c r="L136" s="65">
        <v>3.0526905942261953E-2</v>
      </c>
      <c r="M136" s="66">
        <v>202.8111111111111</v>
      </c>
      <c r="N136" s="66">
        <v>325.39999999999998</v>
      </c>
      <c r="O136" s="65">
        <v>0.51451109548754037</v>
      </c>
      <c r="P136" s="65">
        <v>0.59019052775486114</v>
      </c>
      <c r="Q136" s="65">
        <v>3.2050135086735355E-2</v>
      </c>
      <c r="R136" s="65">
        <v>3.8741211093835826E-2</v>
      </c>
      <c r="S136" s="67">
        <v>4448501</v>
      </c>
      <c r="T136" s="67">
        <v>4650193</v>
      </c>
      <c r="U136" s="67">
        <v>16369853</v>
      </c>
      <c r="V136" s="67">
        <v>17265516</v>
      </c>
      <c r="W136" s="67">
        <v>245311</v>
      </c>
      <c r="X136" s="67">
        <v>4778594</v>
      </c>
      <c r="Y136" s="67">
        <v>275000</v>
      </c>
      <c r="Z136" s="67">
        <v>275000</v>
      </c>
      <c r="AA136" s="67">
        <v>185292</v>
      </c>
      <c r="AB136" s="67">
        <v>185292</v>
      </c>
      <c r="AC136" s="67">
        <v>515812.01999999949</v>
      </c>
      <c r="AD136" s="67">
        <v>645505.8600000008</v>
      </c>
      <c r="AE136" s="67">
        <v>6391611.7800000003</v>
      </c>
      <c r="AF136" s="67">
        <v>4338102.16</v>
      </c>
      <c r="AG136" s="68">
        <v>1.1319099811097875E-2</v>
      </c>
      <c r="AH136" s="68">
        <v>1.0731912095763602E-2</v>
      </c>
      <c r="AI136" s="68">
        <v>3.6992748930369301E-2</v>
      </c>
      <c r="AJ136" s="68">
        <v>4.2731552102462697E-2</v>
      </c>
      <c r="AK136" s="68">
        <v>0.4583904226154541</v>
      </c>
      <c r="AL136" s="68">
        <v>0.28717607377854903</v>
      </c>
      <c r="AM136" s="68">
        <v>0.70491999999999999</v>
      </c>
      <c r="AN136" s="68">
        <v>0.69111999999999996</v>
      </c>
      <c r="AO136" s="68">
        <v>0.69799999999999995</v>
      </c>
      <c r="AP136" s="68">
        <v>0.68630000000000002</v>
      </c>
      <c r="AQ136" s="68">
        <v>0.65812999999999999</v>
      </c>
      <c r="AR136" s="68">
        <v>0.67220000000000002</v>
      </c>
    </row>
    <row r="137" spans="1:44" ht="12.75" customHeight="1" x14ac:dyDescent="0.2">
      <c r="A137" s="70">
        <v>6406</v>
      </c>
      <c r="B137" s="64" t="s">
        <v>170</v>
      </c>
      <c r="C137" s="65">
        <v>0.24981858641255147</v>
      </c>
      <c r="D137" s="65">
        <v>0.23691427715796728</v>
      </c>
      <c r="E137" s="65">
        <v>0.49853105784283397</v>
      </c>
      <c r="F137" s="65">
        <v>0.52354942565918627</v>
      </c>
      <c r="G137" s="65">
        <v>8.9781128648682026E-2</v>
      </c>
      <c r="H137" s="65">
        <v>7.4780934409247421E-2</v>
      </c>
      <c r="I137" s="65">
        <v>0</v>
      </c>
      <c r="J137" s="65">
        <v>0</v>
      </c>
      <c r="K137" s="65">
        <v>0</v>
      </c>
      <c r="L137" s="65">
        <v>0</v>
      </c>
      <c r="M137" s="66">
        <v>122.34375</v>
      </c>
      <c r="N137" s="66">
        <v>128.33333333333334</v>
      </c>
      <c r="O137" s="65">
        <v>0.49355385396208928</v>
      </c>
      <c r="P137" s="65">
        <v>0.53290405229423565</v>
      </c>
      <c r="Q137" s="65">
        <v>0.15871233017778463</v>
      </c>
      <c r="R137" s="65">
        <v>0.17452918361662206</v>
      </c>
      <c r="S137" s="67">
        <v>1877286</v>
      </c>
      <c r="T137" s="67">
        <v>1838537</v>
      </c>
      <c r="U137" s="67">
        <v>6797550</v>
      </c>
      <c r="V137" s="67">
        <v>7072290</v>
      </c>
      <c r="W137" s="67">
        <v>674669</v>
      </c>
      <c r="X137" s="67">
        <v>580326</v>
      </c>
      <c r="Y137" s="67">
        <v>0</v>
      </c>
      <c r="Z137" s="67">
        <v>0</v>
      </c>
      <c r="AA137" s="67">
        <v>0</v>
      </c>
      <c r="AB137" s="67">
        <v>0</v>
      </c>
      <c r="AC137" s="67">
        <v>114960.87999999987</v>
      </c>
      <c r="AD137" s="67">
        <v>77184.940000000555</v>
      </c>
      <c r="AE137" s="67">
        <v>891339.44999999972</v>
      </c>
      <c r="AF137" s="67">
        <v>819282.09999999986</v>
      </c>
      <c r="AG137" s="68">
        <v>0</v>
      </c>
      <c r="AH137" s="68">
        <v>0</v>
      </c>
      <c r="AI137" s="68">
        <v>1.9262372075270102E-2</v>
      </c>
      <c r="AJ137" s="68">
        <v>1.1769271176813756E-2</v>
      </c>
      <c r="AK137" s="68">
        <v>0.14934917105076637</v>
      </c>
      <c r="AL137" s="68">
        <v>0.12492531840031713</v>
      </c>
      <c r="AM137" s="68">
        <v>0.55245</v>
      </c>
      <c r="AN137" s="68">
        <v>0.67300000000000004</v>
      </c>
      <c r="AO137" s="68">
        <v>0.61270000000000002</v>
      </c>
      <c r="AP137" s="68">
        <v>0.58359000000000005</v>
      </c>
      <c r="AQ137" s="68">
        <v>0.67879999999999996</v>
      </c>
      <c r="AR137" s="68">
        <v>0.63119999999999998</v>
      </c>
    </row>
    <row r="138" spans="1:44" ht="12.75" customHeight="1" x14ac:dyDescent="0.2">
      <c r="A138" s="70">
        <v>6501</v>
      </c>
      <c r="B138" s="64" t="s">
        <v>172</v>
      </c>
      <c r="C138" s="65">
        <v>0.26633975842391866</v>
      </c>
      <c r="D138" s="65">
        <v>0.24033588338895617</v>
      </c>
      <c r="E138" s="65">
        <v>0.69785818384641685</v>
      </c>
      <c r="F138" s="65">
        <v>0.58871411512567229</v>
      </c>
      <c r="G138" s="65">
        <v>3.6409594374669535E-2</v>
      </c>
      <c r="H138" s="65">
        <v>2.6695662692351244E-2</v>
      </c>
      <c r="I138" s="65">
        <v>0.74531563579955185</v>
      </c>
      <c r="J138" s="65">
        <v>0.87277015360426169</v>
      </c>
      <c r="K138" s="65">
        <v>0.14736246271408757</v>
      </c>
      <c r="L138" s="65">
        <v>0.1375240960179199</v>
      </c>
      <c r="M138" s="66">
        <v>222.47368421052633</v>
      </c>
      <c r="N138" s="66">
        <v>234.51428571428571</v>
      </c>
      <c r="O138" s="65">
        <v>0.62959407400422984</v>
      </c>
      <c r="P138" s="65">
        <v>0.62139016245445688</v>
      </c>
      <c r="Q138" s="65">
        <v>9.4858937647740976E-2</v>
      </c>
      <c r="R138" s="65">
        <v>0.1414181363604769</v>
      </c>
      <c r="S138" s="67">
        <v>1939313</v>
      </c>
      <c r="T138" s="67">
        <v>2114030</v>
      </c>
      <c r="U138" s="67">
        <v>6957278</v>
      </c>
      <c r="V138" s="67">
        <v>8445013</v>
      </c>
      <c r="W138" s="67">
        <v>265111</v>
      </c>
      <c r="X138" s="67">
        <v>234819</v>
      </c>
      <c r="Y138" s="67">
        <v>1938203</v>
      </c>
      <c r="Z138" s="67">
        <v>2431302</v>
      </c>
      <c r="AA138" s="67">
        <v>383218</v>
      </c>
      <c r="AB138" s="67">
        <v>383105</v>
      </c>
      <c r="AC138" s="67">
        <v>733551.21999999962</v>
      </c>
      <c r="AD138" s="67">
        <v>890414</v>
      </c>
      <c r="AE138" s="67">
        <v>1655437.38</v>
      </c>
      <c r="AF138" s="67">
        <v>1118966.2800000003</v>
      </c>
      <c r="AG138" s="68">
        <v>5.50815994416207E-2</v>
      </c>
      <c r="AH138" s="68">
        <v>4.5364643014759128E-2</v>
      </c>
      <c r="AI138" s="68">
        <v>0.12401881843594019</v>
      </c>
      <c r="AJ138" s="68">
        <v>0.13204399677131998</v>
      </c>
      <c r="AK138" s="68">
        <v>0.27987873547846953</v>
      </c>
      <c r="AL138" s="68">
        <v>0.16593717064594218</v>
      </c>
      <c r="AM138" s="68">
        <v>0.71691000000000005</v>
      </c>
      <c r="AN138" s="68">
        <v>0.75985999999999998</v>
      </c>
      <c r="AO138" s="68">
        <v>0.73839999999999995</v>
      </c>
      <c r="AP138" s="68">
        <v>0.73489000000000004</v>
      </c>
      <c r="AQ138" s="68">
        <v>0.77730999999999995</v>
      </c>
      <c r="AR138" s="68">
        <v>0.75609999999999999</v>
      </c>
    </row>
    <row r="139" spans="1:44" ht="12.75" customHeight="1" x14ac:dyDescent="0.2">
      <c r="A139" s="70">
        <v>6502</v>
      </c>
      <c r="B139" s="64" t="s">
        <v>173</v>
      </c>
      <c r="C139" s="65">
        <v>0.2397593704004774</v>
      </c>
      <c r="D139" s="65">
        <v>0.21170348871174821</v>
      </c>
      <c r="E139" s="65">
        <v>0.43375415780778148</v>
      </c>
      <c r="F139" s="65">
        <v>0.85783665681128463</v>
      </c>
      <c r="G139" s="65">
        <v>-0.15404378668315677</v>
      </c>
      <c r="H139" s="65">
        <v>0.12885049212803276</v>
      </c>
      <c r="I139" s="65">
        <v>0</v>
      </c>
      <c r="J139" s="65">
        <v>0</v>
      </c>
      <c r="K139" s="65">
        <v>0</v>
      </c>
      <c r="L139" s="65">
        <v>0</v>
      </c>
      <c r="M139" s="66">
        <v>195.43396226415095</v>
      </c>
      <c r="N139" s="66">
        <v>197.70588235294119</v>
      </c>
      <c r="O139" s="65">
        <v>0.52786594974598211</v>
      </c>
      <c r="P139" s="65">
        <v>0.70110235719112846</v>
      </c>
      <c r="Q139" s="65">
        <v>0.19890100773802866</v>
      </c>
      <c r="R139" s="65">
        <v>2.4774842349849478E-2</v>
      </c>
      <c r="S139" s="67">
        <v>2174348</v>
      </c>
      <c r="T139" s="67">
        <v>2634485</v>
      </c>
      <c r="U139" s="67">
        <v>10655944</v>
      </c>
      <c r="V139" s="67">
        <v>10365515</v>
      </c>
      <c r="W139" s="67">
        <v>-1397004</v>
      </c>
      <c r="X139" s="67">
        <v>1603444</v>
      </c>
      <c r="Y139" s="67">
        <v>0</v>
      </c>
      <c r="Z139" s="67">
        <v>0</v>
      </c>
      <c r="AA139" s="67">
        <v>0</v>
      </c>
      <c r="AB139" s="67">
        <v>0</v>
      </c>
      <c r="AC139" s="67">
        <v>88234.22000000003</v>
      </c>
      <c r="AD139" s="67">
        <v>62871.96</v>
      </c>
      <c r="AE139" s="67">
        <v>1332013.5300000003</v>
      </c>
      <c r="AF139" s="67">
        <v>767796.14000000013</v>
      </c>
      <c r="AG139" s="68">
        <v>0</v>
      </c>
      <c r="AH139" s="68">
        <v>0</v>
      </c>
      <c r="AI139" s="68">
        <v>1.1652135099140102E-2</v>
      </c>
      <c r="AJ139" s="68">
        <v>7.2584348245313367E-3</v>
      </c>
      <c r="AK139" s="68">
        <v>0.17590455953985318</v>
      </c>
      <c r="AL139" s="68">
        <v>8.8640440678431826E-2</v>
      </c>
      <c r="AM139" s="68">
        <v>0.61302000000000001</v>
      </c>
      <c r="AN139" s="68">
        <v>0.62938000000000005</v>
      </c>
      <c r="AO139" s="68">
        <v>0.62119999999999997</v>
      </c>
      <c r="AP139" s="68">
        <v>0.62072000000000005</v>
      </c>
      <c r="AQ139" s="68">
        <v>0.62604000000000004</v>
      </c>
      <c r="AR139" s="68">
        <v>0.62339999999999995</v>
      </c>
    </row>
    <row r="140" spans="1:44" ht="12.75" customHeight="1" x14ac:dyDescent="0.2">
      <c r="A140" s="70">
        <v>6503</v>
      </c>
      <c r="B140" s="64" t="s">
        <v>174</v>
      </c>
      <c r="C140" s="65">
        <v>0.22776486286287345</v>
      </c>
      <c r="D140" s="65">
        <v>0.21754786465546405</v>
      </c>
      <c r="E140" s="65">
        <v>0.82339660001374793</v>
      </c>
      <c r="F140" s="65">
        <v>0.8347401537228949</v>
      </c>
      <c r="G140" s="65">
        <v>0.1785977148246839</v>
      </c>
      <c r="H140" s="65">
        <v>9.0888422036666805E-2</v>
      </c>
      <c r="I140" s="65">
        <v>1.3148188580820561</v>
      </c>
      <c r="J140" s="65">
        <v>1.1643546882095366</v>
      </c>
      <c r="K140" s="65">
        <v>0</v>
      </c>
      <c r="L140" s="65">
        <v>0</v>
      </c>
      <c r="M140" s="66">
        <v>206.94736842105263</v>
      </c>
      <c r="N140" s="66">
        <v>207.8323353293413</v>
      </c>
      <c r="O140" s="65">
        <v>0.60134058780444521</v>
      </c>
      <c r="P140" s="65">
        <v>0.61068850091304516</v>
      </c>
      <c r="Q140" s="65">
        <v>0.1103718721209542</v>
      </c>
      <c r="R140" s="65">
        <v>0.13642615332798103</v>
      </c>
      <c r="S140" s="67">
        <v>3569584</v>
      </c>
      <c r="T140" s="67">
        <v>3939365</v>
      </c>
      <c r="U140" s="67">
        <v>13979241</v>
      </c>
      <c r="V140" s="67">
        <v>16320661</v>
      </c>
      <c r="W140" s="67">
        <v>2799025</v>
      </c>
      <c r="X140" s="67">
        <v>1645811</v>
      </c>
      <c r="Y140" s="67">
        <v>7142075</v>
      </c>
      <c r="Z140" s="67">
        <v>6781976</v>
      </c>
      <c r="AA140" s="67">
        <v>0</v>
      </c>
      <c r="AB140" s="67">
        <v>0</v>
      </c>
      <c r="AC140" s="67">
        <v>158551.1799999995</v>
      </c>
      <c r="AD140" s="67">
        <v>677940.19000000018</v>
      </c>
      <c r="AE140" s="67">
        <v>4304453.01</v>
      </c>
      <c r="AF140" s="67">
        <v>4942317</v>
      </c>
      <c r="AG140" s="68">
        <v>0</v>
      </c>
      <c r="AH140" s="68">
        <v>0</v>
      </c>
      <c r="AI140" s="68">
        <v>1.3408339984598451E-2</v>
      </c>
      <c r="AJ140" s="68">
        <v>5.0491226152055618E-2</v>
      </c>
      <c r="AK140" s="68">
        <v>0.36401854218813345</v>
      </c>
      <c r="AL140" s="68">
        <v>0.36809094525307462</v>
      </c>
      <c r="AM140" s="68">
        <v>0.69201000000000001</v>
      </c>
      <c r="AN140" s="68">
        <v>0.65102000000000004</v>
      </c>
      <c r="AO140" s="68">
        <v>0.67149999999999999</v>
      </c>
      <c r="AP140" s="68">
        <v>0.73343000000000003</v>
      </c>
      <c r="AQ140" s="68">
        <v>0.62480000000000002</v>
      </c>
      <c r="AR140" s="68">
        <v>0.67910000000000004</v>
      </c>
    </row>
    <row r="141" spans="1:44" ht="12.75" customHeight="1" x14ac:dyDescent="0.2">
      <c r="A141" s="70">
        <v>6504</v>
      </c>
      <c r="B141" s="64" t="s">
        <v>175</v>
      </c>
      <c r="C141" s="65">
        <v>0.19909869433477542</v>
      </c>
      <c r="D141" s="65">
        <v>0.18926406346241961</v>
      </c>
      <c r="E141" s="65">
        <v>0.70974277944945485</v>
      </c>
      <c r="F141" s="65">
        <v>0.76555476209707807</v>
      </c>
      <c r="G141" s="65">
        <v>2.4318977220785777E-2</v>
      </c>
      <c r="H141" s="65">
        <v>5.8310994197116238E-2</v>
      </c>
      <c r="I141" s="65">
        <v>0</v>
      </c>
      <c r="J141" s="65">
        <v>0</v>
      </c>
      <c r="K141" s="65">
        <v>2.0194263300872602E-2</v>
      </c>
      <c r="L141" s="65">
        <v>0</v>
      </c>
      <c r="M141" s="66">
        <v>181.38983050847457</v>
      </c>
      <c r="N141" s="66">
        <v>167.12698412698413</v>
      </c>
      <c r="O141" s="65">
        <v>0.66065144005955179</v>
      </c>
      <c r="P141" s="65">
        <v>0.68871190671086002</v>
      </c>
      <c r="Q141" s="65">
        <v>3.5420913958555046E-2</v>
      </c>
      <c r="R141" s="65">
        <v>2.6169446643675386E-2</v>
      </c>
      <c r="S141" s="67">
        <v>2042886</v>
      </c>
      <c r="T141" s="67">
        <v>2265213</v>
      </c>
      <c r="U141" s="67">
        <v>9830774</v>
      </c>
      <c r="V141" s="67">
        <v>11178150</v>
      </c>
      <c r="W141" s="67">
        <v>249529</v>
      </c>
      <c r="X141" s="67">
        <v>697897</v>
      </c>
      <c r="Y141" s="67">
        <v>0</v>
      </c>
      <c r="Z141" s="67">
        <v>0</v>
      </c>
      <c r="AA141" s="67">
        <v>64480</v>
      </c>
      <c r="AB141" s="67">
        <v>0</v>
      </c>
      <c r="AC141" s="67">
        <v>149278.26000000027</v>
      </c>
      <c r="AD141" s="67">
        <v>64203.1</v>
      </c>
      <c r="AE141" s="67">
        <v>765909.30999999994</v>
      </c>
      <c r="AF141" s="67">
        <v>416671.81000000006</v>
      </c>
      <c r="AG141" s="68">
        <v>6.5589952530695954E-3</v>
      </c>
      <c r="AH141" s="68">
        <v>0</v>
      </c>
      <c r="AI141" s="68">
        <v>1.6683655627362751E-2</v>
      </c>
      <c r="AJ141" s="68">
        <v>6.5836436144304034E-3</v>
      </c>
      <c r="AK141" s="68">
        <v>8.5599652419789715E-2</v>
      </c>
      <c r="AL141" s="68">
        <v>4.2727200107466133E-2</v>
      </c>
      <c r="AM141" s="68">
        <v>0.65429999999999999</v>
      </c>
      <c r="AN141" s="68">
        <v>0.61114999999999997</v>
      </c>
      <c r="AO141" s="68">
        <v>0.63270000000000004</v>
      </c>
      <c r="AP141" s="68">
        <v>0.66119000000000006</v>
      </c>
      <c r="AQ141" s="68">
        <v>0.61216000000000004</v>
      </c>
      <c r="AR141" s="68">
        <v>0.63670000000000004</v>
      </c>
    </row>
    <row r="142" spans="1:44" ht="12.75" customHeight="1" x14ac:dyDescent="0.2">
      <c r="A142" s="70">
        <v>6505</v>
      </c>
      <c r="B142" s="64" t="s">
        <v>176</v>
      </c>
      <c r="C142" s="65">
        <v>0.30056843905629055</v>
      </c>
      <c r="D142" s="65">
        <v>0.2368448555647279</v>
      </c>
      <c r="E142" s="65">
        <v>0.4330921252660383</v>
      </c>
      <c r="F142" s="65">
        <v>0.71337503143511793</v>
      </c>
      <c r="G142" s="65">
        <v>-0.31393808379622895</v>
      </c>
      <c r="H142" s="65">
        <v>7.0616262475964905E-2</v>
      </c>
      <c r="I142" s="65">
        <v>0.80275305837484112</v>
      </c>
      <c r="J142" s="65">
        <v>0.75430580478403564</v>
      </c>
      <c r="K142" s="65">
        <v>0</v>
      </c>
      <c r="L142" s="65">
        <v>0</v>
      </c>
      <c r="M142" s="66">
        <v>141.64705882352942</v>
      </c>
      <c r="N142" s="66">
        <v>140.65060240963857</v>
      </c>
      <c r="O142" s="65">
        <v>0.50274425458519578</v>
      </c>
      <c r="P142" s="65">
        <v>0.69278628261913988</v>
      </c>
      <c r="Q142" s="65">
        <v>0.30761626792771424</v>
      </c>
      <c r="R142" s="65">
        <v>0.10082941019301474</v>
      </c>
      <c r="S142" s="67">
        <v>1780550</v>
      </c>
      <c r="T142" s="67">
        <v>1633937</v>
      </c>
      <c r="U142" s="67">
        <v>7722680</v>
      </c>
      <c r="V142" s="67">
        <v>6377544</v>
      </c>
      <c r="W142" s="67">
        <v>-1859751</v>
      </c>
      <c r="X142" s="67">
        <v>487165</v>
      </c>
      <c r="Y142" s="67">
        <v>1925925</v>
      </c>
      <c r="Z142" s="67">
        <v>1703703</v>
      </c>
      <c r="AA142" s="67">
        <v>0</v>
      </c>
      <c r="AB142" s="67">
        <v>0</v>
      </c>
      <c r="AC142" s="67">
        <v>27742.39000000021</v>
      </c>
      <c r="AD142" s="67">
        <v>19564.219999999965</v>
      </c>
      <c r="AE142" s="67">
        <v>398609.7799999998</v>
      </c>
      <c r="AF142" s="67">
        <v>1093637.3099999998</v>
      </c>
      <c r="AG142" s="68">
        <v>0</v>
      </c>
      <c r="AH142" s="68">
        <v>0</v>
      </c>
      <c r="AI142" s="68">
        <v>5.1363201529136685E-3</v>
      </c>
      <c r="AJ142" s="68">
        <v>3.3017389964507152E-3</v>
      </c>
      <c r="AK142" s="68">
        <v>7.3799966266874156E-2</v>
      </c>
      <c r="AL142" s="68">
        <v>0.18456677313997008</v>
      </c>
      <c r="AM142" s="68">
        <v>0.68001</v>
      </c>
      <c r="AN142" s="68">
        <v>0.66591</v>
      </c>
      <c r="AO142" s="68">
        <v>0.67300000000000004</v>
      </c>
      <c r="AP142" s="68">
        <v>0.65605000000000002</v>
      </c>
      <c r="AQ142" s="68">
        <v>0.63626000000000005</v>
      </c>
      <c r="AR142" s="68">
        <v>0.6462</v>
      </c>
    </row>
    <row r="143" spans="1:44" ht="12.75" customHeight="1" x14ac:dyDescent="0.2">
      <c r="A143" s="70">
        <v>6506</v>
      </c>
      <c r="B143" s="64" t="s">
        <v>177</v>
      </c>
      <c r="C143" s="65">
        <v>0.23324934508482315</v>
      </c>
      <c r="D143" s="65">
        <v>0.19207652076438997</v>
      </c>
      <c r="E143" s="65">
        <v>0.65928665323600866</v>
      </c>
      <c r="F143" s="65">
        <v>0.50935792697882665</v>
      </c>
      <c r="G143" s="65">
        <v>0.15210454198137022</v>
      </c>
      <c r="H143" s="65">
        <v>0.11149740424218989</v>
      </c>
      <c r="I143" s="65">
        <v>0.12204535849018244</v>
      </c>
      <c r="J143" s="65">
        <v>9.7968958419461488E-2</v>
      </c>
      <c r="K143" s="65">
        <v>0</v>
      </c>
      <c r="L143" s="65">
        <v>0</v>
      </c>
      <c r="M143" s="66">
        <v>277.06349206349205</v>
      </c>
      <c r="N143" s="66">
        <v>270.74603174603175</v>
      </c>
      <c r="O143" s="65">
        <v>0.60090894222627556</v>
      </c>
      <c r="P143" s="65">
        <v>0.67361410012874301</v>
      </c>
      <c r="Q143" s="65">
        <v>9.0823211516129598E-2</v>
      </c>
      <c r="R143" s="65">
        <v>4.7505652830145365E-2</v>
      </c>
      <c r="S143" s="67">
        <v>3465626</v>
      </c>
      <c r="T143" s="67">
        <v>3617569</v>
      </c>
      <c r="U143" s="67">
        <v>14631513</v>
      </c>
      <c r="V143" s="67">
        <v>16727904</v>
      </c>
      <c r="W143" s="67">
        <v>2259974</v>
      </c>
      <c r="X143" s="67">
        <v>2099942</v>
      </c>
      <c r="Y143" s="67">
        <v>624314</v>
      </c>
      <c r="Z143" s="67">
        <v>516842</v>
      </c>
      <c r="AA143" s="67">
        <v>0</v>
      </c>
      <c r="AB143" s="67">
        <v>0</v>
      </c>
      <c r="AC143" s="67">
        <v>112761.760000001</v>
      </c>
      <c r="AD143" s="67">
        <v>59557.00000000072</v>
      </c>
      <c r="AE143" s="67">
        <v>1492512.5899999989</v>
      </c>
      <c r="AF143" s="67">
        <v>1545648.3200000003</v>
      </c>
      <c r="AG143" s="68">
        <v>0</v>
      </c>
      <c r="AH143" s="68">
        <v>0</v>
      </c>
      <c r="AI143" s="68">
        <v>9.1150452564310955E-3</v>
      </c>
      <c r="AJ143" s="68">
        <v>4.2757009781912991E-3</v>
      </c>
      <c r="AK143" s="68">
        <v>0.12064657206169058</v>
      </c>
      <c r="AL143" s="68">
        <v>0.11096479059999091</v>
      </c>
      <c r="AM143" s="68">
        <v>0.67276999999999998</v>
      </c>
      <c r="AN143" s="68">
        <v>0.67876999999999998</v>
      </c>
      <c r="AO143" s="68">
        <v>0.67579999999999996</v>
      </c>
      <c r="AP143" s="68">
        <v>0.60087999999999997</v>
      </c>
      <c r="AQ143" s="68">
        <v>0.68694999999999995</v>
      </c>
      <c r="AR143" s="68">
        <v>0.64390000000000003</v>
      </c>
    </row>
    <row r="144" spans="1:44" ht="12.75" customHeight="1" x14ac:dyDescent="0.2">
      <c r="A144" s="70">
        <v>6507</v>
      </c>
      <c r="B144" s="64" t="s">
        <v>178</v>
      </c>
      <c r="C144" s="65">
        <v>0.23214076068440206</v>
      </c>
      <c r="D144" s="65">
        <v>0.16563149920361717</v>
      </c>
      <c r="E144" s="65">
        <v>0.60594832202008031</v>
      </c>
      <c r="F144" s="65">
        <v>0.67930793386715327</v>
      </c>
      <c r="G144" s="65">
        <v>0.2810963433693025</v>
      </c>
      <c r="H144" s="65">
        <v>0.26830208086262247</v>
      </c>
      <c r="I144" s="65">
        <v>1.2173764307771964</v>
      </c>
      <c r="J144" s="65">
        <v>0.88189785863825143</v>
      </c>
      <c r="K144" s="65">
        <v>0</v>
      </c>
      <c r="L144" s="65">
        <v>0</v>
      </c>
      <c r="M144" s="66">
        <v>115.69343065693431</v>
      </c>
      <c r="N144" s="66">
        <v>113.43065693430657</v>
      </c>
      <c r="O144" s="65">
        <v>0.57050620224583404</v>
      </c>
      <c r="P144" s="65">
        <v>0.60299095847961248</v>
      </c>
      <c r="Q144" s="65">
        <v>5.3402582040659646E-2</v>
      </c>
      <c r="R144" s="65">
        <v>7.0125256841709366E-2</v>
      </c>
      <c r="S144" s="67">
        <v>1775634</v>
      </c>
      <c r="T144" s="67">
        <v>1971336</v>
      </c>
      <c r="U144" s="67">
        <v>7419248</v>
      </c>
      <c r="V144" s="67">
        <v>8667790</v>
      </c>
      <c r="W144" s="67">
        <v>2150093</v>
      </c>
      <c r="X144" s="67">
        <v>3193315</v>
      </c>
      <c r="Y144" s="67">
        <v>3028387</v>
      </c>
      <c r="Z144" s="67">
        <v>2589813</v>
      </c>
      <c r="AA144" s="67">
        <v>0</v>
      </c>
      <c r="AB144" s="67">
        <v>0</v>
      </c>
      <c r="AC144" s="67">
        <v>150952.60999999981</v>
      </c>
      <c r="AD144" s="67">
        <v>183456.30999999962</v>
      </c>
      <c r="AE144" s="67">
        <v>2701193.91</v>
      </c>
      <c r="AF144" s="67">
        <v>4206976.5</v>
      </c>
      <c r="AG144" s="68">
        <v>0</v>
      </c>
      <c r="AH144" s="68">
        <v>0</v>
      </c>
      <c r="AI144" s="68">
        <v>2.3599332320067359E-2</v>
      </c>
      <c r="AJ144" s="68">
        <v>2.5762587073004491E-2</v>
      </c>
      <c r="AK144" s="68">
        <v>0.42229394207249682</v>
      </c>
      <c r="AL144" s="68">
        <v>0.59078152392432781</v>
      </c>
      <c r="AM144" s="68">
        <v>0.75397999999999998</v>
      </c>
      <c r="AN144" s="68">
        <v>0.67357</v>
      </c>
      <c r="AO144" s="68">
        <v>0.71379999999999999</v>
      </c>
      <c r="AP144" s="68">
        <v>0.79040999999999995</v>
      </c>
      <c r="AQ144" s="68">
        <v>0.67551000000000005</v>
      </c>
      <c r="AR144" s="68">
        <v>0.73299999999999998</v>
      </c>
    </row>
    <row r="145" spans="1:44" ht="12.75" customHeight="1" x14ac:dyDescent="0.2">
      <c r="A145" s="70">
        <v>6508</v>
      </c>
      <c r="B145" s="64" t="s">
        <v>171</v>
      </c>
      <c r="C145" s="65">
        <v>0.35424125347391316</v>
      </c>
      <c r="D145" s="65">
        <v>0.28940945221336711</v>
      </c>
      <c r="E145" s="65">
        <v>1.176193962610689</v>
      </c>
      <c r="F145" s="65">
        <v>1.0601253441543057</v>
      </c>
      <c r="G145" s="65">
        <v>1.4513051914488154E-2</v>
      </c>
      <c r="H145" s="65">
        <v>4.3534410657694138E-2</v>
      </c>
      <c r="I145" s="65">
        <v>0.14424671565609928</v>
      </c>
      <c r="J145" s="65">
        <v>0.23057182197116513</v>
      </c>
      <c r="K145" s="65">
        <v>1.3829044896045198E-3</v>
      </c>
      <c r="L145" s="65">
        <v>2.3569017850433801E-2</v>
      </c>
      <c r="M145" s="66">
        <v>251.89263157894737</v>
      </c>
      <c r="N145" s="66">
        <v>277.6094117647059</v>
      </c>
      <c r="O145" s="65">
        <v>0.61984919780104919</v>
      </c>
      <c r="P145" s="65">
        <v>0.6345954010145588</v>
      </c>
      <c r="Q145" s="65">
        <v>3.6072195933074834E-2</v>
      </c>
      <c r="R145" s="65">
        <v>8.3376180383312584E-2</v>
      </c>
      <c r="S145" s="67">
        <v>35675479</v>
      </c>
      <c r="T145" s="67">
        <v>32891891</v>
      </c>
      <c r="U145" s="67">
        <v>97591813</v>
      </c>
      <c r="V145" s="67">
        <v>110556036</v>
      </c>
      <c r="W145" s="67">
        <v>1461603</v>
      </c>
      <c r="X145" s="67">
        <v>4947762</v>
      </c>
      <c r="Y145" s="67">
        <v>5648958</v>
      </c>
      <c r="Z145" s="67">
        <v>8416907</v>
      </c>
      <c r="AA145" s="67">
        <v>54157</v>
      </c>
      <c r="AB145" s="67">
        <v>860375</v>
      </c>
      <c r="AC145" s="67">
        <v>3547933.0899999924</v>
      </c>
      <c r="AD145" s="67">
        <v>4955658.379999999</v>
      </c>
      <c r="AE145" s="67">
        <v>45175878.699999996</v>
      </c>
      <c r="AF145" s="67">
        <v>43348685.440000005</v>
      </c>
      <c r="AG145" s="68">
        <v>5.5493384470683006E-4</v>
      </c>
      <c r="AH145" s="68">
        <v>7.7822526126027167E-3</v>
      </c>
      <c r="AI145" s="68">
        <v>4.1749632171508184E-2</v>
      </c>
      <c r="AJ145" s="68">
        <v>5.2887214296241526E-2</v>
      </c>
      <c r="AK145" s="68">
        <v>0.53159861556173693</v>
      </c>
      <c r="AL145" s="68">
        <v>0.46262091543235989</v>
      </c>
      <c r="AM145" s="68">
        <v>0.77625999999999995</v>
      </c>
      <c r="AN145" s="68">
        <v>0.69725000000000004</v>
      </c>
      <c r="AO145" s="68">
        <v>0.73680000000000001</v>
      </c>
      <c r="AP145" s="68">
        <v>0.79035999999999995</v>
      </c>
      <c r="AQ145" s="68">
        <v>0.68128</v>
      </c>
      <c r="AR145" s="68">
        <v>0.73580000000000001</v>
      </c>
    </row>
    <row r="146" spans="1:44" ht="12.75" customHeight="1" x14ac:dyDescent="0.2">
      <c r="A146" s="70">
        <v>6509</v>
      </c>
      <c r="B146" s="64" t="s">
        <v>179</v>
      </c>
      <c r="C146" s="65">
        <v>0.20621575955571417</v>
      </c>
      <c r="D146" s="65">
        <v>0.17576216305159051</v>
      </c>
      <c r="E146" s="65">
        <v>0.5755012299204082</v>
      </c>
      <c r="F146" s="65">
        <v>0.51160921018780547</v>
      </c>
      <c r="G146" s="65">
        <v>-1.1688598006311191E-2</v>
      </c>
      <c r="H146" s="65">
        <v>0.11296432328242256</v>
      </c>
      <c r="I146" s="65">
        <v>0</v>
      </c>
      <c r="J146" s="65">
        <v>0</v>
      </c>
      <c r="K146" s="65">
        <v>0</v>
      </c>
      <c r="L146" s="65">
        <v>0</v>
      </c>
      <c r="M146" s="66">
        <v>227.5</v>
      </c>
      <c r="N146" s="66">
        <v>207.11538461538461</v>
      </c>
      <c r="O146" s="65">
        <v>0.65866475814223124</v>
      </c>
      <c r="P146" s="65">
        <v>0.71231156392971406</v>
      </c>
      <c r="Q146" s="65">
        <v>2.927288069579503E-2</v>
      </c>
      <c r="R146" s="65">
        <v>1.2215771314187229E-2</v>
      </c>
      <c r="S146" s="67">
        <v>1405858</v>
      </c>
      <c r="T146" s="67">
        <v>1495446</v>
      </c>
      <c r="U146" s="67">
        <v>6875818</v>
      </c>
      <c r="V146" s="67">
        <v>7569477</v>
      </c>
      <c r="W146" s="67">
        <v>-79686</v>
      </c>
      <c r="X146" s="67">
        <v>961140</v>
      </c>
      <c r="Y146" s="67">
        <v>0</v>
      </c>
      <c r="Z146" s="67">
        <v>0</v>
      </c>
      <c r="AA146" s="67">
        <v>0</v>
      </c>
      <c r="AB146" s="67">
        <v>0</v>
      </c>
      <c r="AC146" s="67">
        <v>118650.78000000016</v>
      </c>
      <c r="AD146" s="67">
        <v>126877.8899999999</v>
      </c>
      <c r="AE146" s="67">
        <v>441041.5</v>
      </c>
      <c r="AF146" s="67">
        <v>585104.6799999997</v>
      </c>
      <c r="AG146" s="68">
        <v>0</v>
      </c>
      <c r="AH146" s="68">
        <v>0</v>
      </c>
      <c r="AI146" s="68">
        <v>1.9972047733301131E-2</v>
      </c>
      <c r="AJ146" s="68">
        <v>1.9500906512132307E-2</v>
      </c>
      <c r="AK146" s="68">
        <v>7.4238887349638322E-2</v>
      </c>
      <c r="AL146" s="68">
        <v>8.9929550881490017E-2</v>
      </c>
      <c r="AM146" s="68">
        <v>0.70757999999999999</v>
      </c>
      <c r="AN146" s="68">
        <v>0.71343999999999996</v>
      </c>
      <c r="AO146" s="68">
        <v>0.71050000000000002</v>
      </c>
      <c r="AP146" s="68">
        <v>0.74263000000000001</v>
      </c>
      <c r="AQ146" s="68">
        <v>0.67835999999999996</v>
      </c>
      <c r="AR146" s="68">
        <v>0.71050000000000002</v>
      </c>
    </row>
    <row r="147" spans="1:44" ht="12.75" customHeight="1" x14ac:dyDescent="0.2">
      <c r="A147" s="70">
        <v>6510</v>
      </c>
      <c r="B147" s="64" t="s">
        <v>180</v>
      </c>
      <c r="C147" s="65">
        <v>0.18470252620504116</v>
      </c>
      <c r="D147" s="65">
        <v>0.14383981472451357</v>
      </c>
      <c r="E147" s="65">
        <v>0.59513286203235483</v>
      </c>
      <c r="F147" s="65">
        <v>0.50614017258654276</v>
      </c>
      <c r="G147" s="65">
        <v>-2.5952836598098182E-4</v>
      </c>
      <c r="H147" s="65">
        <v>8.6228201702673826E-2</v>
      </c>
      <c r="I147" s="65">
        <v>0.26932336414002778</v>
      </c>
      <c r="J147" s="65">
        <v>0.42389181765509548</v>
      </c>
      <c r="K147" s="65">
        <v>0.21963481070281995</v>
      </c>
      <c r="L147" s="65">
        <v>4.1462209378569058E-3</v>
      </c>
      <c r="M147" s="66">
        <v>231.0566037735849</v>
      </c>
      <c r="N147" s="66">
        <v>216.32286995515696</v>
      </c>
      <c r="O147" s="65">
        <v>0.56866040958026298</v>
      </c>
      <c r="P147" s="65">
        <v>0.60706299631925664</v>
      </c>
      <c r="Q147" s="65">
        <v>0.13949330351146128</v>
      </c>
      <c r="R147" s="65">
        <v>9.155405755921299E-2</v>
      </c>
      <c r="S147" s="67">
        <v>4249473</v>
      </c>
      <c r="T147" s="67">
        <v>4315548</v>
      </c>
      <c r="U147" s="67">
        <v>22445271</v>
      </c>
      <c r="V147" s="67">
        <v>25830652</v>
      </c>
      <c r="W147" s="67">
        <v>-5971</v>
      </c>
      <c r="X147" s="67">
        <v>2587058</v>
      </c>
      <c r="Y147" s="67">
        <v>1781082</v>
      </c>
      <c r="Z147" s="67">
        <v>2844504</v>
      </c>
      <c r="AA147" s="67">
        <v>1452483</v>
      </c>
      <c r="AB147" s="67">
        <v>27823</v>
      </c>
      <c r="AC147" s="67">
        <v>1619002.53</v>
      </c>
      <c r="AD147" s="67">
        <v>898722.27000000048</v>
      </c>
      <c r="AE147" s="67">
        <v>4212924.4000000004</v>
      </c>
      <c r="AF147" s="67">
        <v>4601161.8900000006</v>
      </c>
      <c r="AG147" s="68">
        <v>6.4712205969800943E-2</v>
      </c>
      <c r="AH147" s="68">
        <v>1.0771311541032723E-3</v>
      </c>
      <c r="AI147" s="68">
        <v>8.7349570005013824E-2</v>
      </c>
      <c r="AJ147" s="68">
        <v>4.2079764344175964E-2</v>
      </c>
      <c r="AK147" s="68">
        <v>0.2272986780345741</v>
      </c>
      <c r="AL147" s="68">
        <v>0.21543452800007196</v>
      </c>
      <c r="AM147" s="68">
        <v>0.67484</v>
      </c>
      <c r="AN147" s="68">
        <v>0.66968000000000005</v>
      </c>
      <c r="AO147" s="68">
        <v>0.67230000000000001</v>
      </c>
      <c r="AP147" s="68">
        <v>0.67078000000000004</v>
      </c>
      <c r="AQ147" s="68">
        <v>0.67432999999999998</v>
      </c>
      <c r="AR147" s="68">
        <v>0.67259999999999998</v>
      </c>
    </row>
    <row r="148" spans="1:44" ht="12.75" customHeight="1" x14ac:dyDescent="0.2">
      <c r="A148" s="70">
        <v>6511</v>
      </c>
      <c r="B148" s="64" t="s">
        <v>181</v>
      </c>
      <c r="C148" s="65">
        <v>0.28823083356279983</v>
      </c>
      <c r="D148" s="65">
        <v>0.27003089694189025</v>
      </c>
      <c r="E148" s="65">
        <v>0.80148738667937636</v>
      </c>
      <c r="F148" s="65">
        <v>0.90250663833654965</v>
      </c>
      <c r="G148" s="65">
        <v>6.6299119062999165E-2</v>
      </c>
      <c r="H148" s="65">
        <v>5.0208892762749362E-2</v>
      </c>
      <c r="I148" s="65">
        <v>0.33029706140533238</v>
      </c>
      <c r="J148" s="65">
        <v>0.31230038570422042</v>
      </c>
      <c r="K148" s="65">
        <v>0</v>
      </c>
      <c r="L148" s="65">
        <v>0</v>
      </c>
      <c r="M148" s="66">
        <v>217.33928571428572</v>
      </c>
      <c r="N148" s="66">
        <v>249.54166666666666</v>
      </c>
      <c r="O148" s="65">
        <v>0.63753910983112028</v>
      </c>
      <c r="P148" s="65">
        <v>0.69771079710369055</v>
      </c>
      <c r="Q148" s="65">
        <v>0.11207613787945794</v>
      </c>
      <c r="R148" s="65">
        <v>9.3640215205905722E-2</v>
      </c>
      <c r="S148" s="67">
        <v>4167082</v>
      </c>
      <c r="T148" s="67">
        <v>4410679</v>
      </c>
      <c r="U148" s="67">
        <v>13906350</v>
      </c>
      <c r="V148" s="67">
        <v>15292703</v>
      </c>
      <c r="W148" s="67">
        <v>958516</v>
      </c>
      <c r="X148" s="67">
        <v>820111</v>
      </c>
      <c r="Y148" s="67">
        <v>1700000</v>
      </c>
      <c r="Z148" s="67">
        <v>1698970</v>
      </c>
      <c r="AA148" s="67">
        <v>0</v>
      </c>
      <c r="AB148" s="67">
        <v>0</v>
      </c>
      <c r="AC148" s="67">
        <v>284539.54000000021</v>
      </c>
      <c r="AD148" s="67">
        <v>121514.97999999995</v>
      </c>
      <c r="AE148" s="67">
        <v>2164851.0099999998</v>
      </c>
      <c r="AF148" s="67">
        <v>1605983.4099999997</v>
      </c>
      <c r="AG148" s="68">
        <v>0</v>
      </c>
      <c r="AH148" s="68">
        <v>0</v>
      </c>
      <c r="AI148" s="68">
        <v>2.5328960562903118E-2</v>
      </c>
      <c r="AJ148" s="68">
        <v>9.5314590755091032E-3</v>
      </c>
      <c r="AK148" s="68">
        <v>0.19270933613251409</v>
      </c>
      <c r="AL148" s="68">
        <v>0.12597101318999157</v>
      </c>
      <c r="AM148" s="68">
        <v>0.70898000000000005</v>
      </c>
      <c r="AN148" s="68">
        <v>0.69967000000000001</v>
      </c>
      <c r="AO148" s="68">
        <v>0.70430000000000004</v>
      </c>
      <c r="AP148" s="68">
        <v>0.72543000000000002</v>
      </c>
      <c r="AQ148" s="68">
        <v>0.67825000000000002</v>
      </c>
      <c r="AR148" s="68">
        <v>0.70179999999999998</v>
      </c>
    </row>
    <row r="149" spans="1:44" ht="12.75" customHeight="1" x14ac:dyDescent="0.2">
      <c r="A149" s="70">
        <v>6601</v>
      </c>
      <c r="B149" s="64" t="s">
        <v>183</v>
      </c>
      <c r="C149" s="65">
        <v>0.31790860582796965</v>
      </c>
      <c r="D149" s="65">
        <v>0.32371970523785282</v>
      </c>
      <c r="E149" s="65">
        <v>0.78122516669944631</v>
      </c>
      <c r="F149" s="65">
        <v>1.0433458267476721</v>
      </c>
      <c r="G149" s="65">
        <v>2.0384143631803298E-2</v>
      </c>
      <c r="H149" s="65">
        <v>9.6503146774773896E-2</v>
      </c>
      <c r="I149" s="65">
        <v>0.69123298820154255</v>
      </c>
      <c r="J149" s="65">
        <v>0.6757887562021726</v>
      </c>
      <c r="K149" s="65">
        <v>0</v>
      </c>
      <c r="L149" s="65">
        <v>0</v>
      </c>
      <c r="M149" s="66">
        <v>398.48524590163936</v>
      </c>
      <c r="N149" s="66">
        <v>377.05295950155761</v>
      </c>
      <c r="O149" s="65">
        <v>0.56326443758223999</v>
      </c>
      <c r="P149" s="65">
        <v>0.64515742700761458</v>
      </c>
      <c r="Q149" s="65">
        <v>0.1507796050710728</v>
      </c>
      <c r="R149" s="65">
        <v>6.0404158322476774E-2</v>
      </c>
      <c r="S149" s="67">
        <v>14339302</v>
      </c>
      <c r="T149" s="67">
        <v>15867773</v>
      </c>
      <c r="U149" s="67">
        <v>44747849</v>
      </c>
      <c r="V149" s="67">
        <v>46700659</v>
      </c>
      <c r="W149" s="67">
        <v>919429</v>
      </c>
      <c r="X149" s="67">
        <v>4730296</v>
      </c>
      <c r="Y149" s="67">
        <v>12916381</v>
      </c>
      <c r="Z149" s="67">
        <v>13747620</v>
      </c>
      <c r="AA149" s="67">
        <v>0</v>
      </c>
      <c r="AB149" s="67">
        <v>0</v>
      </c>
      <c r="AC149" s="67">
        <v>641097.57999999903</v>
      </c>
      <c r="AD149" s="67">
        <v>553356.61999999941</v>
      </c>
      <c r="AE149" s="67">
        <v>14916153.719999999</v>
      </c>
      <c r="AF149" s="67">
        <v>21907525.149999999</v>
      </c>
      <c r="AG149" s="68">
        <v>0</v>
      </c>
      <c r="AH149" s="68">
        <v>0</v>
      </c>
      <c r="AI149" s="68">
        <v>1.6906396725879687E-2</v>
      </c>
      <c r="AJ149" s="68">
        <v>1.3426335912933442E-2</v>
      </c>
      <c r="AK149" s="68">
        <v>0.39335417927256333</v>
      </c>
      <c r="AL149" s="68">
        <v>0.53155195231049712</v>
      </c>
      <c r="AM149" s="68">
        <v>0.79191</v>
      </c>
      <c r="AN149" s="68">
        <v>0.75556999999999996</v>
      </c>
      <c r="AO149" s="68">
        <v>0.77370000000000005</v>
      </c>
      <c r="AP149" s="68">
        <v>0.81303000000000003</v>
      </c>
      <c r="AQ149" s="68">
        <v>0.76970000000000005</v>
      </c>
      <c r="AR149" s="68">
        <v>0.79139999999999999</v>
      </c>
    </row>
    <row r="150" spans="1:44" ht="12.75" customHeight="1" x14ac:dyDescent="0.2">
      <c r="A150" s="70">
        <v>6602</v>
      </c>
      <c r="B150" s="64" t="s">
        <v>184</v>
      </c>
      <c r="C150" s="65">
        <v>0.19673955839020774</v>
      </c>
      <c r="D150" s="65">
        <v>0.19775024970709279</v>
      </c>
      <c r="E150" s="65">
        <v>0.54154129060275391</v>
      </c>
      <c r="F150" s="65">
        <v>0.49148198336659726</v>
      </c>
      <c r="G150" s="65">
        <v>2.5827125136785823E-3</v>
      </c>
      <c r="H150" s="65">
        <v>1.2590277489873812E-2</v>
      </c>
      <c r="I150" s="65">
        <v>0</v>
      </c>
      <c r="J150" s="65">
        <v>0</v>
      </c>
      <c r="K150" s="65">
        <v>0</v>
      </c>
      <c r="L150" s="65">
        <v>0</v>
      </c>
      <c r="M150" s="66">
        <v>173.33333333333334</v>
      </c>
      <c r="N150" s="66">
        <v>196.67741935483872</v>
      </c>
      <c r="O150" s="65">
        <v>0.59114834233821489</v>
      </c>
      <c r="P150" s="65">
        <v>0.58508274824027817</v>
      </c>
      <c r="Q150" s="65">
        <v>8.406605572585947E-2</v>
      </c>
      <c r="R150" s="65">
        <v>0.14502465061755379</v>
      </c>
      <c r="S150" s="67">
        <v>1404144</v>
      </c>
      <c r="T150" s="67">
        <v>1702845</v>
      </c>
      <c r="U150" s="67">
        <v>7058949</v>
      </c>
      <c r="V150" s="67">
        <v>8440965</v>
      </c>
      <c r="W150" s="67">
        <v>18433</v>
      </c>
      <c r="X150" s="67">
        <v>108416</v>
      </c>
      <c r="Y150" s="67">
        <v>0</v>
      </c>
      <c r="Z150" s="67">
        <v>0</v>
      </c>
      <c r="AA150" s="67">
        <v>0</v>
      </c>
      <c r="AB150" s="67">
        <v>0</v>
      </c>
      <c r="AC150" s="67">
        <v>84003.129999999466</v>
      </c>
      <c r="AD150" s="67">
        <v>310877.60999999952</v>
      </c>
      <c r="AE150" s="67">
        <v>1958257.9700000002</v>
      </c>
      <c r="AF150" s="67">
        <v>2002508.5400000003</v>
      </c>
      <c r="AG150" s="68">
        <v>0</v>
      </c>
      <c r="AH150" s="68">
        <v>0</v>
      </c>
      <c r="AI150" s="68">
        <v>1.487894744579606E-2</v>
      </c>
      <c r="AJ150" s="68">
        <v>4.6991803126290914E-2</v>
      </c>
      <c r="AK150" s="68">
        <v>0.34685394961998994</v>
      </c>
      <c r="AL150" s="68">
        <v>0.30269625101143954</v>
      </c>
      <c r="AM150" s="68">
        <v>0.73843999999999999</v>
      </c>
      <c r="AN150" s="68">
        <v>0.80096999999999996</v>
      </c>
      <c r="AO150" s="68">
        <v>0.76970000000000005</v>
      </c>
      <c r="AP150" s="68">
        <v>0.74361999999999995</v>
      </c>
      <c r="AQ150" s="68">
        <v>0.73070000000000002</v>
      </c>
      <c r="AR150" s="68">
        <v>0.73719999999999997</v>
      </c>
    </row>
    <row r="151" spans="1:44" ht="12.75" customHeight="1" x14ac:dyDescent="0.2">
      <c r="A151" s="70">
        <v>6603</v>
      </c>
      <c r="B151" s="64" t="s">
        <v>185</v>
      </c>
      <c r="C151" s="65">
        <v>0.23453047868154292</v>
      </c>
      <c r="D151" s="65">
        <v>0.24545459794733787</v>
      </c>
      <c r="E151" s="65">
        <v>0.74592424999065776</v>
      </c>
      <c r="F151" s="65">
        <v>0.72032232743916147</v>
      </c>
      <c r="G151" s="65">
        <v>8.0053483064265976E-2</v>
      </c>
      <c r="H151" s="65">
        <v>-1.2946946878174896E-2</v>
      </c>
      <c r="I151" s="65">
        <v>0</v>
      </c>
      <c r="J151" s="65">
        <v>0</v>
      </c>
      <c r="K151" s="65">
        <v>0</v>
      </c>
      <c r="L151" s="65">
        <v>0</v>
      </c>
      <c r="M151" s="66">
        <v>179.14285714285714</v>
      </c>
      <c r="N151" s="66">
        <v>233.73333333333332</v>
      </c>
      <c r="O151" s="65">
        <v>0.59327686646420819</v>
      </c>
      <c r="P151" s="65">
        <v>0.57903900396887986</v>
      </c>
      <c r="Q151" s="65">
        <v>8.1833197469315611E-2</v>
      </c>
      <c r="R151" s="65">
        <v>0.12373078630065318</v>
      </c>
      <c r="S151" s="67">
        <v>2195725</v>
      </c>
      <c r="T151" s="67">
        <v>2508019</v>
      </c>
      <c r="U151" s="67">
        <v>8523228</v>
      </c>
      <c r="V151" s="67">
        <v>10206910</v>
      </c>
      <c r="W151" s="67">
        <v>749478</v>
      </c>
      <c r="X151" s="67">
        <v>-132290</v>
      </c>
      <c r="Y151" s="67">
        <v>0</v>
      </c>
      <c r="Z151" s="67">
        <v>0</v>
      </c>
      <c r="AA151" s="67">
        <v>0</v>
      </c>
      <c r="AB151" s="67">
        <v>0</v>
      </c>
      <c r="AC151" s="67">
        <v>91587.169999999911</v>
      </c>
      <c r="AD151" s="67">
        <v>183866.46000000002</v>
      </c>
      <c r="AE151" s="67">
        <v>1894956.82</v>
      </c>
      <c r="AF151" s="67">
        <v>1837043.8699999999</v>
      </c>
      <c r="AG151" s="68">
        <v>0</v>
      </c>
      <c r="AH151" s="68">
        <v>0</v>
      </c>
      <c r="AI151" s="68">
        <v>1.2660449091437131E-2</v>
      </c>
      <c r="AJ151" s="68">
        <v>2.2337298856265033E-2</v>
      </c>
      <c r="AK151" s="68">
        <v>0.2619472176078988</v>
      </c>
      <c r="AL151" s="68">
        <v>0.22317609169317604</v>
      </c>
      <c r="AM151" s="68">
        <v>0.79439000000000004</v>
      </c>
      <c r="AN151" s="68">
        <v>0.75134000000000001</v>
      </c>
      <c r="AO151" s="68">
        <v>0.77290000000000003</v>
      </c>
      <c r="AP151" s="68">
        <v>0.77737999999999996</v>
      </c>
      <c r="AQ151" s="68">
        <v>0.74651999999999996</v>
      </c>
      <c r="AR151" s="68">
        <v>0.76200000000000001</v>
      </c>
    </row>
    <row r="152" spans="1:44" ht="12.75" customHeight="1" x14ac:dyDescent="0.2">
      <c r="A152" s="70">
        <v>6604</v>
      </c>
      <c r="B152" s="64" t="s">
        <v>186</v>
      </c>
      <c r="C152" s="65">
        <v>0.23431898604650592</v>
      </c>
      <c r="D152" s="65">
        <v>0.25597225444399224</v>
      </c>
      <c r="E152" s="65">
        <v>0.77245822928952113</v>
      </c>
      <c r="F152" s="65">
        <v>0.95125487360563488</v>
      </c>
      <c r="G152" s="65">
        <v>8.0733289120403701E-2</v>
      </c>
      <c r="H152" s="65">
        <v>0.13698648546784151</v>
      </c>
      <c r="I152" s="65">
        <v>0.44759968219911195</v>
      </c>
      <c r="J152" s="65">
        <v>0.32037262570792407</v>
      </c>
      <c r="K152" s="65">
        <v>0.17021306362506272</v>
      </c>
      <c r="L152" s="65">
        <v>6.8579517657410688E-2</v>
      </c>
      <c r="M152" s="66">
        <v>274.30113636363637</v>
      </c>
      <c r="N152" s="66">
        <v>271.77714285714285</v>
      </c>
      <c r="O152" s="65">
        <v>0.61684184735873848</v>
      </c>
      <c r="P152" s="65">
        <v>0.62984009778719219</v>
      </c>
      <c r="Q152" s="65">
        <v>3.3614332958475455E-2</v>
      </c>
      <c r="R152" s="65">
        <v>5.5402961471680258E-2</v>
      </c>
      <c r="S152" s="67">
        <v>9152374</v>
      </c>
      <c r="T152" s="67">
        <v>12323251</v>
      </c>
      <c r="U152" s="67">
        <v>37672055</v>
      </c>
      <c r="V152" s="67">
        <v>41441828</v>
      </c>
      <c r="W152" s="67">
        <v>3153399</v>
      </c>
      <c r="X152" s="67">
        <v>6594929</v>
      </c>
      <c r="Y152" s="67">
        <v>5918778</v>
      </c>
      <c r="Z152" s="67">
        <v>5276137</v>
      </c>
      <c r="AA152" s="67">
        <v>2250791</v>
      </c>
      <c r="AB152" s="67">
        <v>1129419</v>
      </c>
      <c r="AC152" s="67">
        <v>2698895.1899999981</v>
      </c>
      <c r="AD152" s="67">
        <v>1563073.030000001</v>
      </c>
      <c r="AE152" s="67">
        <v>25109967.5</v>
      </c>
      <c r="AF152" s="67">
        <v>28019117.740000002</v>
      </c>
      <c r="AG152" s="68">
        <v>5.9746966285752129E-2</v>
      </c>
      <c r="AH152" s="68">
        <v>2.725311730940054E-2</v>
      </c>
      <c r="AI152" s="68">
        <v>8.0170403626872805E-2</v>
      </c>
      <c r="AJ152" s="68">
        <v>4.2150856070046462E-2</v>
      </c>
      <c r="AK152" s="68">
        <v>0.74588899820621035</v>
      </c>
      <c r="AL152" s="68">
        <v>0.75558196987662485</v>
      </c>
      <c r="AM152" s="68">
        <v>0.77097000000000004</v>
      </c>
      <c r="AN152" s="68">
        <v>0.74539999999999995</v>
      </c>
      <c r="AO152" s="68">
        <v>0.75819999999999999</v>
      </c>
      <c r="AP152" s="68">
        <v>0.80644000000000005</v>
      </c>
      <c r="AQ152" s="68">
        <v>0.74053999999999998</v>
      </c>
      <c r="AR152" s="68">
        <v>0.77349999999999997</v>
      </c>
    </row>
    <row r="153" spans="1:44" ht="12.75" customHeight="1" x14ac:dyDescent="0.2">
      <c r="A153" s="70">
        <v>6605</v>
      </c>
      <c r="B153" s="64" t="s">
        <v>187</v>
      </c>
      <c r="C153" s="65">
        <v>0.22547069662274474</v>
      </c>
      <c r="D153" s="65">
        <v>0.20360505006892377</v>
      </c>
      <c r="E153" s="65">
        <v>0.70748192879419125</v>
      </c>
      <c r="F153" s="65">
        <v>0.6456297559826526</v>
      </c>
      <c r="G153" s="65">
        <v>2.0296947710916755E-2</v>
      </c>
      <c r="H153" s="65">
        <v>9.2323111600700669E-2</v>
      </c>
      <c r="I153" s="65">
        <v>0.85679211409296452</v>
      </c>
      <c r="J153" s="65">
        <v>0.70432585876732523</v>
      </c>
      <c r="K153" s="65">
        <v>0.12520884287699971</v>
      </c>
      <c r="L153" s="65">
        <v>5.614305834680116E-2</v>
      </c>
      <c r="M153" s="66">
        <v>229.15942028985506</v>
      </c>
      <c r="N153" s="66">
        <v>233.34328358208955</v>
      </c>
      <c r="O153" s="65">
        <v>0.71003488586891816</v>
      </c>
      <c r="P153" s="65">
        <v>0.74149231978598673</v>
      </c>
      <c r="Q153" s="65">
        <v>5.4448686199967435E-2</v>
      </c>
      <c r="R153" s="65">
        <v>6.3929592606376609E-2</v>
      </c>
      <c r="S153" s="67">
        <v>1392652</v>
      </c>
      <c r="T153" s="67">
        <v>1488256</v>
      </c>
      <c r="U153" s="67">
        <v>6030522</v>
      </c>
      <c r="V153" s="67">
        <v>6658278</v>
      </c>
      <c r="W153" s="67">
        <v>125367</v>
      </c>
      <c r="X153" s="67">
        <v>674838</v>
      </c>
      <c r="Y153" s="67">
        <v>1733335</v>
      </c>
      <c r="Z153" s="67">
        <v>1546246</v>
      </c>
      <c r="AA153" s="67">
        <v>253304</v>
      </c>
      <c r="AB153" s="67">
        <v>123254</v>
      </c>
      <c r="AC153" s="67">
        <v>673202.45999999961</v>
      </c>
      <c r="AD153" s="67">
        <v>520555.64999999938</v>
      </c>
      <c r="AE153" s="67">
        <v>942002.59000000008</v>
      </c>
      <c r="AF153" s="67">
        <v>637498.17999999993</v>
      </c>
      <c r="AG153" s="68">
        <v>4.2003660711294973E-2</v>
      </c>
      <c r="AH153" s="68">
        <v>1.8511392885668037E-2</v>
      </c>
      <c r="AI153" s="68">
        <v>0.13100390227518222</v>
      </c>
      <c r="AJ153" s="68">
        <v>9.1722437226624001E-2</v>
      </c>
      <c r="AK153" s="68">
        <v>0.18331188992287495</v>
      </c>
      <c r="AL153" s="68">
        <v>0.11232783045796758</v>
      </c>
      <c r="AM153" s="68">
        <v>0.91341000000000006</v>
      </c>
      <c r="AN153" s="68">
        <v>0.80678000000000005</v>
      </c>
      <c r="AO153" s="68">
        <v>0.86009999999999998</v>
      </c>
      <c r="AP153" s="68">
        <v>0.90758000000000005</v>
      </c>
      <c r="AQ153" s="68">
        <v>0.76795000000000002</v>
      </c>
      <c r="AR153" s="68">
        <v>0.83779999999999999</v>
      </c>
    </row>
    <row r="154" spans="1:44" ht="12.75" customHeight="1" x14ac:dyDescent="0.2">
      <c r="A154" s="70">
        <v>6606</v>
      </c>
      <c r="B154" s="64" t="s">
        <v>188</v>
      </c>
      <c r="C154" s="65">
        <v>0.1627041371973669</v>
      </c>
      <c r="D154" s="65">
        <v>0.17743174678036497</v>
      </c>
      <c r="E154" s="65">
        <v>0.26799912466263037</v>
      </c>
      <c r="F154" s="65">
        <v>0.43186241343575482</v>
      </c>
      <c r="G154" s="65">
        <v>-5.982281612846773E-2</v>
      </c>
      <c r="H154" s="65">
        <v>0.1364973109486608</v>
      </c>
      <c r="I154" s="65">
        <v>0</v>
      </c>
      <c r="J154" s="65">
        <v>0</v>
      </c>
      <c r="K154" s="65">
        <v>0</v>
      </c>
      <c r="L154" s="65">
        <v>0</v>
      </c>
      <c r="M154" s="66">
        <v>105.45833333333333</v>
      </c>
      <c r="N154" s="66">
        <v>97.88</v>
      </c>
      <c r="O154" s="65">
        <v>0.40407066454228052</v>
      </c>
      <c r="P154" s="65">
        <v>0.54795803231714668</v>
      </c>
      <c r="Q154" s="65">
        <v>0.36880630472184406</v>
      </c>
      <c r="R154" s="65">
        <v>0.15821564853922163</v>
      </c>
      <c r="S154" s="67">
        <v>837672</v>
      </c>
      <c r="T154" s="67">
        <v>816375</v>
      </c>
      <c r="U154" s="67">
        <v>5330481</v>
      </c>
      <c r="V154" s="67">
        <v>3958951</v>
      </c>
      <c r="W154" s="67">
        <v>-307994</v>
      </c>
      <c r="X154" s="67">
        <v>628033</v>
      </c>
      <c r="Y154" s="67">
        <v>0</v>
      </c>
      <c r="Z154" s="67">
        <v>0</v>
      </c>
      <c r="AA154" s="67">
        <v>0</v>
      </c>
      <c r="AB154" s="67">
        <v>0</v>
      </c>
      <c r="AC154" s="67">
        <v>86516.460000000166</v>
      </c>
      <c r="AD154" s="67">
        <v>79661.450000000012</v>
      </c>
      <c r="AE154" s="67">
        <v>1315469.55</v>
      </c>
      <c r="AF154" s="67">
        <v>1727015.38</v>
      </c>
      <c r="AG154" s="68">
        <v>0</v>
      </c>
      <c r="AH154" s="68">
        <v>0</v>
      </c>
      <c r="AI154" s="68">
        <v>2.1533131068263257E-2</v>
      </c>
      <c r="AJ154" s="68">
        <v>1.9414052827878524E-2</v>
      </c>
      <c r="AK154" s="68">
        <v>0.32740796648937365</v>
      </c>
      <c r="AL154" s="68">
        <v>0.42088573358730852</v>
      </c>
      <c r="AM154" s="68">
        <v>0.89298</v>
      </c>
      <c r="AN154" s="68">
        <v>0.84423000000000004</v>
      </c>
      <c r="AO154" s="68">
        <v>0.86860000000000004</v>
      </c>
      <c r="AP154" s="68">
        <v>0.87683999999999995</v>
      </c>
      <c r="AQ154" s="68">
        <v>0.83182</v>
      </c>
      <c r="AR154" s="68">
        <v>0.85429999999999995</v>
      </c>
    </row>
    <row r="155" spans="1:44" ht="12.75" customHeight="1" x14ac:dyDescent="0.2">
      <c r="A155" s="70">
        <v>6607</v>
      </c>
      <c r="B155" s="64" t="s">
        <v>189</v>
      </c>
      <c r="C155" s="65">
        <v>0.38834349206074154</v>
      </c>
      <c r="D155" s="65">
        <v>0.33955186286959094</v>
      </c>
      <c r="E155" s="65">
        <v>0.55620805555648911</v>
      </c>
      <c r="F155" s="65">
        <v>1.006890077125582</v>
      </c>
      <c r="G155" s="65">
        <v>-0.29970624888087938</v>
      </c>
      <c r="H155" s="65">
        <v>6.8356285168356387E-2</v>
      </c>
      <c r="I155" s="65">
        <v>0.63697216719599037</v>
      </c>
      <c r="J155" s="65">
        <v>0.65097463035489056</v>
      </c>
      <c r="K155" s="65">
        <v>2.503162809338955E-3</v>
      </c>
      <c r="L155" s="65">
        <v>1.8922934546383864E-3</v>
      </c>
      <c r="M155" s="66">
        <v>252.14454301294049</v>
      </c>
      <c r="N155" s="66">
        <v>247.42416947520462</v>
      </c>
      <c r="O155" s="65">
        <v>0.38483027810826642</v>
      </c>
      <c r="P155" s="65">
        <v>0.59428967635156216</v>
      </c>
      <c r="Q155" s="65">
        <v>0.35966296343407606</v>
      </c>
      <c r="R155" s="65">
        <v>0.10274453037222731</v>
      </c>
      <c r="S155" s="67">
        <v>10757239</v>
      </c>
      <c r="T155" s="67">
        <v>9659022</v>
      </c>
      <c r="U155" s="67">
        <v>35235702</v>
      </c>
      <c r="V155" s="67">
        <v>26632571</v>
      </c>
      <c r="W155" s="67">
        <v>-8301959</v>
      </c>
      <c r="X155" s="67">
        <v>1944489</v>
      </c>
      <c r="Y155" s="67">
        <v>7784398</v>
      </c>
      <c r="Z155" s="67">
        <v>7249398</v>
      </c>
      <c r="AA155" s="67">
        <v>30591</v>
      </c>
      <c r="AB155" s="67">
        <v>21073</v>
      </c>
      <c r="AC155" s="67">
        <v>525999.10000000184</v>
      </c>
      <c r="AD155" s="67">
        <v>453264.22999999847</v>
      </c>
      <c r="AE155" s="67">
        <v>25126216.640000001</v>
      </c>
      <c r="AF155" s="67">
        <v>29793554.07</v>
      </c>
      <c r="AG155" s="68">
        <v>8.6818193660509447E-4</v>
      </c>
      <c r="AH155" s="68">
        <v>7.9124918131261157E-4</v>
      </c>
      <c r="AI155" s="68">
        <v>2.1539845219157729E-2</v>
      </c>
      <c r="AJ155" s="68">
        <v>1.7226998650122165E-2</v>
      </c>
      <c r="AK155" s="68">
        <v>1.0289272688273108</v>
      </c>
      <c r="AL155" s="68">
        <v>1.1323494813306434</v>
      </c>
      <c r="AM155" s="68">
        <v>0.80767</v>
      </c>
      <c r="AN155" s="68">
        <v>0.72626999999999997</v>
      </c>
      <c r="AO155" s="68">
        <v>0.76700000000000002</v>
      </c>
      <c r="AP155" s="68">
        <v>0.82230000000000003</v>
      </c>
      <c r="AQ155" s="68">
        <v>0.71714</v>
      </c>
      <c r="AR155" s="68">
        <v>0.76970000000000005</v>
      </c>
    </row>
    <row r="156" spans="1:44" ht="12.75" customHeight="1" x14ac:dyDescent="0.2">
      <c r="A156" s="70">
        <v>6608</v>
      </c>
      <c r="B156" s="64" t="s">
        <v>190</v>
      </c>
      <c r="C156" s="65">
        <v>0.16749276627801463</v>
      </c>
      <c r="D156" s="65">
        <v>0.14182372866089593</v>
      </c>
      <c r="E156" s="65">
        <v>0.92776382624397313</v>
      </c>
      <c r="F156" s="65">
        <v>0.61294173328460388</v>
      </c>
      <c r="G156" s="65">
        <v>0.11167291591761261</v>
      </c>
      <c r="H156" s="65">
        <v>9.9574250661887048E-2</v>
      </c>
      <c r="I156" s="65">
        <v>0</v>
      </c>
      <c r="J156" s="65">
        <v>0</v>
      </c>
      <c r="K156" s="65">
        <v>6.778076788072275E-2</v>
      </c>
      <c r="L156" s="65">
        <v>5.5741713619778935E-2</v>
      </c>
      <c r="M156" s="66">
        <v>170.21428571428572</v>
      </c>
      <c r="N156" s="66">
        <v>162.41379310344828</v>
      </c>
      <c r="O156" s="65">
        <v>0.67139523472067797</v>
      </c>
      <c r="P156" s="65">
        <v>0.67451905656841904</v>
      </c>
      <c r="Q156" s="65">
        <v>9.8453006555232564E-2</v>
      </c>
      <c r="R156" s="65">
        <v>8.2631172813117451E-2</v>
      </c>
      <c r="S156" s="67">
        <v>978275</v>
      </c>
      <c r="T156" s="67">
        <v>875461</v>
      </c>
      <c r="U156" s="67">
        <v>5019349</v>
      </c>
      <c r="V156" s="67">
        <v>5555591</v>
      </c>
      <c r="W156" s="67">
        <v>652248</v>
      </c>
      <c r="X156" s="67">
        <v>614660</v>
      </c>
      <c r="Y156" s="67">
        <v>0</v>
      </c>
      <c r="Z156" s="67">
        <v>0</v>
      </c>
      <c r="AA156" s="67">
        <v>101378</v>
      </c>
      <c r="AB156" s="67">
        <v>77869</v>
      </c>
      <c r="AC156" s="67">
        <v>145425.86999999997</v>
      </c>
      <c r="AD156" s="67">
        <v>236653.78</v>
      </c>
      <c r="AE156" s="67">
        <v>1137573.2199999997</v>
      </c>
      <c r="AF156" s="67">
        <v>2927496.6299999994</v>
      </c>
      <c r="AG156" s="68">
        <v>2.0197439946893513E-2</v>
      </c>
      <c r="AH156" s="68">
        <v>1.4016330575810927E-2</v>
      </c>
      <c r="AI156" s="68">
        <v>3.6043769775314254E-2</v>
      </c>
      <c r="AJ156" s="68">
        <v>5.0944822461259733E-2</v>
      </c>
      <c r="AK156" s="68">
        <v>0.28194727144656528</v>
      </c>
      <c r="AL156" s="68">
        <v>0.63020669296423726</v>
      </c>
      <c r="AM156" s="68">
        <v>0.64220999999999995</v>
      </c>
      <c r="AN156" s="68">
        <v>0.68513000000000002</v>
      </c>
      <c r="AO156" s="68">
        <v>0.66369999999999996</v>
      </c>
      <c r="AP156" s="68">
        <v>0.82279999999999998</v>
      </c>
      <c r="AQ156" s="68">
        <v>0.68908999999999998</v>
      </c>
      <c r="AR156" s="68">
        <v>0.75590000000000002</v>
      </c>
    </row>
    <row r="157" spans="1:44" ht="12.75" customHeight="1" x14ac:dyDescent="0.2">
      <c r="A157" s="70">
        <v>6609</v>
      </c>
      <c r="B157" s="64" t="s">
        <v>182</v>
      </c>
      <c r="C157" s="65">
        <v>0.45162129730226752</v>
      </c>
      <c r="D157" s="65">
        <v>0.3559758203783982</v>
      </c>
      <c r="E157" s="65">
        <v>1.0004236674511828</v>
      </c>
      <c r="F157" s="65">
        <v>1.1079315008537942</v>
      </c>
      <c r="G157" s="65">
        <v>-4.7210325892019046E-2</v>
      </c>
      <c r="H157" s="65">
        <v>0.11713912365862111</v>
      </c>
      <c r="I157" s="65">
        <v>0.25033144864462059</v>
      </c>
      <c r="J157" s="65">
        <v>0.21830393221518138</v>
      </c>
      <c r="K157" s="65">
        <v>6.2492892710364848E-3</v>
      </c>
      <c r="L157" s="65">
        <v>7.2381963846329589E-3</v>
      </c>
      <c r="M157" s="66">
        <v>492.0468085106383</v>
      </c>
      <c r="N157" s="66">
        <v>480.78921907394607</v>
      </c>
      <c r="O157" s="65">
        <v>0.55575401349968412</v>
      </c>
      <c r="P157" s="65">
        <v>0.62651754545558169</v>
      </c>
      <c r="Q157" s="65">
        <v>0.13397793291837493</v>
      </c>
      <c r="R157" s="65">
        <v>7.9827965981526264E-2</v>
      </c>
      <c r="S157" s="67">
        <v>136258868</v>
      </c>
      <c r="T157" s="67">
        <v>133377659</v>
      </c>
      <c r="U157" s="67">
        <v>312210564</v>
      </c>
      <c r="V157" s="67">
        <v>325383087</v>
      </c>
      <c r="W157" s="67">
        <v>-14243849</v>
      </c>
      <c r="X157" s="67">
        <v>43889897</v>
      </c>
      <c r="Y157" s="67">
        <v>34138718</v>
      </c>
      <c r="Z157" s="67">
        <v>29499969</v>
      </c>
      <c r="AA157" s="67">
        <v>852241</v>
      </c>
      <c r="AB157" s="67">
        <v>978116</v>
      </c>
      <c r="AC157" s="67">
        <v>15422547.649999984</v>
      </c>
      <c r="AD157" s="67">
        <v>14970965.470000004</v>
      </c>
      <c r="AE157" s="67">
        <v>151461767.41000003</v>
      </c>
      <c r="AF157" s="67">
        <v>205695936.36000001</v>
      </c>
      <c r="AG157" s="68">
        <v>2.7296994345136893E-3</v>
      </c>
      <c r="AH157" s="68">
        <v>3.0060443799280814E-3</v>
      </c>
      <c r="AI157" s="68">
        <v>5.6993281908780634E-2</v>
      </c>
      <c r="AJ157" s="68">
        <v>5.1234633702546967E-2</v>
      </c>
      <c r="AK157" s="68">
        <v>0.559719665278538</v>
      </c>
      <c r="AL157" s="68">
        <v>0.70394631359115745</v>
      </c>
      <c r="AM157" s="68">
        <v>0.78757999999999995</v>
      </c>
      <c r="AN157" s="68">
        <v>0.71418000000000004</v>
      </c>
      <c r="AO157" s="68">
        <v>0.75090000000000001</v>
      </c>
      <c r="AP157" s="68">
        <v>0.75870000000000004</v>
      </c>
      <c r="AQ157" s="68">
        <v>0.71340000000000003</v>
      </c>
      <c r="AR157" s="68">
        <v>0.73609999999999998</v>
      </c>
    </row>
    <row r="158" spans="1:44" ht="12.75" customHeight="1" x14ac:dyDescent="0.2">
      <c r="A158" s="70">
        <v>6610</v>
      </c>
      <c r="B158" s="64" t="s">
        <v>191</v>
      </c>
      <c r="C158" s="65">
        <v>0.19106715015590728</v>
      </c>
      <c r="D158" s="65">
        <v>0.18579048189928543</v>
      </c>
      <c r="E158" s="65">
        <v>0.73965800322397435</v>
      </c>
      <c r="F158" s="65">
        <v>0.66592940908373799</v>
      </c>
      <c r="G158" s="65">
        <v>9.6850625088560391E-2</v>
      </c>
      <c r="H158" s="65">
        <v>5.4206878805016893E-2</v>
      </c>
      <c r="I158" s="65">
        <v>0.11450219904313418</v>
      </c>
      <c r="J158" s="65">
        <v>0.22584816311295777</v>
      </c>
      <c r="K158" s="65">
        <v>0.33583069824235789</v>
      </c>
      <c r="L158" s="65">
        <v>8.3687386321685972E-2</v>
      </c>
      <c r="M158" s="66">
        <v>308.10526315789474</v>
      </c>
      <c r="N158" s="66">
        <v>313.51351351351349</v>
      </c>
      <c r="O158" s="65">
        <v>0.67316290914830346</v>
      </c>
      <c r="P158" s="65">
        <v>0.67854074717680835</v>
      </c>
      <c r="Q158" s="65">
        <v>4.4035073400341518E-2</v>
      </c>
      <c r="R158" s="65">
        <v>9.1405496029744945E-2</v>
      </c>
      <c r="S158" s="67">
        <v>3960322</v>
      </c>
      <c r="T158" s="67">
        <v>4558713</v>
      </c>
      <c r="U158" s="67">
        <v>18513061</v>
      </c>
      <c r="V158" s="67">
        <v>23697470</v>
      </c>
      <c r="W158" s="67">
        <v>2007460</v>
      </c>
      <c r="X158" s="67">
        <v>1330066</v>
      </c>
      <c r="Y158" s="67">
        <v>675909</v>
      </c>
      <c r="Z158" s="67">
        <v>1490917</v>
      </c>
      <c r="AA158" s="67">
        <v>1982416</v>
      </c>
      <c r="AB158" s="67">
        <v>552455</v>
      </c>
      <c r="AC158" s="67">
        <v>1685907.6399999994</v>
      </c>
      <c r="AD158" s="67">
        <v>947957.63000000024</v>
      </c>
      <c r="AE158" s="67">
        <v>5313738.1199999992</v>
      </c>
      <c r="AF158" s="67">
        <v>12601269.32</v>
      </c>
      <c r="AG158" s="68">
        <v>0.10708202171429133</v>
      </c>
      <c r="AH158" s="68">
        <v>2.3312826221533352E-2</v>
      </c>
      <c r="AI158" s="68">
        <v>9.9230202195850381E-2</v>
      </c>
      <c r="AJ158" s="68">
        <v>4.9149396423101697E-2</v>
      </c>
      <c r="AK158" s="68">
        <v>0.31275930872666191</v>
      </c>
      <c r="AL158" s="68">
        <v>0.65334648052038891</v>
      </c>
      <c r="AM158" s="68">
        <v>0.76305999999999996</v>
      </c>
      <c r="AN158" s="68">
        <v>0.76914000000000005</v>
      </c>
      <c r="AO158" s="68">
        <v>0.7661</v>
      </c>
      <c r="AP158" s="68">
        <v>0.76983999999999997</v>
      </c>
      <c r="AQ158" s="68">
        <v>0.75005999999999995</v>
      </c>
      <c r="AR158" s="68">
        <v>0.76</v>
      </c>
    </row>
    <row r="159" spans="1:44" ht="12.75" customHeight="1" x14ac:dyDescent="0.2">
      <c r="A159" s="70">
        <v>6611</v>
      </c>
      <c r="B159" s="64" t="s">
        <v>192</v>
      </c>
      <c r="C159" s="65">
        <v>0.23778609947327542</v>
      </c>
      <c r="D159" s="65">
        <v>0.25580195456097277</v>
      </c>
      <c r="E159" s="65">
        <v>0.4529777676114955</v>
      </c>
      <c r="F159" s="65">
        <v>0.70374058077043455</v>
      </c>
      <c r="G159" s="65">
        <v>-4.4748121228955447E-2</v>
      </c>
      <c r="H159" s="65">
        <v>5.8583399411837753E-2</v>
      </c>
      <c r="I159" s="65">
        <v>0.438636560696536</v>
      </c>
      <c r="J159" s="65">
        <v>0.41230025423066974</v>
      </c>
      <c r="K159" s="65">
        <v>0</v>
      </c>
      <c r="L159" s="65">
        <v>0</v>
      </c>
      <c r="M159" s="66">
        <v>402.74603174603175</v>
      </c>
      <c r="N159" s="66">
        <v>348.31724137931036</v>
      </c>
      <c r="O159" s="65">
        <v>0.46628939574844297</v>
      </c>
      <c r="P159" s="65">
        <v>0.59185680986409517</v>
      </c>
      <c r="Q159" s="65">
        <v>0.26691674975769203</v>
      </c>
      <c r="R159" s="65">
        <v>0.16260216490851398</v>
      </c>
      <c r="S159" s="67">
        <v>5917153</v>
      </c>
      <c r="T159" s="67">
        <v>6707469</v>
      </c>
      <c r="U159" s="67">
        <v>25843144</v>
      </c>
      <c r="V159" s="67">
        <v>24591247</v>
      </c>
      <c r="W159" s="67">
        <v>-1113528</v>
      </c>
      <c r="X159" s="67">
        <v>1536135</v>
      </c>
      <c r="Y159" s="67">
        <v>3394500</v>
      </c>
      <c r="Z159" s="67">
        <v>3521320</v>
      </c>
      <c r="AA159" s="67">
        <v>0</v>
      </c>
      <c r="AB159" s="67">
        <v>0</v>
      </c>
      <c r="AC159" s="67">
        <v>285799.49999999837</v>
      </c>
      <c r="AD159" s="67">
        <v>291064.99000000081</v>
      </c>
      <c r="AE159" s="67">
        <v>8912691.1999999993</v>
      </c>
      <c r="AF159" s="67">
        <v>9540558.2499999981</v>
      </c>
      <c r="AG159" s="68">
        <v>0</v>
      </c>
      <c r="AH159" s="68">
        <v>0</v>
      </c>
      <c r="AI159" s="68">
        <v>1.3930645831817152E-2</v>
      </c>
      <c r="AJ159" s="68">
        <v>1.2654349241704221E-2</v>
      </c>
      <c r="AK159" s="68">
        <v>0.43442883740368371</v>
      </c>
      <c r="AL159" s="68">
        <v>0.41478556406362066</v>
      </c>
      <c r="AM159" s="68">
        <v>0.90554999999999997</v>
      </c>
      <c r="AN159" s="68">
        <v>0.77978000000000003</v>
      </c>
      <c r="AO159" s="68">
        <v>0.8427</v>
      </c>
      <c r="AP159" s="68">
        <v>0.93062</v>
      </c>
      <c r="AQ159" s="68">
        <v>0.77356000000000003</v>
      </c>
      <c r="AR159" s="68">
        <v>0.85209999999999997</v>
      </c>
    </row>
    <row r="160" spans="1:44" ht="12.75" customHeight="1" x14ac:dyDescent="0.2">
      <c r="A160" s="70">
        <v>6612</v>
      </c>
      <c r="B160" s="64" t="s">
        <v>193</v>
      </c>
      <c r="C160" s="65">
        <v>0.43303016672856853</v>
      </c>
      <c r="D160" s="65">
        <v>0.35931622037148248</v>
      </c>
      <c r="E160" s="65">
        <v>1.221039215426764</v>
      </c>
      <c r="F160" s="65">
        <v>1.060314772771803</v>
      </c>
      <c r="G160" s="65">
        <v>7.2450108135435495E-2</v>
      </c>
      <c r="H160" s="65">
        <v>0.16967760341682853</v>
      </c>
      <c r="I160" s="65">
        <v>0.34976024178163967</v>
      </c>
      <c r="J160" s="65">
        <v>0.26151323654652442</v>
      </c>
      <c r="K160" s="65">
        <v>2.8766185785582914E-2</v>
      </c>
      <c r="L160" s="65">
        <v>3.0839646350972933E-2</v>
      </c>
      <c r="M160" s="66">
        <v>198.22875816993465</v>
      </c>
      <c r="N160" s="66">
        <v>190.11320754716982</v>
      </c>
      <c r="O160" s="65">
        <v>0.59069371608736676</v>
      </c>
      <c r="P160" s="65">
        <v>0.58969978587307637</v>
      </c>
      <c r="Q160" s="65">
        <v>4.3900118694216173E-2</v>
      </c>
      <c r="R160" s="65">
        <v>9.6973396146641397E-2</v>
      </c>
      <c r="S160" s="67">
        <v>9225806</v>
      </c>
      <c r="T160" s="67">
        <v>10173839</v>
      </c>
      <c r="U160" s="67">
        <v>19532544</v>
      </c>
      <c r="V160" s="67">
        <v>23325418</v>
      </c>
      <c r="W160" s="67">
        <v>1543566</v>
      </c>
      <c r="X160" s="67">
        <v>4804327</v>
      </c>
      <c r="Y160" s="67">
        <v>3861600</v>
      </c>
      <c r="Z160" s="67">
        <v>3122609</v>
      </c>
      <c r="AA160" s="67">
        <v>317599</v>
      </c>
      <c r="AB160" s="67">
        <v>368242</v>
      </c>
      <c r="AC160" s="67">
        <v>874496.25999999908</v>
      </c>
      <c r="AD160" s="67">
        <v>883075.14000000141</v>
      </c>
      <c r="AE160" s="67">
        <v>5138586.9700000007</v>
      </c>
      <c r="AF160" s="67">
        <v>7959319.1900000004</v>
      </c>
      <c r="AG160" s="68">
        <v>1.6259991530033158E-2</v>
      </c>
      <c r="AH160" s="68">
        <v>1.5787155454191647E-2</v>
      </c>
      <c r="AI160" s="68">
        <v>5.3594532978796829E-2</v>
      </c>
      <c r="AJ160" s="68">
        <v>4.6802522351205363E-2</v>
      </c>
      <c r="AK160" s="68">
        <v>0.31492435293900628</v>
      </c>
      <c r="AL160" s="68">
        <v>0.42183977038505716</v>
      </c>
      <c r="AM160" s="68">
        <v>0.77237</v>
      </c>
      <c r="AN160" s="68">
        <v>0.78058000000000005</v>
      </c>
      <c r="AO160" s="68">
        <v>0.77649999999999997</v>
      </c>
      <c r="AP160" s="68">
        <v>0.78774999999999995</v>
      </c>
      <c r="AQ160" s="68">
        <v>0.78227999999999998</v>
      </c>
      <c r="AR160" s="68">
        <v>0.78500000000000003</v>
      </c>
    </row>
    <row r="161" spans="1:44" ht="12.75" customHeight="1" x14ac:dyDescent="0.2">
      <c r="A161" s="70">
        <v>6613</v>
      </c>
      <c r="B161" s="64" t="s">
        <v>194</v>
      </c>
      <c r="C161" s="65">
        <v>0.20951836650292163</v>
      </c>
      <c r="D161" s="65">
        <v>0.19757521690204505</v>
      </c>
      <c r="E161" s="65">
        <v>0.79861546869097799</v>
      </c>
      <c r="F161" s="65">
        <v>0.96769588518882954</v>
      </c>
      <c r="G161" s="65">
        <v>9.0826825522700522E-2</v>
      </c>
      <c r="H161" s="65">
        <v>3.305988181395144E-2</v>
      </c>
      <c r="I161" s="65">
        <v>0.11096869527592161</v>
      </c>
      <c r="J161" s="65">
        <v>8.6121919995013771E-2</v>
      </c>
      <c r="K161" s="65">
        <v>0</v>
      </c>
      <c r="L161" s="65">
        <v>0</v>
      </c>
      <c r="M161" s="66">
        <v>284.39215686274508</v>
      </c>
      <c r="N161" s="66">
        <v>262.21818181818179</v>
      </c>
      <c r="O161" s="65">
        <v>0.61905412952389094</v>
      </c>
      <c r="P161" s="65">
        <v>0.59159007814340181</v>
      </c>
      <c r="Q161" s="65">
        <v>5.2203694491831897E-2</v>
      </c>
      <c r="R161" s="65">
        <v>0.15312224596063603</v>
      </c>
      <c r="S161" s="67">
        <v>3076143</v>
      </c>
      <c r="T161" s="67">
        <v>3267999</v>
      </c>
      <c r="U161" s="67">
        <v>13107080</v>
      </c>
      <c r="V161" s="67">
        <v>15687185</v>
      </c>
      <c r="W161" s="67">
        <v>1333517</v>
      </c>
      <c r="X161" s="67">
        <v>546828</v>
      </c>
      <c r="Y161" s="67">
        <v>462145</v>
      </c>
      <c r="Z161" s="67">
        <v>381365</v>
      </c>
      <c r="AA161" s="67">
        <v>0</v>
      </c>
      <c r="AB161" s="67">
        <v>0</v>
      </c>
      <c r="AC161" s="67">
        <v>109648.33</v>
      </c>
      <c r="AD161" s="67">
        <v>334807.58000000007</v>
      </c>
      <c r="AE161" s="67">
        <v>3310884.9699999993</v>
      </c>
      <c r="AF161" s="67">
        <v>3324663.92</v>
      </c>
      <c r="AG161" s="68">
        <v>0</v>
      </c>
      <c r="AH161" s="68">
        <v>0</v>
      </c>
      <c r="AI161" s="68">
        <v>9.8907285613501969E-3</v>
      </c>
      <c r="AJ161" s="68">
        <v>2.6133291600108813E-2</v>
      </c>
      <c r="AK161" s="68">
        <v>0.29865538796736879</v>
      </c>
      <c r="AL161" s="68">
        <v>0.25950550968326591</v>
      </c>
      <c r="AM161" s="68">
        <v>0.73099000000000003</v>
      </c>
      <c r="AN161" s="68">
        <v>0.68217000000000005</v>
      </c>
      <c r="AO161" s="68">
        <v>0.70660000000000001</v>
      </c>
      <c r="AP161" s="68">
        <v>0.78412000000000004</v>
      </c>
      <c r="AQ161" s="68">
        <v>0.65591999999999995</v>
      </c>
      <c r="AR161" s="68">
        <v>0.72</v>
      </c>
    </row>
    <row r="162" spans="1:44" ht="12.75" customHeight="1" x14ac:dyDescent="0.2">
      <c r="A162" s="70">
        <v>6614</v>
      </c>
      <c r="B162" s="64" t="s">
        <v>195</v>
      </c>
      <c r="C162" s="65">
        <v>0.23938341296153168</v>
      </c>
      <c r="D162" s="65">
        <v>0.21336622176239994</v>
      </c>
      <c r="E162" s="65">
        <v>0.58865933559994332</v>
      </c>
      <c r="F162" s="65">
        <v>0.6192468811471884</v>
      </c>
      <c r="G162" s="65">
        <v>-3.0156052161936731E-2</v>
      </c>
      <c r="H162" s="65">
        <v>7.6458938235178686E-2</v>
      </c>
      <c r="I162" s="65">
        <v>0.79966788246390108</v>
      </c>
      <c r="J162" s="65">
        <v>0.88338748899702868</v>
      </c>
      <c r="K162" s="65">
        <v>0.42814398995393976</v>
      </c>
      <c r="L162" s="65">
        <v>0.42403421390412221</v>
      </c>
      <c r="M162" s="66">
        <v>303.67692307692306</v>
      </c>
      <c r="N162" s="66">
        <v>322.36065573770492</v>
      </c>
      <c r="O162" s="65">
        <v>0.64560443313641303</v>
      </c>
      <c r="P162" s="65">
        <v>0.64596763074528052</v>
      </c>
      <c r="Q162" s="65">
        <v>0.11929236855763212</v>
      </c>
      <c r="R162" s="65">
        <v>0.13613608364444582</v>
      </c>
      <c r="S162" s="67">
        <v>3324277</v>
      </c>
      <c r="T162" s="67">
        <v>3908895</v>
      </c>
      <c r="U162" s="67">
        <v>14200330</v>
      </c>
      <c r="V162" s="67">
        <v>16819479</v>
      </c>
      <c r="W162" s="67">
        <v>-418772</v>
      </c>
      <c r="X162" s="67">
        <v>1400737</v>
      </c>
      <c r="Y162" s="67">
        <v>3875572</v>
      </c>
      <c r="Z162" s="67">
        <v>4862337</v>
      </c>
      <c r="AA162" s="67">
        <v>2074990</v>
      </c>
      <c r="AB162" s="67">
        <v>2333967</v>
      </c>
      <c r="AC162" s="67">
        <v>3925411</v>
      </c>
      <c r="AD162" s="67">
        <v>4008233.1100000003</v>
      </c>
      <c r="AE162" s="67">
        <v>3712245.9200000009</v>
      </c>
      <c r="AF162" s="67">
        <v>3599690.29</v>
      </c>
      <c r="AG162" s="68">
        <v>0.14612266052972009</v>
      </c>
      <c r="AH162" s="68">
        <v>0.13876571325425716</v>
      </c>
      <c r="AI162" s="68">
        <v>0.31553538376901596</v>
      </c>
      <c r="AJ162" s="68">
        <v>0.28730376226336901</v>
      </c>
      <c r="AK162" s="68">
        <v>0.2984005855723551</v>
      </c>
      <c r="AL162" s="68">
        <v>0.25802006393283788</v>
      </c>
      <c r="AM162" s="68">
        <v>0.80223999999999995</v>
      </c>
      <c r="AN162" s="68">
        <v>0.76910999999999996</v>
      </c>
      <c r="AO162" s="68">
        <v>0.78569999999999995</v>
      </c>
      <c r="AP162" s="68">
        <v>0.75146999999999997</v>
      </c>
      <c r="AQ162" s="68">
        <v>0.75624000000000002</v>
      </c>
      <c r="AR162" s="68">
        <v>0.75390000000000001</v>
      </c>
    </row>
    <row r="163" spans="1:44" ht="12.75" customHeight="1" x14ac:dyDescent="0.2">
      <c r="A163" s="70">
        <v>6615</v>
      </c>
      <c r="B163" s="64" t="s">
        <v>196</v>
      </c>
      <c r="C163" s="65">
        <v>0.30285715928479739</v>
      </c>
      <c r="D163" s="65">
        <v>0.28271771699993431</v>
      </c>
      <c r="E163" s="65">
        <v>0.80329392638953701</v>
      </c>
      <c r="F163" s="65">
        <v>0.8704637035463213</v>
      </c>
      <c r="G163" s="65">
        <v>-8.3673354980875136E-2</v>
      </c>
      <c r="H163" s="65">
        <v>5.7512615812028448E-2</v>
      </c>
      <c r="I163" s="65">
        <v>7.5996858912834829E-3</v>
      </c>
      <c r="J163" s="65">
        <v>5.8650065754408138E-3</v>
      </c>
      <c r="K163" s="65">
        <v>0</v>
      </c>
      <c r="L163" s="65">
        <v>0</v>
      </c>
      <c r="M163" s="66">
        <v>186.41176470588235</v>
      </c>
      <c r="N163" s="66">
        <v>219.69767441860466</v>
      </c>
      <c r="O163" s="65">
        <v>0.52076377220005521</v>
      </c>
      <c r="P163" s="65">
        <v>0.61049909285888238</v>
      </c>
      <c r="Q163" s="65">
        <v>0.1505380853149855</v>
      </c>
      <c r="R163" s="65">
        <v>4.8336699918342406E-2</v>
      </c>
      <c r="S163" s="67">
        <v>2106950</v>
      </c>
      <c r="T163" s="67">
        <v>2146802</v>
      </c>
      <c r="U163" s="67">
        <v>7464058</v>
      </c>
      <c r="V163" s="67">
        <v>7050171</v>
      </c>
      <c r="W163" s="67">
        <v>-582108</v>
      </c>
      <c r="X163" s="67">
        <v>436719</v>
      </c>
      <c r="Y163" s="67">
        <v>21775</v>
      </c>
      <c r="Z163" s="67">
        <v>17188</v>
      </c>
      <c r="AA163" s="67">
        <v>0</v>
      </c>
      <c r="AB163" s="67">
        <v>0</v>
      </c>
      <c r="AC163" s="67">
        <v>84917.8</v>
      </c>
      <c r="AD163" s="67">
        <v>88535.589999999764</v>
      </c>
      <c r="AE163" s="67">
        <v>3461498.1900000004</v>
      </c>
      <c r="AF163" s="67">
        <v>560508.10000000009</v>
      </c>
      <c r="AG163" s="68">
        <v>0</v>
      </c>
      <c r="AH163" s="68">
        <v>0</v>
      </c>
      <c r="AI163" s="68">
        <v>1.3532341892033593E-2</v>
      </c>
      <c r="AJ163" s="68">
        <v>1.314588111338416E-2</v>
      </c>
      <c r="AK163" s="68">
        <v>0.55161788183084648</v>
      </c>
      <c r="AL163" s="68">
        <v>8.3224981566044354E-2</v>
      </c>
      <c r="AM163" s="68">
        <v>0.85121999999999998</v>
      </c>
      <c r="AN163" s="68">
        <v>0.79127999999999998</v>
      </c>
      <c r="AO163" s="68">
        <v>0.82130000000000003</v>
      </c>
      <c r="AP163" s="68">
        <v>0.79576000000000002</v>
      </c>
      <c r="AQ163" s="68">
        <v>0.77275000000000005</v>
      </c>
      <c r="AR163" s="68">
        <v>0.7843</v>
      </c>
    </row>
    <row r="164" spans="1:44" ht="12.75" customHeight="1" x14ac:dyDescent="0.2">
      <c r="A164" s="71">
        <v>6616</v>
      </c>
      <c r="B164" s="72" t="s">
        <v>197</v>
      </c>
      <c r="C164" s="65">
        <v>0.32410805068698517</v>
      </c>
      <c r="D164" s="65">
        <v>0.30747043348989406</v>
      </c>
      <c r="E164" s="65">
        <v>1.1480319059254245</v>
      </c>
      <c r="F164" s="65">
        <v>1.0744007370756787</v>
      </c>
      <c r="G164" s="65">
        <v>8.390784363094915E-2</v>
      </c>
      <c r="H164" s="65">
        <v>0.11474328008752031</v>
      </c>
      <c r="I164" s="65">
        <v>0.52275635385175212</v>
      </c>
      <c r="J164" s="65">
        <v>0.35767779922524107</v>
      </c>
      <c r="K164" s="65">
        <v>6.1450811451169141E-4</v>
      </c>
      <c r="L164" s="65">
        <v>0</v>
      </c>
      <c r="M164" s="66">
        <v>204.0566037735849</v>
      </c>
      <c r="N164" s="66">
        <v>197.37037037037038</v>
      </c>
      <c r="O164" s="65">
        <v>0.66835971845709929</v>
      </c>
      <c r="P164" s="65">
        <v>0.67426041338311282</v>
      </c>
      <c r="Q164" s="65">
        <v>4.0127761821960289E-2</v>
      </c>
      <c r="R164" s="65">
        <v>6.4834096307954558E-2</v>
      </c>
      <c r="S164" s="67">
        <v>3431798</v>
      </c>
      <c r="T164" s="67">
        <v>3729260</v>
      </c>
      <c r="U164" s="67">
        <v>9406879</v>
      </c>
      <c r="V164" s="67">
        <v>10713113</v>
      </c>
      <c r="W164" s="67">
        <v>888453</v>
      </c>
      <c r="X164" s="67">
        <v>1391703</v>
      </c>
      <c r="Y164" s="67">
        <v>2192230</v>
      </c>
      <c r="Z164" s="67">
        <v>1619515</v>
      </c>
      <c r="AA164" s="67">
        <v>2577</v>
      </c>
      <c r="AB164" s="67">
        <v>0</v>
      </c>
      <c r="AC164" s="67">
        <v>449481.58000000048</v>
      </c>
      <c r="AD164" s="67">
        <v>355572.10999999975</v>
      </c>
      <c r="AE164" s="67">
        <v>2620788.13</v>
      </c>
      <c r="AF164" s="67">
        <v>2064324.3000000003</v>
      </c>
      <c r="AG164" s="68">
        <v>2.7394845835691095E-4</v>
      </c>
      <c r="AH164" s="68">
        <v>0</v>
      </c>
      <c r="AI164" s="68">
        <v>5.4013873542271704E-2</v>
      </c>
      <c r="AJ164" s="68">
        <v>3.9216239046357404E-2</v>
      </c>
      <c r="AK164" s="68">
        <v>0.31493819754506197</v>
      </c>
      <c r="AL164" s="68">
        <v>0.22767543612462879</v>
      </c>
      <c r="AM164" s="68">
        <v>1</v>
      </c>
      <c r="AN164" s="68">
        <v>0.75763999999999998</v>
      </c>
      <c r="AO164" s="68">
        <v>0.87880000000000003</v>
      </c>
      <c r="AP164" s="68">
        <v>0.75273000000000001</v>
      </c>
      <c r="AQ164" s="68">
        <v>0.75621000000000005</v>
      </c>
      <c r="AR164" s="68">
        <v>0.75449999999999995</v>
      </c>
    </row>
    <row r="165" spans="1:44" ht="12.75" customHeight="1" x14ac:dyDescent="0.2">
      <c r="A165" s="70">
        <v>6617</v>
      </c>
      <c r="B165" s="64" t="s">
        <v>198</v>
      </c>
      <c r="C165" s="65">
        <v>0.38524845930256257</v>
      </c>
      <c r="D165" s="65">
        <v>0.35383000406747972</v>
      </c>
      <c r="E165" s="65">
        <v>0.88309197537765949</v>
      </c>
      <c r="F165" s="65">
        <v>0.64182683059993739</v>
      </c>
      <c r="G165" s="65">
        <v>6.6299200455637794E-2</v>
      </c>
      <c r="H165" s="65">
        <v>-0.17448504807940798</v>
      </c>
      <c r="I165" s="65">
        <v>0</v>
      </c>
      <c r="J165" s="65">
        <v>0</v>
      </c>
      <c r="K165" s="65">
        <v>0</v>
      </c>
      <c r="L165" s="65">
        <v>0</v>
      </c>
      <c r="M165" s="66">
        <v>151.24705882352941</v>
      </c>
      <c r="N165" s="66">
        <v>140.63736263736263</v>
      </c>
      <c r="O165" s="65">
        <v>0.53942465225121772</v>
      </c>
      <c r="P165" s="65">
        <v>0.50969766898723956</v>
      </c>
      <c r="Q165" s="65">
        <v>0.23192515300716518</v>
      </c>
      <c r="R165" s="65">
        <v>0.24749984735967015</v>
      </c>
      <c r="S165" s="67">
        <v>2882867</v>
      </c>
      <c r="T165" s="67">
        <v>2519230</v>
      </c>
      <c r="U165" s="67">
        <v>6959478</v>
      </c>
      <c r="V165" s="67">
        <v>8336591</v>
      </c>
      <c r="W165" s="67">
        <v>496126</v>
      </c>
      <c r="X165" s="67">
        <v>-1242314</v>
      </c>
      <c r="Y165" s="67">
        <v>0</v>
      </c>
      <c r="Z165" s="67">
        <v>0</v>
      </c>
      <c r="AA165" s="67">
        <v>0</v>
      </c>
      <c r="AB165" s="67">
        <v>0</v>
      </c>
      <c r="AC165" s="67">
        <v>166578.58999999991</v>
      </c>
      <c r="AD165" s="67">
        <v>57593.709999999723</v>
      </c>
      <c r="AE165" s="67">
        <v>1362743.5799999998</v>
      </c>
      <c r="AF165" s="67">
        <v>846808.38000000035</v>
      </c>
      <c r="AG165" s="68">
        <v>0</v>
      </c>
      <c r="AH165" s="68">
        <v>0</v>
      </c>
      <c r="AI165" s="68">
        <v>3.0078675053664638E-2</v>
      </c>
      <c r="AJ165" s="68">
        <v>8.7406384519609585E-3</v>
      </c>
      <c r="AK165" s="68">
        <v>0.24606716459953021</v>
      </c>
      <c r="AL165" s="68">
        <v>0.12851483065895228</v>
      </c>
      <c r="AM165" s="68">
        <v>0.92383999999999999</v>
      </c>
      <c r="AN165" s="68">
        <v>0.73975000000000002</v>
      </c>
      <c r="AO165" s="68">
        <v>0.83179999999999998</v>
      </c>
      <c r="AP165" s="68">
        <v>0.90371000000000001</v>
      </c>
      <c r="AQ165" s="68">
        <v>0.73411999999999999</v>
      </c>
      <c r="AR165" s="68">
        <v>0.81889999999999996</v>
      </c>
    </row>
    <row r="166" spans="1:44" ht="12.75" customHeight="1" x14ac:dyDescent="0.2">
      <c r="A166" s="70">
        <v>6618</v>
      </c>
      <c r="B166" s="64" t="s">
        <v>199</v>
      </c>
      <c r="C166" s="65">
        <v>0.22385974861749927</v>
      </c>
      <c r="D166" s="65">
        <v>0.21320138399580191</v>
      </c>
      <c r="E166" s="65">
        <v>0.90061509722436139</v>
      </c>
      <c r="F166" s="65">
        <v>0.59574137888031597</v>
      </c>
      <c r="G166" s="65">
        <v>8.801361274712852E-3</v>
      </c>
      <c r="H166" s="65">
        <v>5.108834621141177E-2</v>
      </c>
      <c r="I166" s="65">
        <v>0.59595764478718516</v>
      </c>
      <c r="J166" s="65">
        <v>1.1331467610628081</v>
      </c>
      <c r="K166" s="65">
        <v>0.19901903895464515</v>
      </c>
      <c r="L166" s="65">
        <v>4.1860157468820991E-2</v>
      </c>
      <c r="M166" s="66">
        <v>242.13157894736841</v>
      </c>
      <c r="N166" s="66">
        <v>229.45</v>
      </c>
      <c r="O166" s="65">
        <v>0.67335651910151628</v>
      </c>
      <c r="P166" s="65">
        <v>0.65062634011571607</v>
      </c>
      <c r="Q166" s="65">
        <v>4.4647725259270757E-2</v>
      </c>
      <c r="R166" s="65">
        <v>5.9213490192464718E-2</v>
      </c>
      <c r="S166" s="67">
        <v>1912077</v>
      </c>
      <c r="T166" s="67">
        <v>1934716</v>
      </c>
      <c r="U166" s="67">
        <v>8189219</v>
      </c>
      <c r="V166" s="67">
        <v>9376056</v>
      </c>
      <c r="W166" s="67">
        <v>75176</v>
      </c>
      <c r="X166" s="67">
        <v>463606</v>
      </c>
      <c r="Y166" s="67">
        <v>1551860</v>
      </c>
      <c r="Z166" s="67">
        <v>2980874</v>
      </c>
      <c r="AA166" s="67">
        <v>518241</v>
      </c>
      <c r="AB166" s="67">
        <v>110118</v>
      </c>
      <c r="AC166" s="67">
        <v>795584.85000000102</v>
      </c>
      <c r="AD166" s="67">
        <v>421111.16999999987</v>
      </c>
      <c r="AE166" s="67">
        <v>1097383.3100000005</v>
      </c>
      <c r="AF166" s="67">
        <v>872064.41000000038</v>
      </c>
      <c r="AG166" s="68">
        <v>6.3283324087437393E-2</v>
      </c>
      <c r="AH166" s="68">
        <v>1.1744597088583941E-2</v>
      </c>
      <c r="AI166" s="68">
        <v>0.11095151803282406</v>
      </c>
      <c r="AJ166" s="68">
        <v>5.1573472122834425E-2</v>
      </c>
      <c r="AK166" s="68">
        <v>0.15304004859869449</v>
      </c>
      <c r="AL166" s="68">
        <v>0.1068017016467435</v>
      </c>
      <c r="AM166" s="68">
        <v>0.90161000000000002</v>
      </c>
      <c r="AN166" s="68">
        <v>0.78844000000000003</v>
      </c>
      <c r="AO166" s="68">
        <v>0.84499999999999997</v>
      </c>
      <c r="AP166" s="68">
        <v>0.88693999999999995</v>
      </c>
      <c r="AQ166" s="68">
        <v>0.78581000000000001</v>
      </c>
      <c r="AR166" s="68">
        <v>0.83640000000000003</v>
      </c>
    </row>
    <row r="167" spans="1:44" ht="12.75" customHeight="1" x14ac:dyDescent="0.2">
      <c r="A167" s="70">
        <v>6701</v>
      </c>
      <c r="B167" s="64" t="s">
        <v>201</v>
      </c>
      <c r="C167" s="65">
        <v>0.20235938240820922</v>
      </c>
      <c r="D167" s="65">
        <v>0.17736950047583216</v>
      </c>
      <c r="E167" s="65">
        <v>0.47443236946712769</v>
      </c>
      <c r="F167" s="65">
        <v>0.60584459456706086</v>
      </c>
      <c r="G167" s="65">
        <v>-5.7330106034839519E-2</v>
      </c>
      <c r="H167" s="65">
        <v>-2.981738471374373E-2</v>
      </c>
      <c r="I167" s="65">
        <v>3.382219019045863E-2</v>
      </c>
      <c r="J167" s="65">
        <v>1.1692415631002866E-2</v>
      </c>
      <c r="K167" s="65">
        <v>0</v>
      </c>
      <c r="L167" s="65">
        <v>0</v>
      </c>
      <c r="M167" s="66">
        <v>155.44999999999999</v>
      </c>
      <c r="N167" s="66">
        <v>154.06779661016949</v>
      </c>
      <c r="O167" s="65">
        <v>0.55325303263378567</v>
      </c>
      <c r="P167" s="65">
        <v>0.68126783775989219</v>
      </c>
      <c r="Q167" s="65">
        <v>0.1138943361434695</v>
      </c>
      <c r="R167" s="65">
        <v>0.10671564025634732</v>
      </c>
      <c r="S167" s="67">
        <v>1745635</v>
      </c>
      <c r="T167" s="67">
        <v>1486739</v>
      </c>
      <c r="U167" s="67">
        <v>9013205</v>
      </c>
      <c r="V167" s="67">
        <v>8481306</v>
      </c>
      <c r="W167" s="67">
        <v>-494553</v>
      </c>
      <c r="X167" s="67">
        <v>-249934</v>
      </c>
      <c r="Y167" s="67">
        <v>90807</v>
      </c>
      <c r="Z167" s="67">
        <v>28931</v>
      </c>
      <c r="AA167" s="67">
        <v>0</v>
      </c>
      <c r="AB167" s="67">
        <v>0</v>
      </c>
      <c r="AC167" s="67">
        <v>33852.799999999777</v>
      </c>
      <c r="AD167" s="67">
        <v>76752.669999999911</v>
      </c>
      <c r="AE167" s="67">
        <v>1944855.54</v>
      </c>
      <c r="AF167" s="67">
        <v>903995.3200000003</v>
      </c>
      <c r="AG167" s="68">
        <v>0</v>
      </c>
      <c r="AH167" s="68">
        <v>0</v>
      </c>
      <c r="AI167" s="68">
        <v>4.5611216547916346E-3</v>
      </c>
      <c r="AJ167" s="68">
        <v>9.6730850446956496E-3</v>
      </c>
      <c r="AK167" s="68">
        <v>0.26203808012736129</v>
      </c>
      <c r="AL167" s="68">
        <v>0.11392989469117974</v>
      </c>
      <c r="AM167" s="68">
        <v>0.68693000000000004</v>
      </c>
      <c r="AN167" s="68">
        <v>0.64724000000000004</v>
      </c>
      <c r="AO167" s="68">
        <v>0.66710000000000003</v>
      </c>
      <c r="AP167" s="68">
        <v>0.70682999999999996</v>
      </c>
      <c r="AQ167" s="68">
        <v>0.64205000000000001</v>
      </c>
      <c r="AR167" s="68">
        <v>0.6744</v>
      </c>
    </row>
    <row r="168" spans="1:44" ht="12.75" customHeight="1" x14ac:dyDescent="0.2">
      <c r="A168" s="70">
        <v>6702</v>
      </c>
      <c r="B168" s="64" t="s">
        <v>202</v>
      </c>
      <c r="C168" s="65">
        <v>0.1919106019667601</v>
      </c>
      <c r="D168" s="65">
        <v>0.20116874989267061</v>
      </c>
      <c r="E168" s="65">
        <v>0.73440572498112666</v>
      </c>
      <c r="F168" s="65">
        <v>0.71309890327578707</v>
      </c>
      <c r="G168" s="65">
        <v>2.335343759984838E-2</v>
      </c>
      <c r="H168" s="65">
        <v>1.7171827506749639E-2</v>
      </c>
      <c r="I168" s="65">
        <v>2.7153479822875762E-2</v>
      </c>
      <c r="J168" s="65">
        <v>0</v>
      </c>
      <c r="K168" s="65">
        <v>6.9634402762692504E-2</v>
      </c>
      <c r="L168" s="65">
        <v>0</v>
      </c>
      <c r="M168" s="66">
        <v>175.34763948497854</v>
      </c>
      <c r="N168" s="66">
        <v>187.66666666666666</v>
      </c>
      <c r="O168" s="65">
        <v>0.65836305819230434</v>
      </c>
      <c r="P168" s="65">
        <v>0.65925474214981761</v>
      </c>
      <c r="Q168" s="65">
        <v>8.0864889603173618E-2</v>
      </c>
      <c r="R168" s="65">
        <v>4.631289190698766E-2</v>
      </c>
      <c r="S168" s="67">
        <v>4110120</v>
      </c>
      <c r="T168" s="67">
        <v>4838068</v>
      </c>
      <c r="U168" s="67">
        <v>20617984</v>
      </c>
      <c r="V168" s="67">
        <v>23582764</v>
      </c>
      <c r="W168" s="67">
        <v>500157</v>
      </c>
      <c r="X168" s="67">
        <v>412979</v>
      </c>
      <c r="Y168" s="67">
        <v>156000</v>
      </c>
      <c r="Z168" s="67">
        <v>0</v>
      </c>
      <c r="AA168" s="67">
        <v>400058</v>
      </c>
      <c r="AB168" s="67">
        <v>0</v>
      </c>
      <c r="AC168" s="67">
        <v>786045.88000000035</v>
      </c>
      <c r="AD168" s="67">
        <v>450841.83999999979</v>
      </c>
      <c r="AE168" s="67">
        <v>1204366.5699999998</v>
      </c>
      <c r="AF168" s="67">
        <v>1859716.1900000013</v>
      </c>
      <c r="AG168" s="68">
        <v>1.9403351947503693E-2</v>
      </c>
      <c r="AH168" s="68">
        <v>0</v>
      </c>
      <c r="AI168" s="68">
        <v>4.4966846323331103E-2</v>
      </c>
      <c r="AJ168" s="68">
        <v>2.3258693509977058E-2</v>
      </c>
      <c r="AK168" s="68">
        <v>6.8897462410396904E-2</v>
      </c>
      <c r="AL168" s="68">
        <v>9.5941780556020068E-2</v>
      </c>
      <c r="AM168" s="68">
        <v>0.78524000000000005</v>
      </c>
      <c r="AN168" s="68">
        <v>0.68484</v>
      </c>
      <c r="AO168" s="68">
        <v>0.73499999999999999</v>
      </c>
      <c r="AP168" s="68">
        <v>0.83448999999999995</v>
      </c>
      <c r="AQ168" s="68">
        <v>0.68384</v>
      </c>
      <c r="AR168" s="68">
        <v>0.75919999999999999</v>
      </c>
    </row>
    <row r="169" spans="1:44" ht="12.75" customHeight="1" x14ac:dyDescent="0.2">
      <c r="A169" s="70">
        <v>6703</v>
      </c>
      <c r="B169" s="64" t="s">
        <v>203</v>
      </c>
      <c r="C169" s="65">
        <v>0.25877015333361397</v>
      </c>
      <c r="D169" s="65">
        <v>0.21044782797256822</v>
      </c>
      <c r="E169" s="65">
        <v>0.44289113942576924</v>
      </c>
      <c r="F169" s="65">
        <v>0.88704619974374099</v>
      </c>
      <c r="G169" s="65">
        <v>-0.25777588204889212</v>
      </c>
      <c r="H169" s="65">
        <v>5.4300403559911913E-2</v>
      </c>
      <c r="I169" s="65">
        <v>0.73907207399668828</v>
      </c>
      <c r="J169" s="65">
        <v>0.74100247287486709</v>
      </c>
      <c r="K169" s="65">
        <v>0</v>
      </c>
      <c r="L169" s="65">
        <v>3.5894446778969137E-3</v>
      </c>
      <c r="M169" s="66">
        <v>241.75757575757575</v>
      </c>
      <c r="N169" s="66">
        <v>236.93939393939394</v>
      </c>
      <c r="O169" s="65">
        <v>0.48231928861270817</v>
      </c>
      <c r="P169" s="65">
        <v>0.71031509440728724</v>
      </c>
      <c r="Q169" s="65">
        <v>4.4742749053240514E-2</v>
      </c>
      <c r="R169" s="65">
        <v>5.7157152221166282E-2</v>
      </c>
      <c r="S169" s="67">
        <v>4284939</v>
      </c>
      <c r="T169" s="67">
        <v>3541830</v>
      </c>
      <c r="U169" s="67">
        <v>20505736</v>
      </c>
      <c r="V169" s="67">
        <v>16061472</v>
      </c>
      <c r="W169" s="67">
        <v>-4268475</v>
      </c>
      <c r="X169" s="67">
        <v>913874</v>
      </c>
      <c r="Y169" s="67">
        <v>4348655</v>
      </c>
      <c r="Z169" s="67">
        <v>3826559</v>
      </c>
      <c r="AA169" s="67">
        <v>0</v>
      </c>
      <c r="AB169" s="67">
        <v>18536</v>
      </c>
      <c r="AC169" s="67">
        <v>596996.32999999938</v>
      </c>
      <c r="AD169" s="67">
        <v>639509.74999999965</v>
      </c>
      <c r="AE169" s="67">
        <v>6074586.7400000002</v>
      </c>
      <c r="AF169" s="67">
        <v>3778919.3800000004</v>
      </c>
      <c r="AG169" s="68">
        <v>0</v>
      </c>
      <c r="AH169" s="68">
        <v>1.1540660781278328E-3</v>
      </c>
      <c r="AI169" s="68">
        <v>4.0727656240640897E-2</v>
      </c>
      <c r="AJ169" s="68">
        <v>4.0739605268229083E-2</v>
      </c>
      <c r="AK169" s="68">
        <v>0.41441407278111025</v>
      </c>
      <c r="AL169" s="68">
        <v>0.24073391200315722</v>
      </c>
      <c r="AM169" s="68">
        <v>0.74280000000000002</v>
      </c>
      <c r="AN169" s="68">
        <v>0.71530000000000005</v>
      </c>
      <c r="AO169" s="68">
        <v>0.72909999999999997</v>
      </c>
      <c r="AP169" s="68">
        <v>0.72650999999999999</v>
      </c>
      <c r="AQ169" s="68">
        <v>0.69218999999999997</v>
      </c>
      <c r="AR169" s="68">
        <v>0.70940000000000003</v>
      </c>
    </row>
    <row r="170" spans="1:44" ht="12.75" customHeight="1" x14ac:dyDescent="0.2">
      <c r="A170" s="70">
        <v>6704</v>
      </c>
      <c r="B170" s="64" t="s">
        <v>204</v>
      </c>
      <c r="C170" s="65">
        <v>0.15063543146426969</v>
      </c>
      <c r="D170" s="65">
        <v>0.15337909802077779</v>
      </c>
      <c r="E170" s="65">
        <v>0.38764124363137586</v>
      </c>
      <c r="F170" s="65">
        <v>0.39772266810740109</v>
      </c>
      <c r="G170" s="65">
        <v>5.5849154593627111E-2</v>
      </c>
      <c r="H170" s="65">
        <v>-4.7714738844221019E-2</v>
      </c>
      <c r="I170" s="65">
        <v>0.19806653298852339</v>
      </c>
      <c r="J170" s="65">
        <v>0.22841818984452636</v>
      </c>
      <c r="K170" s="65">
        <v>0.16405235382703481</v>
      </c>
      <c r="L170" s="65">
        <v>9.5597668566571925E-2</v>
      </c>
      <c r="M170" s="66">
        <v>132.93650793650792</v>
      </c>
      <c r="N170" s="66">
        <v>131.85714285714286</v>
      </c>
      <c r="O170" s="65">
        <v>0.53769079796407493</v>
      </c>
      <c r="P170" s="65">
        <v>0.6318434439321079</v>
      </c>
      <c r="Q170" s="65">
        <v>0.23860827112062227</v>
      </c>
      <c r="R170" s="65">
        <v>9.6881108984304007E-2</v>
      </c>
      <c r="S170" s="67">
        <v>1697362</v>
      </c>
      <c r="T170" s="67">
        <v>1566523</v>
      </c>
      <c r="U170" s="67">
        <v>10712575</v>
      </c>
      <c r="V170" s="67">
        <v>10405269</v>
      </c>
      <c r="W170" s="67">
        <v>629309</v>
      </c>
      <c r="X170" s="67">
        <v>-487330</v>
      </c>
      <c r="Y170" s="67">
        <v>523720</v>
      </c>
      <c r="Z170" s="67">
        <v>595560</v>
      </c>
      <c r="AA170" s="67">
        <v>433781</v>
      </c>
      <c r="AB170" s="67">
        <v>249254</v>
      </c>
      <c r="AC170" s="67">
        <v>684938.31999999972</v>
      </c>
      <c r="AD170" s="67">
        <v>397326.75000000023</v>
      </c>
      <c r="AE170" s="67">
        <v>1081796.6000000001</v>
      </c>
      <c r="AF170" s="67">
        <v>3041888.9399999995</v>
      </c>
      <c r="AG170" s="68">
        <v>4.0492691999822639E-2</v>
      </c>
      <c r="AH170" s="68">
        <v>2.3954594542438066E-2</v>
      </c>
      <c r="AI170" s="68">
        <v>7.6563733758223909E-2</v>
      </c>
      <c r="AJ170" s="68">
        <v>4.1588638702798185E-2</v>
      </c>
      <c r="AK170" s="68">
        <v>0.12092532195154723</v>
      </c>
      <c r="AL170" s="68">
        <v>0.31839794350543388</v>
      </c>
      <c r="AM170" s="68">
        <v>0.72174000000000005</v>
      </c>
      <c r="AN170" s="68">
        <v>0.63116000000000005</v>
      </c>
      <c r="AO170" s="68">
        <v>0.67649999999999999</v>
      </c>
      <c r="AP170" s="68">
        <v>0.72887999999999997</v>
      </c>
      <c r="AQ170" s="68">
        <v>0.63146999999999998</v>
      </c>
      <c r="AR170" s="68">
        <v>0.68020000000000003</v>
      </c>
    </row>
    <row r="171" spans="1:44" ht="12.75" customHeight="1" x14ac:dyDescent="0.2">
      <c r="A171" s="70">
        <v>6705</v>
      </c>
      <c r="B171" s="64" t="s">
        <v>200</v>
      </c>
      <c r="C171" s="65">
        <v>0.36886988454529518</v>
      </c>
      <c r="D171" s="65">
        <v>0.28505891597318117</v>
      </c>
      <c r="E171" s="65">
        <v>1.1480097658343946</v>
      </c>
      <c r="F171" s="65">
        <v>0.90440900868852347</v>
      </c>
      <c r="G171" s="65">
        <v>3.1965058784320828E-2</v>
      </c>
      <c r="H171" s="65">
        <v>4.6136089396828388E-2</v>
      </c>
      <c r="I171" s="65">
        <v>0.31635771408928226</v>
      </c>
      <c r="J171" s="65">
        <v>0.38059069664586898</v>
      </c>
      <c r="K171" s="65">
        <v>1.7498679827055577E-4</v>
      </c>
      <c r="L171" s="65">
        <v>0</v>
      </c>
      <c r="M171" s="66">
        <v>254.76712328767124</v>
      </c>
      <c r="N171" s="66">
        <v>270.21176470588233</v>
      </c>
      <c r="O171" s="65">
        <v>0.64576748257243122</v>
      </c>
      <c r="P171" s="65">
        <v>0.6798442967754651</v>
      </c>
      <c r="Q171" s="65">
        <v>4.108512736471559E-2</v>
      </c>
      <c r="R171" s="65">
        <v>5.1841081851202266E-2</v>
      </c>
      <c r="S171" s="67">
        <v>19124573</v>
      </c>
      <c r="T171" s="67">
        <v>16164192</v>
      </c>
      <c r="U171" s="67">
        <v>47151442</v>
      </c>
      <c r="V171" s="67">
        <v>52556137</v>
      </c>
      <c r="W171" s="67">
        <v>1657273</v>
      </c>
      <c r="X171" s="67">
        <v>2616135</v>
      </c>
      <c r="Y171" s="67">
        <v>6716329</v>
      </c>
      <c r="Z171" s="67">
        <v>7028784</v>
      </c>
      <c r="AA171" s="67">
        <v>3715</v>
      </c>
      <c r="AB171" s="67">
        <v>0</v>
      </c>
      <c r="AC171" s="67">
        <v>1059158.1300000008</v>
      </c>
      <c r="AD171" s="67">
        <v>1073240.1700000004</v>
      </c>
      <c r="AE171" s="67">
        <v>10185961.870000001</v>
      </c>
      <c r="AF171" s="67">
        <v>21956974.280000001</v>
      </c>
      <c r="AG171" s="68">
        <v>7.8788682645167029E-5</v>
      </c>
      <c r="AH171" s="68">
        <v>0</v>
      </c>
      <c r="AI171" s="68">
        <v>2.6073104519667777E-2</v>
      </c>
      <c r="AJ171" s="68">
        <v>2.379396408833288E-2</v>
      </c>
      <c r="AK171" s="68">
        <v>0.25074598489827055</v>
      </c>
      <c r="AL171" s="68">
        <v>0.48679081543022057</v>
      </c>
      <c r="AM171" s="68">
        <v>0.78212999999999999</v>
      </c>
      <c r="AN171" s="68">
        <v>0.64326000000000005</v>
      </c>
      <c r="AO171" s="68">
        <v>0.7127</v>
      </c>
      <c r="AP171" s="68">
        <v>0.82837000000000005</v>
      </c>
      <c r="AQ171" s="68">
        <v>0.63314000000000004</v>
      </c>
      <c r="AR171" s="68">
        <v>0.73080000000000001</v>
      </c>
    </row>
    <row r="172" spans="1:44" ht="12.75" customHeight="1" x14ac:dyDescent="0.2">
      <c r="A172" s="70">
        <v>6706</v>
      </c>
      <c r="B172" s="64" t="s">
        <v>205</v>
      </c>
      <c r="C172" s="65">
        <v>0.12153532995564746</v>
      </c>
      <c r="D172" s="65">
        <v>0.10091627871597043</v>
      </c>
      <c r="E172" s="65">
        <v>0.35163115825343499</v>
      </c>
      <c r="F172" s="65">
        <v>0.40723058830522074</v>
      </c>
      <c r="G172" s="65">
        <v>-5.667850784391542E-2</v>
      </c>
      <c r="H172" s="65">
        <v>1.8120836931931342E-2</v>
      </c>
      <c r="I172" s="65">
        <v>8.317332370107032E-2</v>
      </c>
      <c r="J172" s="65">
        <v>3.7996166608968783E-2</v>
      </c>
      <c r="K172" s="65">
        <v>0</v>
      </c>
      <c r="L172" s="65">
        <v>0</v>
      </c>
      <c r="M172" s="66">
        <v>146.75862068965517</v>
      </c>
      <c r="N172" s="66">
        <v>147.31034482758622</v>
      </c>
      <c r="O172" s="65">
        <v>0.56764269224938546</v>
      </c>
      <c r="P172" s="65">
        <v>0.65248845713788606</v>
      </c>
      <c r="Q172" s="65">
        <v>0.16764501632288503</v>
      </c>
      <c r="R172" s="65">
        <v>0.13254551052144437</v>
      </c>
      <c r="S172" s="67">
        <v>1101236</v>
      </c>
      <c r="T172" s="67">
        <v>959195</v>
      </c>
      <c r="U172" s="67">
        <v>9380082</v>
      </c>
      <c r="V172" s="67">
        <v>9150027</v>
      </c>
      <c r="W172" s="67">
        <v>-513566</v>
      </c>
      <c r="X172" s="67">
        <v>172236</v>
      </c>
      <c r="Y172" s="67">
        <v>157500</v>
      </c>
      <c r="Z172" s="67">
        <v>67500</v>
      </c>
      <c r="AA172" s="67">
        <v>0</v>
      </c>
      <c r="AB172" s="67">
        <v>0</v>
      </c>
      <c r="AC172" s="67">
        <v>64641.719999999907</v>
      </c>
      <c r="AD172" s="67">
        <v>91038.129999999714</v>
      </c>
      <c r="AE172" s="67">
        <v>1525290.8900000001</v>
      </c>
      <c r="AF172" s="67">
        <v>1739471.5399999998</v>
      </c>
      <c r="AG172" s="68">
        <v>0</v>
      </c>
      <c r="AH172" s="68">
        <v>0</v>
      </c>
      <c r="AI172" s="68">
        <v>8.6432711771557234E-3</v>
      </c>
      <c r="AJ172" s="68">
        <v>1.1218584637543143E-2</v>
      </c>
      <c r="AK172" s="68">
        <v>0.20394727718128822</v>
      </c>
      <c r="AL172" s="68">
        <v>0.21435423482542504</v>
      </c>
      <c r="AM172" s="68">
        <v>0.73246999999999995</v>
      </c>
      <c r="AN172" s="68">
        <v>0.68535000000000001</v>
      </c>
      <c r="AO172" s="68">
        <v>0.70889999999999997</v>
      </c>
      <c r="AP172" s="68">
        <v>0.70160999999999996</v>
      </c>
      <c r="AQ172" s="68">
        <v>0.67359000000000002</v>
      </c>
      <c r="AR172" s="68">
        <v>0.68759999999999999</v>
      </c>
    </row>
    <row r="173" spans="1:44" ht="12.75" customHeight="1" x14ac:dyDescent="0.2">
      <c r="A173" s="70">
        <v>6707</v>
      </c>
      <c r="B173" s="64" t="s">
        <v>206</v>
      </c>
      <c r="C173" s="65">
        <v>0.11439847398792419</v>
      </c>
      <c r="D173" s="65">
        <v>0.11299018342763867</v>
      </c>
      <c r="E173" s="65">
        <v>0.24109289520167473</v>
      </c>
      <c r="F173" s="65">
        <v>0.26004460246176636</v>
      </c>
      <c r="G173" s="65">
        <v>-8.2373077840520822E-2</v>
      </c>
      <c r="H173" s="65">
        <v>-0.1231466904956998</v>
      </c>
      <c r="I173" s="65">
        <v>0</v>
      </c>
      <c r="J173" s="65">
        <v>0</v>
      </c>
      <c r="K173" s="65">
        <v>0.10018219285109171</v>
      </c>
      <c r="L173" s="65">
        <v>4.1612747025069889E-2</v>
      </c>
      <c r="M173" s="66">
        <v>175.46666666666667</v>
      </c>
      <c r="N173" s="66">
        <v>171.4</v>
      </c>
      <c r="O173" s="65">
        <v>0.51003647779995354</v>
      </c>
      <c r="P173" s="65">
        <v>0.55237072840518442</v>
      </c>
      <c r="Q173" s="65">
        <v>0.23855487590246444</v>
      </c>
      <c r="R173" s="65">
        <v>0.20126421117234192</v>
      </c>
      <c r="S173" s="67">
        <v>595647</v>
      </c>
      <c r="T173" s="67">
        <v>560406</v>
      </c>
      <c r="U173" s="67">
        <v>5656317</v>
      </c>
      <c r="V173" s="67">
        <v>5489431</v>
      </c>
      <c r="W173" s="67">
        <v>-428898</v>
      </c>
      <c r="X173" s="67">
        <v>-610780</v>
      </c>
      <c r="Y173" s="67">
        <v>0</v>
      </c>
      <c r="Z173" s="67">
        <v>0</v>
      </c>
      <c r="AA173" s="67">
        <v>121686</v>
      </c>
      <c r="AB173" s="67">
        <v>49328</v>
      </c>
      <c r="AC173" s="67">
        <v>172401.09999999977</v>
      </c>
      <c r="AD173" s="67">
        <v>87727.030000000086</v>
      </c>
      <c r="AE173" s="67">
        <v>1069388.0399999996</v>
      </c>
      <c r="AF173" s="67">
        <v>1120178.26</v>
      </c>
      <c r="AG173" s="68">
        <v>2.15132921298435E-2</v>
      </c>
      <c r="AH173" s="68">
        <v>8.9859950876511607E-3</v>
      </c>
      <c r="AI173" s="68">
        <v>3.9804079291805856E-2</v>
      </c>
      <c r="AJ173" s="68">
        <v>1.7953503497296363E-2</v>
      </c>
      <c r="AK173" s="68">
        <v>0.24690101361226169</v>
      </c>
      <c r="AL173" s="68">
        <v>0.22924661086218617</v>
      </c>
      <c r="AM173" s="68">
        <v>0.64644000000000001</v>
      </c>
      <c r="AN173" s="68">
        <v>0.37319999999999998</v>
      </c>
      <c r="AO173" s="68">
        <v>0.50980000000000003</v>
      </c>
      <c r="AP173" s="68">
        <v>0.65115999999999996</v>
      </c>
      <c r="AQ173" s="68">
        <v>0.3755</v>
      </c>
      <c r="AR173" s="68">
        <v>0.51329999999999998</v>
      </c>
    </row>
    <row r="174" spans="1:44" ht="12.75" customHeight="1" x14ac:dyDescent="0.2">
      <c r="A174" s="70">
        <v>6801</v>
      </c>
      <c r="B174" s="64" t="s">
        <v>208</v>
      </c>
      <c r="C174" s="65">
        <v>0.2426724218774518</v>
      </c>
      <c r="D174" s="65">
        <v>0.21362619012537976</v>
      </c>
      <c r="E174" s="65">
        <v>0.68114953193086336</v>
      </c>
      <c r="F174" s="65">
        <v>0.89899800838964983</v>
      </c>
      <c r="G174" s="65">
        <v>-7.0952768534566085E-2</v>
      </c>
      <c r="H174" s="65">
        <v>0.12009019510756024</v>
      </c>
      <c r="I174" s="65">
        <v>0</v>
      </c>
      <c r="J174" s="65">
        <v>0</v>
      </c>
      <c r="K174" s="65">
        <v>6.1165494026740761E-3</v>
      </c>
      <c r="L174" s="65">
        <v>0</v>
      </c>
      <c r="M174" s="66">
        <v>121.41176470588235</v>
      </c>
      <c r="N174" s="66">
        <v>104.66666666666667</v>
      </c>
      <c r="O174" s="65">
        <v>0.56650461355636528</v>
      </c>
      <c r="P174" s="65">
        <v>0.68982843345146472</v>
      </c>
      <c r="Q174" s="65">
        <v>0.17464725028510839</v>
      </c>
      <c r="R174" s="65">
        <v>1.4520189866649994E-2</v>
      </c>
      <c r="S174" s="67">
        <v>1306799</v>
      </c>
      <c r="T174" s="67">
        <v>1278795</v>
      </c>
      <c r="U174" s="67">
        <v>5779381</v>
      </c>
      <c r="V174" s="67">
        <v>5246419</v>
      </c>
      <c r="W174" s="67">
        <v>-382083</v>
      </c>
      <c r="X174" s="67">
        <v>718876</v>
      </c>
      <c r="Y174" s="67">
        <v>0</v>
      </c>
      <c r="Z174" s="67">
        <v>0</v>
      </c>
      <c r="AA174" s="67">
        <v>11504</v>
      </c>
      <c r="AB174" s="67">
        <v>0</v>
      </c>
      <c r="AC174" s="67">
        <v>27610.879999999706</v>
      </c>
      <c r="AD174" s="67">
        <v>38774.130000000034</v>
      </c>
      <c r="AE174" s="67">
        <v>1642130.02</v>
      </c>
      <c r="AF174" s="67">
        <v>1160757.5899999999</v>
      </c>
      <c r="AG174" s="68">
        <v>1.9905245907822998E-3</v>
      </c>
      <c r="AH174" s="68">
        <v>0</v>
      </c>
      <c r="AI174" s="68">
        <v>6.1239957610257703E-3</v>
      </c>
      <c r="AJ174" s="68">
        <v>7.8801583424042785E-3</v>
      </c>
      <c r="AK174" s="68">
        <v>0.36421864430011902</v>
      </c>
      <c r="AL174" s="68">
        <v>0.23590351624517625</v>
      </c>
      <c r="AM174" s="68">
        <v>0.72335000000000005</v>
      </c>
      <c r="AN174" s="68">
        <v>0.68374999999999997</v>
      </c>
      <c r="AO174" s="68">
        <v>0.7036</v>
      </c>
      <c r="AP174" s="68">
        <v>0.72770000000000001</v>
      </c>
      <c r="AQ174" s="68">
        <v>0.60406000000000004</v>
      </c>
      <c r="AR174" s="68">
        <v>0.66590000000000005</v>
      </c>
    </row>
    <row r="175" spans="1:44" ht="12.75" customHeight="1" x14ac:dyDescent="0.2">
      <c r="A175" s="70">
        <v>6802</v>
      </c>
      <c r="B175" s="64" t="s">
        <v>67</v>
      </c>
      <c r="C175" s="65">
        <v>0.15749581275871943</v>
      </c>
      <c r="D175" s="65">
        <v>0.28063464624475742</v>
      </c>
      <c r="E175" s="65">
        <v>0.3031745905982724</v>
      </c>
      <c r="F175" s="65">
        <v>0.58884565334222838</v>
      </c>
      <c r="G175" s="65">
        <v>-4.0573109666669563E-2</v>
      </c>
      <c r="H175" s="65">
        <v>-4.6170232162899172E-2</v>
      </c>
      <c r="I175" s="65">
        <v>1.0819936478072583</v>
      </c>
      <c r="J175" s="65">
        <v>1.0856974525040453</v>
      </c>
      <c r="K175" s="65">
        <v>5.8761346170749032E-3</v>
      </c>
      <c r="L175" s="65">
        <v>5.0045134044957298E-3</v>
      </c>
      <c r="M175" s="66">
        <v>199.3</v>
      </c>
      <c r="N175" s="66">
        <v>221.69811320754718</v>
      </c>
      <c r="O175" s="65">
        <v>0.32433789669548085</v>
      </c>
      <c r="P175" s="65">
        <v>0.56271165991581296</v>
      </c>
      <c r="Q175" s="65">
        <v>0.52771528389709477</v>
      </c>
      <c r="R175" s="65">
        <v>0.20421843280490401</v>
      </c>
      <c r="S175" s="67">
        <v>3175970</v>
      </c>
      <c r="T175" s="67">
        <v>3700110</v>
      </c>
      <c r="U175" s="67">
        <v>20458892</v>
      </c>
      <c r="V175" s="67">
        <v>13145498</v>
      </c>
      <c r="W175" s="67">
        <v>-818174</v>
      </c>
      <c r="X175" s="67">
        <v>-608745</v>
      </c>
      <c r="Y175" s="67">
        <v>4554728</v>
      </c>
      <c r="Z175" s="67">
        <v>5159788</v>
      </c>
      <c r="AA175" s="67">
        <v>24736</v>
      </c>
      <c r="AB175" s="67">
        <v>23784</v>
      </c>
      <c r="AC175" s="67">
        <v>57766.159999999778</v>
      </c>
      <c r="AD175" s="67">
        <v>86769.819999999148</v>
      </c>
      <c r="AE175" s="67">
        <v>4870150.33</v>
      </c>
      <c r="AF175" s="67">
        <v>6424249.3300000001</v>
      </c>
      <c r="AG175" s="68">
        <v>1.20905863328278E-3</v>
      </c>
      <c r="AH175" s="68">
        <v>1.8092886248965235E-3</v>
      </c>
      <c r="AI175" s="68">
        <v>4.0459652769085806E-3</v>
      </c>
      <c r="AJ175" s="68">
        <v>5.6223046235370456E-3</v>
      </c>
      <c r="AK175" s="68">
        <v>0.3411073044928889</v>
      </c>
      <c r="AL175" s="68">
        <v>0.41626324349657662</v>
      </c>
      <c r="AM175" s="68">
        <v>0.87563000000000002</v>
      </c>
      <c r="AN175" s="68">
        <v>0.82925000000000004</v>
      </c>
      <c r="AO175" s="68">
        <v>0.85240000000000005</v>
      </c>
      <c r="AP175" s="68">
        <v>0.87792999999999999</v>
      </c>
      <c r="AQ175" s="68">
        <v>0.80674999999999997</v>
      </c>
      <c r="AR175" s="68">
        <v>0.84230000000000005</v>
      </c>
    </row>
    <row r="176" spans="1:44" ht="12.75" customHeight="1" x14ac:dyDescent="0.2">
      <c r="A176" s="70">
        <v>6803</v>
      </c>
      <c r="B176" s="64" t="s">
        <v>209</v>
      </c>
      <c r="C176" s="65">
        <v>0.23390939171491096</v>
      </c>
      <c r="D176" s="65">
        <v>0.22678923147968449</v>
      </c>
      <c r="E176" s="65">
        <v>0.7942586966017019</v>
      </c>
      <c r="F176" s="65">
        <v>0.5371840892528752</v>
      </c>
      <c r="G176" s="65">
        <v>0.10737541198835771</v>
      </c>
      <c r="H176" s="65">
        <v>-8.3359820050080302E-2</v>
      </c>
      <c r="I176" s="65">
        <v>0</v>
      </c>
      <c r="J176" s="65">
        <v>0</v>
      </c>
      <c r="K176" s="65">
        <v>3.7042756965940807E-4</v>
      </c>
      <c r="L176" s="65">
        <v>0</v>
      </c>
      <c r="M176" s="66">
        <v>170.62121212121212</v>
      </c>
      <c r="N176" s="66">
        <v>147.58940397350995</v>
      </c>
      <c r="O176" s="65">
        <v>0.61155392256974805</v>
      </c>
      <c r="P176" s="65">
        <v>0.55106747326923344</v>
      </c>
      <c r="Q176" s="65">
        <v>4.0161481810270572E-2</v>
      </c>
      <c r="R176" s="65">
        <v>0.17972017397374374</v>
      </c>
      <c r="S176" s="67">
        <v>2491248</v>
      </c>
      <c r="T176" s="67">
        <v>2583697</v>
      </c>
      <c r="U176" s="67">
        <v>9489366</v>
      </c>
      <c r="V176" s="67">
        <v>12234030</v>
      </c>
      <c r="W176" s="67">
        <v>1143600</v>
      </c>
      <c r="X176" s="67">
        <v>-949677</v>
      </c>
      <c r="Y176" s="67">
        <v>0</v>
      </c>
      <c r="Z176" s="67">
        <v>0</v>
      </c>
      <c r="AA176" s="67">
        <v>1324</v>
      </c>
      <c r="AB176" s="67">
        <v>0</v>
      </c>
      <c r="AC176" s="67">
        <v>84377.659999999916</v>
      </c>
      <c r="AD176" s="67">
        <v>306939.75000000047</v>
      </c>
      <c r="AE176" s="67">
        <v>1711735.73</v>
      </c>
      <c r="AF176" s="67">
        <v>2782440.9899999998</v>
      </c>
      <c r="AG176" s="68">
        <v>1.3952460048437376E-4</v>
      </c>
      <c r="AH176" s="68">
        <v>0</v>
      </c>
      <c r="AI176" s="68">
        <v>1.0632975740567341E-2</v>
      </c>
      <c r="AJ176" s="68">
        <v>3.2887188729158925E-2</v>
      </c>
      <c r="AK176" s="68">
        <v>0.21570691212996834</v>
      </c>
      <c r="AL176" s="68">
        <v>0.29812581122476856</v>
      </c>
      <c r="AM176" s="68">
        <v>0.78893999999999997</v>
      </c>
      <c r="AN176" s="68">
        <v>0.54720000000000002</v>
      </c>
      <c r="AO176" s="68">
        <v>0.66810000000000003</v>
      </c>
      <c r="AP176" s="68">
        <v>0.78166000000000002</v>
      </c>
      <c r="AQ176" s="68">
        <v>0.53146000000000004</v>
      </c>
      <c r="AR176" s="68">
        <v>0.65659999999999996</v>
      </c>
    </row>
    <row r="177" spans="1:44" ht="12.75" customHeight="1" x14ac:dyDescent="0.2">
      <c r="A177" s="70">
        <v>6804</v>
      </c>
      <c r="B177" s="64" t="s">
        <v>210</v>
      </c>
      <c r="C177" s="65">
        <v>0.20057021635089431</v>
      </c>
      <c r="D177" s="65">
        <v>0.16954534174889388</v>
      </c>
      <c r="E177" s="65">
        <v>0.58299127093774272</v>
      </c>
      <c r="F177" s="65">
        <v>0.40151037812816354</v>
      </c>
      <c r="G177" s="65">
        <v>5.5398193324222057E-2</v>
      </c>
      <c r="H177" s="65">
        <v>3.3250446146396356E-2</v>
      </c>
      <c r="I177" s="65">
        <v>0</v>
      </c>
      <c r="J177" s="65">
        <v>0</v>
      </c>
      <c r="K177" s="65">
        <v>0.18015698351073905</v>
      </c>
      <c r="L177" s="65">
        <v>0.17976388418957606</v>
      </c>
      <c r="M177" s="66">
        <v>123.0923076923077</v>
      </c>
      <c r="N177" s="66">
        <v>122.28346456692914</v>
      </c>
      <c r="O177" s="65">
        <v>0.59675576513335626</v>
      </c>
      <c r="P177" s="65">
        <v>0.54748399716206608</v>
      </c>
      <c r="Q177" s="65">
        <v>0.12154799548320086</v>
      </c>
      <c r="R177" s="65">
        <v>0.25503977921568532</v>
      </c>
      <c r="S177" s="67">
        <v>1869379</v>
      </c>
      <c r="T177" s="67">
        <v>1798263</v>
      </c>
      <c r="U177" s="67">
        <v>8681369</v>
      </c>
      <c r="V177" s="67">
        <v>10136952</v>
      </c>
      <c r="W177" s="67">
        <v>516329</v>
      </c>
      <c r="X177" s="67">
        <v>352667</v>
      </c>
      <c r="Y177" s="67">
        <v>0</v>
      </c>
      <c r="Z177" s="67">
        <v>0</v>
      </c>
      <c r="AA177" s="67">
        <v>484042</v>
      </c>
      <c r="AB177" s="67">
        <v>482947</v>
      </c>
      <c r="AC177" s="67">
        <v>81516.249999999607</v>
      </c>
      <c r="AD177" s="67">
        <v>93536.820000000211</v>
      </c>
      <c r="AE177" s="67">
        <v>2217323.9499999997</v>
      </c>
      <c r="AF177" s="67">
        <v>3603445.5900000008</v>
      </c>
      <c r="AG177" s="68">
        <v>5.5756413533395478E-2</v>
      </c>
      <c r="AH177" s="68">
        <v>4.7642230129924655E-2</v>
      </c>
      <c r="AI177" s="68">
        <v>1.1600770820726773E-2</v>
      </c>
      <c r="AJ177" s="68">
        <v>1.1478037107937001E-2</v>
      </c>
      <c r="AK177" s="68">
        <v>0.31555262882258139</v>
      </c>
      <c r="AL177" s="68">
        <v>0.44218396775143581</v>
      </c>
      <c r="AM177" s="68">
        <v>0.77124999999999999</v>
      </c>
      <c r="AN177" s="68">
        <v>0.72387000000000001</v>
      </c>
      <c r="AO177" s="68">
        <v>0.74760000000000004</v>
      </c>
      <c r="AP177" s="68">
        <v>0.82423999999999997</v>
      </c>
      <c r="AQ177" s="68">
        <v>0.70162000000000002</v>
      </c>
      <c r="AR177" s="68">
        <v>0.76290000000000002</v>
      </c>
    </row>
    <row r="178" spans="1:44" ht="12.75" customHeight="1" x14ac:dyDescent="0.2">
      <c r="A178" s="70">
        <v>6805</v>
      </c>
      <c r="B178" s="64" t="s">
        <v>211</v>
      </c>
      <c r="C178" s="65">
        <v>0.25683742856037695</v>
      </c>
      <c r="D178" s="65">
        <v>0.27613020411517541</v>
      </c>
      <c r="E178" s="65">
        <v>0.40123838325326899</v>
      </c>
      <c r="F178" s="65">
        <v>0.60142685338810198</v>
      </c>
      <c r="G178" s="65">
        <v>1.6293599434014764E-2</v>
      </c>
      <c r="H178" s="65">
        <v>2.1898214219322414E-2</v>
      </c>
      <c r="I178" s="65">
        <v>0</v>
      </c>
      <c r="J178" s="65">
        <v>0</v>
      </c>
      <c r="K178" s="65">
        <v>0</v>
      </c>
      <c r="L178" s="65">
        <v>0</v>
      </c>
      <c r="M178" s="66">
        <v>126</v>
      </c>
      <c r="N178" s="66">
        <v>128.01626016260164</v>
      </c>
      <c r="O178" s="65">
        <v>0.34731537476373642</v>
      </c>
      <c r="P178" s="65">
        <v>0.44990315847140572</v>
      </c>
      <c r="Q178" s="65">
        <v>0.43162181452591825</v>
      </c>
      <c r="R178" s="65">
        <v>0.27716788374220536</v>
      </c>
      <c r="S178" s="67">
        <v>2470060</v>
      </c>
      <c r="T178" s="67">
        <v>2294930</v>
      </c>
      <c r="U178" s="67">
        <v>9333854</v>
      </c>
      <c r="V178" s="67">
        <v>8090021</v>
      </c>
      <c r="W178" s="67">
        <v>156699</v>
      </c>
      <c r="X178" s="67">
        <v>181997</v>
      </c>
      <c r="Y178" s="67">
        <v>0</v>
      </c>
      <c r="Z178" s="67">
        <v>0</v>
      </c>
      <c r="AA178" s="67">
        <v>0</v>
      </c>
      <c r="AB178" s="67">
        <v>0</v>
      </c>
      <c r="AC178" s="67">
        <v>72288.690000000119</v>
      </c>
      <c r="AD178" s="67">
        <v>82442.349999999977</v>
      </c>
      <c r="AE178" s="67">
        <v>3442115.9</v>
      </c>
      <c r="AF178" s="67">
        <v>2844681.52</v>
      </c>
      <c r="AG178" s="68">
        <v>0</v>
      </c>
      <c r="AH178" s="68">
        <v>0</v>
      </c>
      <c r="AI178" s="68">
        <v>1.0483223131087637E-2</v>
      </c>
      <c r="AJ178" s="68">
        <v>1.0581239242905931E-2</v>
      </c>
      <c r="AK178" s="68">
        <v>0.49917171030163193</v>
      </c>
      <c r="AL178" s="68">
        <v>0.36510671679050027</v>
      </c>
      <c r="AM178" s="68">
        <v>0.70396999999999998</v>
      </c>
      <c r="AN178" s="68">
        <v>0.60297999999999996</v>
      </c>
      <c r="AO178" s="68">
        <v>0.65349999999999997</v>
      </c>
      <c r="AP178" s="68">
        <v>0.71287999999999996</v>
      </c>
      <c r="AQ178" s="68">
        <v>0.59401000000000004</v>
      </c>
      <c r="AR178" s="68">
        <v>0.65339999999999998</v>
      </c>
    </row>
    <row r="179" spans="1:44" ht="12.75" customHeight="1" x14ac:dyDescent="0.2">
      <c r="A179" s="70">
        <v>6806</v>
      </c>
      <c r="B179" s="64" t="s">
        <v>207</v>
      </c>
      <c r="C179" s="65">
        <v>0.36280786034428758</v>
      </c>
      <c r="D179" s="65">
        <v>0.31494593859593029</v>
      </c>
      <c r="E179" s="65">
        <v>0.93495433503399339</v>
      </c>
      <c r="F179" s="65">
        <v>1.0958813118288004</v>
      </c>
      <c r="G179" s="65">
        <v>-1.1376094156797665E-2</v>
      </c>
      <c r="H179" s="65">
        <v>5.1566196135882841E-2</v>
      </c>
      <c r="I179" s="65">
        <v>0.18036535282495789</v>
      </c>
      <c r="J179" s="65">
        <v>0.25145176577105083</v>
      </c>
      <c r="K179" s="65">
        <v>0</v>
      </c>
      <c r="L179" s="65">
        <v>0</v>
      </c>
      <c r="M179" s="66">
        <v>481.60120845921449</v>
      </c>
      <c r="N179" s="66">
        <v>486.34876543209879</v>
      </c>
      <c r="O179" s="65">
        <v>0.51860769952995345</v>
      </c>
      <c r="P179" s="65">
        <v>0.60389985527009282</v>
      </c>
      <c r="Q179" s="65">
        <v>0.10843386602665211</v>
      </c>
      <c r="R179" s="65">
        <v>5.6588263732956702E-2</v>
      </c>
      <c r="S179" s="67">
        <v>44903639</v>
      </c>
      <c r="T179" s="67">
        <v>42080718</v>
      </c>
      <c r="U179" s="67">
        <v>121413074</v>
      </c>
      <c r="V179" s="67">
        <v>121685285</v>
      </c>
      <c r="W179" s="67">
        <v>-1407985</v>
      </c>
      <c r="X179" s="67">
        <v>6889889</v>
      </c>
      <c r="Y179" s="67">
        <v>9195664</v>
      </c>
      <c r="Z179" s="67">
        <v>12161092</v>
      </c>
      <c r="AA179" s="67">
        <v>0</v>
      </c>
      <c r="AB179" s="67">
        <v>0</v>
      </c>
      <c r="AC179" s="67">
        <v>1055833.82</v>
      </c>
      <c r="AD179" s="67">
        <v>1212498.7499999963</v>
      </c>
      <c r="AE179" s="67">
        <v>30831367.890000001</v>
      </c>
      <c r="AF179" s="67">
        <v>38416987.029999994</v>
      </c>
      <c r="AG179" s="68">
        <v>0</v>
      </c>
      <c r="AH179" s="68">
        <v>0</v>
      </c>
      <c r="AI179" s="68">
        <v>9.9232786334584894E-3</v>
      </c>
      <c r="AJ179" s="68">
        <v>1.079065454487038E-2</v>
      </c>
      <c r="AK179" s="68">
        <v>0.28976932584252241</v>
      </c>
      <c r="AL179" s="68">
        <v>0.34189267056604977</v>
      </c>
      <c r="AM179" s="68">
        <v>0.80825000000000002</v>
      </c>
      <c r="AN179" s="68">
        <v>0.58909</v>
      </c>
      <c r="AO179" s="68">
        <v>0.69869999999999999</v>
      </c>
      <c r="AP179" s="68">
        <v>0.81450999999999996</v>
      </c>
      <c r="AQ179" s="68">
        <v>0.57726</v>
      </c>
      <c r="AR179" s="68">
        <v>0.69589999999999996</v>
      </c>
    </row>
    <row r="180" spans="1:44" ht="12.75" customHeight="1" x14ac:dyDescent="0.2">
      <c r="A180" s="70">
        <v>6807</v>
      </c>
      <c r="B180" s="64" t="s">
        <v>212</v>
      </c>
      <c r="C180" s="65">
        <v>0.38881827424432347</v>
      </c>
      <c r="D180" s="65">
        <v>0.32260180453909126</v>
      </c>
      <c r="E180" s="65">
        <v>0.84556994733537982</v>
      </c>
      <c r="F180" s="65">
        <v>0.7965281047326026</v>
      </c>
      <c r="G180" s="65">
        <v>1.7214582321069115E-2</v>
      </c>
      <c r="H180" s="65">
        <v>6.3081171554456611E-2</v>
      </c>
      <c r="I180" s="65">
        <v>0</v>
      </c>
      <c r="J180" s="65">
        <v>0</v>
      </c>
      <c r="K180" s="65">
        <v>0</v>
      </c>
      <c r="L180" s="65">
        <v>0</v>
      </c>
      <c r="M180" s="66">
        <v>143.36764705882354</v>
      </c>
      <c r="N180" s="66">
        <v>140.54411764705881</v>
      </c>
      <c r="O180" s="65">
        <v>0.57071608755630576</v>
      </c>
      <c r="P180" s="65">
        <v>0.61518634388267557</v>
      </c>
      <c r="Q180" s="65">
        <v>7.6887154173356884E-2</v>
      </c>
      <c r="R180" s="65">
        <v>7.3367114606685283E-2</v>
      </c>
      <c r="S180" s="67">
        <v>3809066</v>
      </c>
      <c r="T180" s="67">
        <v>3491890</v>
      </c>
      <c r="U180" s="67">
        <v>9728140</v>
      </c>
      <c r="V180" s="67">
        <v>9980875</v>
      </c>
      <c r="W180" s="67">
        <v>168643</v>
      </c>
      <c r="X180" s="67">
        <v>682800</v>
      </c>
      <c r="Y180" s="67">
        <v>0</v>
      </c>
      <c r="Z180" s="67">
        <v>0</v>
      </c>
      <c r="AA180" s="67">
        <v>0</v>
      </c>
      <c r="AB180" s="67">
        <v>0</v>
      </c>
      <c r="AC180" s="67">
        <v>51412.210000000181</v>
      </c>
      <c r="AD180" s="67">
        <v>53608.840000000455</v>
      </c>
      <c r="AE180" s="67">
        <v>2436158.3199999994</v>
      </c>
      <c r="AF180" s="67">
        <v>2168243.88</v>
      </c>
      <c r="AG180" s="68">
        <v>0</v>
      </c>
      <c r="AH180" s="68">
        <v>0</v>
      </c>
      <c r="AI180" s="68">
        <v>6.0327002653640591E-3</v>
      </c>
      <c r="AJ180" s="68">
        <v>5.6729015259917269E-3</v>
      </c>
      <c r="AK180" s="68">
        <v>0.28585841658105743</v>
      </c>
      <c r="AL180" s="68">
        <v>0.22944413674263645</v>
      </c>
      <c r="AM180" s="68">
        <v>0.87968000000000002</v>
      </c>
      <c r="AN180" s="68">
        <v>0.72294999999999998</v>
      </c>
      <c r="AO180" s="68">
        <v>0.80130000000000001</v>
      </c>
      <c r="AP180" s="68">
        <v>0.84870999999999996</v>
      </c>
      <c r="AQ180" s="68">
        <v>0.66415999999999997</v>
      </c>
      <c r="AR180" s="68">
        <v>0.75639999999999996</v>
      </c>
    </row>
    <row r="181" spans="1:44" ht="12.75" customHeight="1" x14ac:dyDescent="0.2">
      <c r="A181" s="70">
        <v>6808</v>
      </c>
      <c r="B181" s="64" t="s">
        <v>213</v>
      </c>
      <c r="C181" s="65">
        <v>0.25151445652738913</v>
      </c>
      <c r="D181" s="65">
        <v>0.25858606416037527</v>
      </c>
      <c r="E181" s="65">
        <v>0.52909727755474933</v>
      </c>
      <c r="F181" s="65">
        <v>0.76986239812000268</v>
      </c>
      <c r="G181" s="65">
        <v>-5.4748663095626461E-2</v>
      </c>
      <c r="H181" s="65">
        <v>0.10024706807702907</v>
      </c>
      <c r="I181" s="65">
        <v>0.32191900058442929</v>
      </c>
      <c r="J181" s="65">
        <v>0</v>
      </c>
      <c r="K181" s="65">
        <v>0</v>
      </c>
      <c r="L181" s="65">
        <v>0</v>
      </c>
      <c r="M181" s="66">
        <v>117.83132530120481</v>
      </c>
      <c r="N181" s="66">
        <v>115.37349397590361</v>
      </c>
      <c r="O181" s="65">
        <v>0.54872275144557869</v>
      </c>
      <c r="P181" s="65">
        <v>0.59259354194211433</v>
      </c>
      <c r="Q181" s="65">
        <v>0.20921333570205208</v>
      </c>
      <c r="R181" s="65">
        <v>0.16894027538243422</v>
      </c>
      <c r="S181" s="67">
        <v>1349988</v>
      </c>
      <c r="T181" s="67">
        <v>1672078</v>
      </c>
      <c r="U181" s="67">
        <v>5780903</v>
      </c>
      <c r="V181" s="67">
        <v>5773934</v>
      </c>
      <c r="W181" s="67">
        <v>-293860</v>
      </c>
      <c r="X181" s="67">
        <v>648221</v>
      </c>
      <c r="Y181" s="67">
        <v>621332</v>
      </c>
      <c r="Z181" s="67">
        <v>0</v>
      </c>
      <c r="AA181" s="67">
        <v>0</v>
      </c>
      <c r="AB181" s="67">
        <v>0</v>
      </c>
      <c r="AC181" s="67">
        <v>29048.94999999999</v>
      </c>
      <c r="AD181" s="67">
        <v>30429.690000000184</v>
      </c>
      <c r="AE181" s="67">
        <v>920521.74</v>
      </c>
      <c r="AF181" s="67">
        <v>535923.19999999995</v>
      </c>
      <c r="AG181" s="68">
        <v>0</v>
      </c>
      <c r="AH181" s="68">
        <v>0</v>
      </c>
      <c r="AI181" s="68">
        <v>6.469729591162896E-3</v>
      </c>
      <c r="AJ181" s="68">
        <v>6.0100146864688134E-3</v>
      </c>
      <c r="AK181" s="68">
        <v>0.20501693660482598</v>
      </c>
      <c r="AL181" s="68">
        <v>0.10584748983046964</v>
      </c>
      <c r="AM181" s="68">
        <v>0.77998999999999996</v>
      </c>
      <c r="AN181" s="68">
        <v>0.77431000000000005</v>
      </c>
      <c r="AO181" s="68">
        <v>0.7772</v>
      </c>
      <c r="AP181" s="68">
        <v>0.77898999999999996</v>
      </c>
      <c r="AQ181" s="68">
        <v>0.76315</v>
      </c>
      <c r="AR181" s="68">
        <v>0.77110000000000001</v>
      </c>
    </row>
    <row r="182" spans="1:44" ht="12.75" customHeight="1" x14ac:dyDescent="0.2">
      <c r="A182" s="70">
        <v>6901</v>
      </c>
      <c r="B182" s="64" t="s">
        <v>215</v>
      </c>
      <c r="C182" s="65">
        <v>0.1383979962869005</v>
      </c>
      <c r="D182" s="65">
        <v>0.18910938154275897</v>
      </c>
      <c r="E182" s="65">
        <v>0.33532380876470691</v>
      </c>
      <c r="F182" s="65">
        <v>0.67895932022831351</v>
      </c>
      <c r="G182" s="65">
        <v>-4.7620187874957705E-2</v>
      </c>
      <c r="H182" s="65">
        <v>6.0074872206337934E-2</v>
      </c>
      <c r="I182" s="65">
        <v>0</v>
      </c>
      <c r="J182" s="65">
        <v>0</v>
      </c>
      <c r="K182" s="65">
        <v>0</v>
      </c>
      <c r="L182" s="65">
        <v>0</v>
      </c>
      <c r="M182" s="66">
        <v>106.2</v>
      </c>
      <c r="N182" s="66">
        <v>94.214285714285708</v>
      </c>
      <c r="O182" s="65">
        <v>0.51977004873966925</v>
      </c>
      <c r="P182" s="65">
        <v>0.57754513052204126</v>
      </c>
      <c r="Q182" s="65">
        <v>0.25317525089790749</v>
      </c>
      <c r="R182" s="65">
        <v>0.16887371526679365</v>
      </c>
      <c r="S182" s="67">
        <v>618432</v>
      </c>
      <c r="T182" s="67">
        <v>861689</v>
      </c>
      <c r="U182" s="67">
        <v>4600975</v>
      </c>
      <c r="V182" s="67">
        <v>4261196</v>
      </c>
      <c r="W182" s="67">
        <v>-212791</v>
      </c>
      <c r="X182" s="67">
        <v>273735</v>
      </c>
      <c r="Y182" s="67">
        <v>0</v>
      </c>
      <c r="Z182" s="67">
        <v>0</v>
      </c>
      <c r="AA182" s="67">
        <v>0</v>
      </c>
      <c r="AB182" s="67">
        <v>0</v>
      </c>
      <c r="AC182" s="67">
        <v>21218.139999999927</v>
      </c>
      <c r="AD182" s="67">
        <v>22858.84</v>
      </c>
      <c r="AE182" s="67">
        <v>708472.85000000009</v>
      </c>
      <c r="AF182" s="67">
        <v>816495.29999999981</v>
      </c>
      <c r="AG182" s="68">
        <v>0</v>
      </c>
      <c r="AH182" s="68">
        <v>0</v>
      </c>
      <c r="AI182" s="68">
        <v>5.854218289883131E-3</v>
      </c>
      <c r="AJ182" s="68">
        <v>5.8142055932138724E-3</v>
      </c>
      <c r="AK182" s="68">
        <v>0.19547211566874584</v>
      </c>
      <c r="AL182" s="68">
        <v>0.20767770980910832</v>
      </c>
      <c r="AM182" s="68">
        <v>0.70125000000000004</v>
      </c>
      <c r="AN182" s="68">
        <v>0.57887999999999995</v>
      </c>
      <c r="AO182" s="68">
        <v>0.6401</v>
      </c>
      <c r="AP182" s="68">
        <v>0.67830000000000001</v>
      </c>
      <c r="AQ182" s="68">
        <v>0.56247000000000003</v>
      </c>
      <c r="AR182" s="68">
        <v>0.62039999999999995</v>
      </c>
    </row>
    <row r="183" spans="1:44" ht="12.75" customHeight="1" x14ac:dyDescent="0.2">
      <c r="A183" s="70">
        <v>6902</v>
      </c>
      <c r="B183" s="64" t="s">
        <v>216</v>
      </c>
      <c r="C183" s="65">
        <v>0.24059010292311511</v>
      </c>
      <c r="D183" s="65">
        <v>0.19188314768284412</v>
      </c>
      <c r="E183" s="65">
        <v>0.55936905282879823</v>
      </c>
      <c r="F183" s="65">
        <v>0.52157111931975031</v>
      </c>
      <c r="G183" s="65">
        <v>-4.8199185485916819E-2</v>
      </c>
      <c r="H183" s="65">
        <v>8.301450482354528E-3</v>
      </c>
      <c r="I183" s="65">
        <v>0.19830243965279135</v>
      </c>
      <c r="J183" s="65">
        <v>0.16387843399442878</v>
      </c>
      <c r="K183" s="65">
        <v>0</v>
      </c>
      <c r="L183" s="65">
        <v>0</v>
      </c>
      <c r="M183" s="66">
        <v>116.09384164222874</v>
      </c>
      <c r="N183" s="66">
        <v>119.3170731707317</v>
      </c>
      <c r="O183" s="65">
        <v>0.56448567600022992</v>
      </c>
      <c r="P183" s="65">
        <v>0.60863251658855633</v>
      </c>
      <c r="Q183" s="65">
        <v>5.1152691240531796E-2</v>
      </c>
      <c r="R183" s="65">
        <v>6.2711308360773516E-2</v>
      </c>
      <c r="S183" s="67">
        <v>2653564</v>
      </c>
      <c r="T183" s="67">
        <v>2492011</v>
      </c>
      <c r="U183" s="67">
        <v>11570965</v>
      </c>
      <c r="V183" s="67">
        <v>12756535</v>
      </c>
      <c r="W183" s="67">
        <v>-531608</v>
      </c>
      <c r="X183" s="67">
        <v>107812</v>
      </c>
      <c r="Y183" s="67">
        <v>726573</v>
      </c>
      <c r="Z183" s="67">
        <v>593422</v>
      </c>
      <c r="AA183" s="67">
        <v>0</v>
      </c>
      <c r="AB183" s="67">
        <v>0</v>
      </c>
      <c r="AC183" s="67">
        <v>44504.390000000014</v>
      </c>
      <c r="AD183" s="67">
        <v>50687.400000000693</v>
      </c>
      <c r="AE183" s="67">
        <v>5193773.28</v>
      </c>
      <c r="AF183" s="67">
        <v>15966791.17</v>
      </c>
      <c r="AG183" s="68">
        <v>0</v>
      </c>
      <c r="AH183" s="68">
        <v>0</v>
      </c>
      <c r="AI183" s="68">
        <v>4.1610597631926722E-3</v>
      </c>
      <c r="AJ183" s="68">
        <v>4.2942573709511753E-3</v>
      </c>
      <c r="AK183" s="68">
        <v>0.48560604952799541</v>
      </c>
      <c r="AL183" s="68">
        <v>1.3527131135589849</v>
      </c>
      <c r="AM183" s="68">
        <v>0.76734999999999998</v>
      </c>
      <c r="AN183" s="68">
        <v>0.64334000000000002</v>
      </c>
      <c r="AO183" s="68">
        <v>0.70530000000000004</v>
      </c>
      <c r="AP183" s="68">
        <v>0.65590000000000004</v>
      </c>
      <c r="AQ183" s="68">
        <v>0.67179</v>
      </c>
      <c r="AR183" s="68">
        <v>0.66379999999999995</v>
      </c>
    </row>
    <row r="184" spans="1:44" ht="12.75" customHeight="1" x14ac:dyDescent="0.2">
      <c r="A184" s="70">
        <v>6903</v>
      </c>
      <c r="B184" s="64" t="s">
        <v>217</v>
      </c>
      <c r="C184" s="65">
        <v>0.14017212529476494</v>
      </c>
      <c r="D184" s="65">
        <v>0.1444645531472431</v>
      </c>
      <c r="E184" s="65">
        <v>0.38552790332567499</v>
      </c>
      <c r="F184" s="65">
        <v>0.63733491967150568</v>
      </c>
      <c r="G184" s="65">
        <v>-3.2648962402063095E-2</v>
      </c>
      <c r="H184" s="65">
        <v>8.4017288934981615E-2</v>
      </c>
      <c r="I184" s="65">
        <v>0</v>
      </c>
      <c r="J184" s="65">
        <v>0</v>
      </c>
      <c r="K184" s="65">
        <v>0.28289380005289833</v>
      </c>
      <c r="L184" s="65">
        <v>0.14679688446460845</v>
      </c>
      <c r="M184" s="66">
        <v>254.91162790697675</v>
      </c>
      <c r="N184" s="66">
        <v>362.63576158940396</v>
      </c>
      <c r="O184" s="65">
        <v>0.57705339357976437</v>
      </c>
      <c r="P184" s="65">
        <v>0.69144018004791385</v>
      </c>
      <c r="Q184" s="65">
        <v>0.10806545562564242</v>
      </c>
      <c r="R184" s="65">
        <v>8.0431213886114211E-3</v>
      </c>
      <c r="S184" s="67">
        <v>3426375</v>
      </c>
      <c r="T184" s="67">
        <v>3958723</v>
      </c>
      <c r="U184" s="67">
        <v>25052881</v>
      </c>
      <c r="V184" s="67">
        <v>24893818</v>
      </c>
      <c r="W184" s="67">
        <v>-798073</v>
      </c>
      <c r="X184" s="67">
        <v>2302303</v>
      </c>
      <c r="Y184" s="67">
        <v>0</v>
      </c>
      <c r="Z184" s="67">
        <v>0</v>
      </c>
      <c r="AA184" s="67">
        <v>1631102</v>
      </c>
      <c r="AB184" s="67">
        <v>948781</v>
      </c>
      <c r="AC184" s="67">
        <v>1242357.6599999992</v>
      </c>
      <c r="AD184" s="67">
        <v>662410.83999999973</v>
      </c>
      <c r="AE184" s="67">
        <v>7531062.4299999997</v>
      </c>
      <c r="AF184" s="67">
        <v>12029069.33</v>
      </c>
      <c r="AG184" s="68">
        <v>6.5106364413737489E-2</v>
      </c>
      <c r="AH184" s="68">
        <v>3.8113117079911163E-2</v>
      </c>
      <c r="AI184" s="68">
        <v>5.9698476858507543E-2</v>
      </c>
      <c r="AJ184" s="68">
        <v>2.9696254961847381E-2</v>
      </c>
      <c r="AK184" s="68">
        <v>0.36188689511306338</v>
      </c>
      <c r="AL184" s="68">
        <v>0.53927002429099558</v>
      </c>
      <c r="AM184" s="68">
        <v>0.70086999999999999</v>
      </c>
      <c r="AN184" s="68">
        <v>0.64444999999999997</v>
      </c>
      <c r="AO184" s="68">
        <v>0.67269999999999996</v>
      </c>
      <c r="AP184" s="68">
        <v>0.73968999999999996</v>
      </c>
      <c r="AQ184" s="68">
        <v>0.64219999999999999</v>
      </c>
      <c r="AR184" s="68">
        <v>0.69089999999999996</v>
      </c>
    </row>
    <row r="185" spans="1:44" ht="12.75" customHeight="1" x14ac:dyDescent="0.2">
      <c r="A185" s="70">
        <v>6904</v>
      </c>
      <c r="B185" s="64" t="s">
        <v>218</v>
      </c>
      <c r="C185" s="65">
        <v>0.11863491508414856</v>
      </c>
      <c r="D185" s="65">
        <v>0.12934613241496648</v>
      </c>
      <c r="E185" s="65">
        <v>0.32515419525482964</v>
      </c>
      <c r="F185" s="65">
        <v>0.64607593962210885</v>
      </c>
      <c r="G185" s="65">
        <v>-5.5863660312412952E-2</v>
      </c>
      <c r="H185" s="65">
        <v>0.12401538184571445</v>
      </c>
      <c r="I185" s="65">
        <v>0</v>
      </c>
      <c r="J185" s="65">
        <v>0</v>
      </c>
      <c r="K185" s="65">
        <v>0</v>
      </c>
      <c r="L185" s="65">
        <v>0</v>
      </c>
      <c r="M185" s="66">
        <v>137.18918918918919</v>
      </c>
      <c r="N185" s="66">
        <v>129.46153846153845</v>
      </c>
      <c r="O185" s="65">
        <v>0.5562354093302242</v>
      </c>
      <c r="P185" s="65">
        <v>0.68570122653642074</v>
      </c>
      <c r="Q185" s="65">
        <v>8.3094367309756625E-2</v>
      </c>
      <c r="R185" s="65">
        <v>9.7753394782287895E-2</v>
      </c>
      <c r="S185" s="67">
        <v>1020461</v>
      </c>
      <c r="T185" s="67">
        <v>1208476</v>
      </c>
      <c r="U185" s="67">
        <v>9071722</v>
      </c>
      <c r="V185" s="67">
        <v>8337869</v>
      </c>
      <c r="W185" s="67">
        <v>-480522</v>
      </c>
      <c r="X185" s="67">
        <v>1158671</v>
      </c>
      <c r="Y185" s="67">
        <v>0</v>
      </c>
      <c r="Z185" s="67">
        <v>0</v>
      </c>
      <c r="AA185" s="67">
        <v>0</v>
      </c>
      <c r="AB185" s="67">
        <v>0</v>
      </c>
      <c r="AC185" s="67">
        <v>47727.369999999566</v>
      </c>
      <c r="AD185" s="67">
        <v>115808.7300000003</v>
      </c>
      <c r="AE185" s="67">
        <v>2965120.44</v>
      </c>
      <c r="AF185" s="67">
        <v>2438387.2399999998</v>
      </c>
      <c r="AG185" s="68">
        <v>0</v>
      </c>
      <c r="AH185" s="68">
        <v>0</v>
      </c>
      <c r="AI185" s="68">
        <v>6.283652571357495E-3</v>
      </c>
      <c r="AJ185" s="68">
        <v>1.4367159447072335E-2</v>
      </c>
      <c r="AK185" s="68">
        <v>0.39037949665340527</v>
      </c>
      <c r="AL185" s="68">
        <v>0.30250481350401254</v>
      </c>
      <c r="AM185" s="68">
        <v>0.48810999999999999</v>
      </c>
      <c r="AN185" s="68">
        <v>0.48352000000000001</v>
      </c>
      <c r="AO185" s="68">
        <v>0.48580000000000001</v>
      </c>
      <c r="AP185" s="68">
        <v>0.68574999999999997</v>
      </c>
      <c r="AQ185" s="68">
        <v>0.42759000000000003</v>
      </c>
      <c r="AR185" s="68">
        <v>0.55669999999999997</v>
      </c>
    </row>
    <row r="186" spans="1:44" ht="12.75" customHeight="1" x14ac:dyDescent="0.2">
      <c r="A186" s="70">
        <v>6905</v>
      </c>
      <c r="B186" s="64" t="s">
        <v>214</v>
      </c>
      <c r="C186" s="65">
        <v>0.23018406791826321</v>
      </c>
      <c r="D186" s="65">
        <v>0.1881882645613677</v>
      </c>
      <c r="E186" s="65">
        <v>0.66297869986070734</v>
      </c>
      <c r="F186" s="65">
        <v>0.66884196409276697</v>
      </c>
      <c r="G186" s="65">
        <v>6.2014425557494644E-3</v>
      </c>
      <c r="H186" s="65">
        <v>7.7590114972035204E-2</v>
      </c>
      <c r="I186" s="65">
        <v>0.46587353859154601</v>
      </c>
      <c r="J186" s="65">
        <v>0.49482876100882733</v>
      </c>
      <c r="K186" s="65">
        <v>8.7798475142291998E-2</v>
      </c>
      <c r="L186" s="65">
        <v>8.737390306783685E-2</v>
      </c>
      <c r="M186" s="66">
        <v>306.78523489932888</v>
      </c>
      <c r="N186" s="66">
        <v>299.60000000000002</v>
      </c>
      <c r="O186" s="65">
        <v>0.59256406665733086</v>
      </c>
      <c r="P186" s="65">
        <v>0.65171779582746026</v>
      </c>
      <c r="Q186" s="65">
        <v>8.5329869689825075E-2</v>
      </c>
      <c r="R186" s="65">
        <v>4.4284372937647247E-2</v>
      </c>
      <c r="S186" s="67">
        <v>9730067</v>
      </c>
      <c r="T186" s="67">
        <v>9316079</v>
      </c>
      <c r="U186" s="67">
        <v>41931952</v>
      </c>
      <c r="V186" s="67">
        <v>45091098</v>
      </c>
      <c r="W186" s="67">
        <v>262140</v>
      </c>
      <c r="X186" s="67">
        <v>3841024</v>
      </c>
      <c r="Y186" s="67">
        <v>6105071</v>
      </c>
      <c r="Z186" s="67">
        <v>6294063</v>
      </c>
      <c r="AA186" s="67">
        <v>1150561</v>
      </c>
      <c r="AB186" s="67">
        <v>1111368</v>
      </c>
      <c r="AC186" s="67">
        <v>2184630.89</v>
      </c>
      <c r="AD186" s="67">
        <v>2570508.8200000008</v>
      </c>
      <c r="AE186" s="67">
        <v>15497265.32</v>
      </c>
      <c r="AF186" s="67">
        <v>15098442.279999999</v>
      </c>
      <c r="AG186" s="68">
        <v>2.7438765550432759E-2</v>
      </c>
      <c r="AH186" s="68">
        <v>2.4647170933828226E-2</v>
      </c>
      <c r="AI186" s="68">
        <v>6.0262260152575624E-2</v>
      </c>
      <c r="AJ186" s="68">
        <v>6.456604694609927E-2</v>
      </c>
      <c r="AK186" s="68">
        <v>0.42748650979998182</v>
      </c>
      <c r="AL186" s="68">
        <v>0.37924271081219235</v>
      </c>
      <c r="AM186" s="68">
        <v>0.83501999999999998</v>
      </c>
      <c r="AN186" s="68">
        <v>0.51531000000000005</v>
      </c>
      <c r="AO186" s="68">
        <v>0.67520000000000002</v>
      </c>
      <c r="AP186" s="68">
        <v>0.77944000000000002</v>
      </c>
      <c r="AQ186" s="68">
        <v>0.50083999999999995</v>
      </c>
      <c r="AR186" s="68">
        <v>0.6401</v>
      </c>
    </row>
    <row r="187" spans="1:44" ht="12.75" customHeight="1" x14ac:dyDescent="0.2">
      <c r="A187" s="70">
        <v>6906</v>
      </c>
      <c r="B187" s="64" t="s">
        <v>219</v>
      </c>
      <c r="C187" s="65">
        <v>0.15830881243849823</v>
      </c>
      <c r="D187" s="65">
        <v>0.14868159712853987</v>
      </c>
      <c r="E187" s="65">
        <v>0.24021736218114212</v>
      </c>
      <c r="F187" s="65">
        <v>0.3850247999173001</v>
      </c>
      <c r="G187" s="65">
        <v>-0.24532302338443415</v>
      </c>
      <c r="H187" s="65">
        <v>-0.15468021874566537</v>
      </c>
      <c r="I187" s="65">
        <v>9.9720282363614035E-3</v>
      </c>
      <c r="J187" s="65">
        <v>0</v>
      </c>
      <c r="K187" s="65">
        <v>0</v>
      </c>
      <c r="L187" s="65">
        <v>0</v>
      </c>
      <c r="M187" s="66">
        <v>118.83333333333333</v>
      </c>
      <c r="N187" s="66">
        <v>98.18</v>
      </c>
      <c r="O187" s="65">
        <v>0.41202752532601417</v>
      </c>
      <c r="P187" s="65">
        <v>0.53633703930037946</v>
      </c>
      <c r="Q187" s="65">
        <v>6.7337914598045917E-2</v>
      </c>
      <c r="R187" s="65">
        <v>3.1278803784069095E-2</v>
      </c>
      <c r="S187" s="67">
        <v>1057936</v>
      </c>
      <c r="T187" s="67">
        <v>957209</v>
      </c>
      <c r="U187" s="67">
        <v>8267586</v>
      </c>
      <c r="V187" s="67">
        <v>7301558</v>
      </c>
      <c r="W187" s="67">
        <v>-1639429</v>
      </c>
      <c r="X187" s="67">
        <v>-995828</v>
      </c>
      <c r="Y187" s="67">
        <v>16884</v>
      </c>
      <c r="Z187" s="67">
        <v>0</v>
      </c>
      <c r="AA187" s="67">
        <v>0</v>
      </c>
      <c r="AB187" s="67">
        <v>0</v>
      </c>
      <c r="AC187" s="67">
        <v>36205.280000000392</v>
      </c>
      <c r="AD187" s="67">
        <v>80458.300000000105</v>
      </c>
      <c r="AE187" s="67">
        <v>4093127.9000000004</v>
      </c>
      <c r="AF187" s="67">
        <v>2493097.65</v>
      </c>
      <c r="AG187" s="68">
        <v>0</v>
      </c>
      <c r="AH187" s="68">
        <v>0</v>
      </c>
      <c r="AI187" s="68">
        <v>6.3686491444124027E-3</v>
      </c>
      <c r="AJ187" s="68">
        <v>1.2758335590324155E-2</v>
      </c>
      <c r="AK187" s="68">
        <v>0.71999706944139796</v>
      </c>
      <c r="AL187" s="68">
        <v>0.39533244523123739</v>
      </c>
      <c r="AM187" s="68">
        <v>0.72557000000000005</v>
      </c>
      <c r="AN187" s="68">
        <v>0.56769000000000003</v>
      </c>
      <c r="AO187" s="68">
        <v>0.64659999999999995</v>
      </c>
      <c r="AP187" s="68">
        <v>0.76356000000000002</v>
      </c>
      <c r="AQ187" s="68">
        <v>0.55918000000000001</v>
      </c>
      <c r="AR187" s="68">
        <v>0.66139999999999999</v>
      </c>
    </row>
    <row r="188" spans="1:44" ht="12.75" customHeight="1" x14ac:dyDescent="0.2">
      <c r="A188" s="70">
        <v>6907</v>
      </c>
      <c r="B188" s="64" t="s">
        <v>220</v>
      </c>
      <c r="C188" s="65">
        <v>0.23436105561605902</v>
      </c>
      <c r="D188" s="65">
        <v>0.22950767107004608</v>
      </c>
      <c r="E188" s="65">
        <v>0.60968210687058944</v>
      </c>
      <c r="F188" s="65">
        <v>0.64288207875312775</v>
      </c>
      <c r="G188" s="65">
        <v>-5.6747630049272496E-2</v>
      </c>
      <c r="H188" s="65">
        <v>5.6077804758027393E-2</v>
      </c>
      <c r="I188" s="65">
        <v>0.17527606204935184</v>
      </c>
      <c r="J188" s="65">
        <v>0.65802271068294205</v>
      </c>
      <c r="K188" s="65">
        <v>9.4005953223596742E-2</v>
      </c>
      <c r="L188" s="65">
        <v>9.1451175302143653E-2</v>
      </c>
      <c r="M188" s="66">
        <v>209.89147286821705</v>
      </c>
      <c r="N188" s="66">
        <v>213.10400000000001</v>
      </c>
      <c r="O188" s="65">
        <v>0.57838174452063618</v>
      </c>
      <c r="P188" s="65">
        <v>0.61873589683770391</v>
      </c>
      <c r="Q188" s="65">
        <v>9.0259771083184462E-2</v>
      </c>
      <c r="R188" s="65">
        <v>0.1053965162526824</v>
      </c>
      <c r="S188" s="67">
        <v>2944086</v>
      </c>
      <c r="T188" s="67">
        <v>3034838</v>
      </c>
      <c r="U188" s="67">
        <v>13272070</v>
      </c>
      <c r="V188" s="67">
        <v>14179444</v>
      </c>
      <c r="W188" s="67">
        <v>-712874</v>
      </c>
      <c r="X188" s="67">
        <v>741531</v>
      </c>
      <c r="Y188" s="67">
        <v>745359</v>
      </c>
      <c r="Z188" s="67">
        <v>2897299</v>
      </c>
      <c r="AA188" s="67">
        <v>399759</v>
      </c>
      <c r="AB188" s="67">
        <v>402663</v>
      </c>
      <c r="AC188" s="67">
        <v>940922.86999999953</v>
      </c>
      <c r="AD188" s="67">
        <v>806039.7500000007</v>
      </c>
      <c r="AE188" s="67">
        <v>4048170.69</v>
      </c>
      <c r="AF188" s="67">
        <v>5216997.5600000005</v>
      </c>
      <c r="AG188" s="68">
        <v>3.0120320341890904E-2</v>
      </c>
      <c r="AH188" s="68">
        <v>2.8397657905345229E-2</v>
      </c>
      <c r="AI188" s="68">
        <v>7.8012007372034231E-2</v>
      </c>
      <c r="AJ188" s="68">
        <v>6.2828518094890137E-2</v>
      </c>
      <c r="AK188" s="68">
        <v>0.33563422867119075</v>
      </c>
      <c r="AL188" s="68">
        <v>0.40665020006700342</v>
      </c>
      <c r="AM188" s="68">
        <v>0.79878000000000005</v>
      </c>
      <c r="AN188" s="68">
        <v>0.79037000000000002</v>
      </c>
      <c r="AO188" s="68">
        <v>0.79459999999999997</v>
      </c>
      <c r="AP188" s="68">
        <v>0.80905000000000005</v>
      </c>
      <c r="AQ188" s="68">
        <v>0.77734000000000003</v>
      </c>
      <c r="AR188" s="68">
        <v>0.79320000000000002</v>
      </c>
    </row>
    <row r="189" spans="1:44" ht="12.75" customHeight="1" x14ac:dyDescent="0.2">
      <c r="A189" s="70">
        <v>7001</v>
      </c>
      <c r="B189" s="64" t="s">
        <v>222</v>
      </c>
      <c r="C189" s="65">
        <v>0.15432268698308235</v>
      </c>
      <c r="D189" s="65">
        <v>0.13998356441132265</v>
      </c>
      <c r="E189" s="65">
        <v>0.5385824179970875</v>
      </c>
      <c r="F189" s="65">
        <v>0.62326285382630719</v>
      </c>
      <c r="G189" s="65">
        <v>5.6874109924145169E-2</v>
      </c>
      <c r="H189" s="65">
        <v>0.13336973980902847</v>
      </c>
      <c r="I189" s="65">
        <v>0</v>
      </c>
      <c r="J189" s="65">
        <v>0</v>
      </c>
      <c r="K189" s="65">
        <v>7.7716112789964747E-3</v>
      </c>
      <c r="L189" s="65">
        <v>8.0408672109255844E-3</v>
      </c>
      <c r="M189" s="66">
        <v>181.61</v>
      </c>
      <c r="N189" s="66">
        <v>178.90547263681592</v>
      </c>
      <c r="O189" s="65">
        <v>0.59970782725593674</v>
      </c>
      <c r="P189" s="65">
        <v>0.70322290167997403</v>
      </c>
      <c r="Q189" s="65">
        <v>0.1541619537026212</v>
      </c>
      <c r="R189" s="65">
        <v>5.4393477036288281E-2</v>
      </c>
      <c r="S189" s="67">
        <v>2726099</v>
      </c>
      <c r="T189" s="67">
        <v>2524639</v>
      </c>
      <c r="U189" s="67">
        <v>16115124</v>
      </c>
      <c r="V189" s="67">
        <v>15751613</v>
      </c>
      <c r="W189" s="67">
        <v>1004677</v>
      </c>
      <c r="X189" s="67">
        <v>2405357</v>
      </c>
      <c r="Y189" s="67">
        <v>0</v>
      </c>
      <c r="Z189" s="67">
        <v>0</v>
      </c>
      <c r="AA189" s="67">
        <v>37519</v>
      </c>
      <c r="AB189" s="67">
        <v>37519</v>
      </c>
      <c r="AC189" s="67">
        <v>155726.87000000029</v>
      </c>
      <c r="AD189" s="67">
        <v>183950.63999999969</v>
      </c>
      <c r="AE189" s="67">
        <v>3031571.85</v>
      </c>
      <c r="AF189" s="67">
        <v>2099497.2999999998</v>
      </c>
      <c r="AG189" s="68">
        <v>2.3281856224004233E-3</v>
      </c>
      <c r="AH189" s="68">
        <v>2.3819147918375089E-3</v>
      </c>
      <c r="AI189" s="68">
        <v>1.1169634022701953E-2</v>
      </c>
      <c r="AJ189" s="68">
        <v>1.2253781289250497E-2</v>
      </c>
      <c r="AK189" s="68">
        <v>0.21744191017276235</v>
      </c>
      <c r="AL189" s="68">
        <v>0.13985697865238184</v>
      </c>
      <c r="AM189" s="68">
        <v>0.74907000000000001</v>
      </c>
      <c r="AN189" s="68">
        <v>0.68425999999999998</v>
      </c>
      <c r="AO189" s="68">
        <v>0.7167</v>
      </c>
      <c r="AP189" s="68">
        <v>0.66108</v>
      </c>
      <c r="AQ189" s="68">
        <v>0.63080000000000003</v>
      </c>
      <c r="AR189" s="68">
        <v>0.64590000000000003</v>
      </c>
    </row>
    <row r="190" spans="1:44" ht="12.75" customHeight="1" x14ac:dyDescent="0.2">
      <c r="A190" s="70">
        <v>7002</v>
      </c>
      <c r="B190" s="64" t="s">
        <v>223</v>
      </c>
      <c r="C190" s="65">
        <v>0.27184448746386414</v>
      </c>
      <c r="D190" s="65">
        <v>0.2333109715771208</v>
      </c>
      <c r="E190" s="65">
        <v>0.6925353793100516</v>
      </c>
      <c r="F190" s="65">
        <v>0.87856662356855209</v>
      </c>
      <c r="G190" s="65">
        <v>6.8876590448651792E-3</v>
      </c>
      <c r="H190" s="65">
        <v>0.1405188991354919</v>
      </c>
      <c r="I190" s="65">
        <v>0.4950561260365911</v>
      </c>
      <c r="J190" s="65">
        <v>0.41514752201637251</v>
      </c>
      <c r="K190" s="65">
        <v>0</v>
      </c>
      <c r="L190" s="65">
        <v>0</v>
      </c>
      <c r="M190" s="66">
        <v>238.0728476821192</v>
      </c>
      <c r="N190" s="66">
        <v>255.72463768115941</v>
      </c>
      <c r="O190" s="65">
        <v>0.5722858699930089</v>
      </c>
      <c r="P190" s="65">
        <v>0.64759319578352759</v>
      </c>
      <c r="Q190" s="65">
        <v>0.18234044900327195</v>
      </c>
      <c r="R190" s="65">
        <v>0.13581631792699839</v>
      </c>
      <c r="S190" s="67">
        <v>8633029</v>
      </c>
      <c r="T190" s="67">
        <v>8742562</v>
      </c>
      <c r="U190" s="67">
        <v>33023501</v>
      </c>
      <c r="V190" s="67">
        <v>31927732</v>
      </c>
      <c r="W190" s="67">
        <v>218733</v>
      </c>
      <c r="X190" s="67">
        <v>5265484</v>
      </c>
      <c r="Y190" s="67">
        <v>5562564</v>
      </c>
      <c r="Z190" s="67">
        <v>4767912</v>
      </c>
      <c r="AA190" s="67">
        <v>0</v>
      </c>
      <c r="AB190" s="67">
        <v>0</v>
      </c>
      <c r="AC190" s="67">
        <v>302210.22999999928</v>
      </c>
      <c r="AD190" s="67">
        <v>386921.9900000015</v>
      </c>
      <c r="AE190" s="67">
        <v>3814868.0599999996</v>
      </c>
      <c r="AF190" s="67">
        <v>17328781.899999999</v>
      </c>
      <c r="AG190" s="68">
        <v>0</v>
      </c>
      <c r="AH190" s="68">
        <v>0</v>
      </c>
      <c r="AI190" s="68">
        <v>1.0722242404096541E-2</v>
      </c>
      <c r="AJ190" s="68">
        <v>1.303420845652082E-2</v>
      </c>
      <c r="AK190" s="68">
        <v>0.13534929005866414</v>
      </c>
      <c r="AL190" s="68">
        <v>0.58375321491079901</v>
      </c>
      <c r="AM190" s="68">
        <v>0.85768</v>
      </c>
      <c r="AN190" s="68">
        <v>0.74890000000000001</v>
      </c>
      <c r="AO190" s="68">
        <v>0.80330000000000001</v>
      </c>
      <c r="AP190" s="68">
        <v>0.87878999999999996</v>
      </c>
      <c r="AQ190" s="68">
        <v>0.75692999999999999</v>
      </c>
      <c r="AR190" s="68">
        <v>0.81789999999999996</v>
      </c>
    </row>
    <row r="191" spans="1:44" ht="12.75" customHeight="1" x14ac:dyDescent="0.2">
      <c r="A191" s="70">
        <v>7003</v>
      </c>
      <c r="B191" s="64" t="s">
        <v>221</v>
      </c>
      <c r="C191" s="65">
        <v>0.29584314894604247</v>
      </c>
      <c r="D191" s="65">
        <v>0.22804767335478851</v>
      </c>
      <c r="E191" s="65">
        <v>0.98174471512723405</v>
      </c>
      <c r="F191" s="65">
        <v>0.89031489627245086</v>
      </c>
      <c r="G191" s="65">
        <v>5.0265597958249322E-2</v>
      </c>
      <c r="H191" s="65">
        <v>3.160241387658444E-2</v>
      </c>
      <c r="I191" s="65">
        <v>0.7426152162365226</v>
      </c>
      <c r="J191" s="65">
        <v>0.66493365857815667</v>
      </c>
      <c r="K191" s="65">
        <v>0.14229747292224695</v>
      </c>
      <c r="L191" s="65">
        <v>4.8155292428438152E-3</v>
      </c>
      <c r="M191" s="66">
        <v>365.50537634408602</v>
      </c>
      <c r="N191" s="66">
        <v>370.32755905511812</v>
      </c>
      <c r="O191" s="65">
        <v>0.59780913781631251</v>
      </c>
      <c r="P191" s="65">
        <v>0.64147534073088475</v>
      </c>
      <c r="Q191" s="65">
        <v>9.9131825641216489E-2</v>
      </c>
      <c r="R191" s="65">
        <v>7.4006196320287307E-2</v>
      </c>
      <c r="S191" s="67">
        <v>30377789</v>
      </c>
      <c r="T191" s="67">
        <v>25487057</v>
      </c>
      <c r="U191" s="67">
        <v>96199570</v>
      </c>
      <c r="V191" s="67">
        <v>101676797</v>
      </c>
      <c r="W191" s="67">
        <v>5161376</v>
      </c>
      <c r="X191" s="67">
        <v>3531948</v>
      </c>
      <c r="Y191" s="67">
        <v>27075000</v>
      </c>
      <c r="Z191" s="67">
        <v>21082225</v>
      </c>
      <c r="AA191" s="67">
        <v>5188022</v>
      </c>
      <c r="AB191" s="67">
        <v>152680</v>
      </c>
      <c r="AC191" s="67">
        <v>8386002.4899999965</v>
      </c>
      <c r="AD191" s="67">
        <v>5318824.3500000024</v>
      </c>
      <c r="AE191" s="67">
        <v>32755857.469999999</v>
      </c>
      <c r="AF191" s="67">
        <v>83508686.439999998</v>
      </c>
      <c r="AG191" s="68">
        <v>5.3929783677827248E-2</v>
      </c>
      <c r="AH191" s="68">
        <v>1.5016208663614767E-3</v>
      </c>
      <c r="AI191" s="68">
        <v>9.4835292429049534E-2</v>
      </c>
      <c r="AJ191" s="68">
        <v>5.7073823098419914E-2</v>
      </c>
      <c r="AK191" s="68">
        <v>0.37042814208986929</v>
      </c>
      <c r="AL191" s="68">
        <v>0.8960927609985796</v>
      </c>
      <c r="AM191" s="68">
        <v>0.78754999999999997</v>
      </c>
      <c r="AN191" s="68">
        <v>0.71814</v>
      </c>
      <c r="AO191" s="68">
        <v>0.75280000000000002</v>
      </c>
      <c r="AP191" s="68">
        <v>0.76819000000000004</v>
      </c>
      <c r="AQ191" s="68">
        <v>0.69706000000000001</v>
      </c>
      <c r="AR191" s="68">
        <v>0.73260000000000003</v>
      </c>
    </row>
    <row r="192" spans="1:44" ht="12.75" customHeight="1" x14ac:dyDescent="0.2">
      <c r="A192" s="70">
        <v>7004</v>
      </c>
      <c r="B192" s="64" t="s">
        <v>224</v>
      </c>
      <c r="C192" s="65">
        <v>0.16715960368206537</v>
      </c>
      <c r="D192" s="65">
        <v>0.11846591088578987</v>
      </c>
      <c r="E192" s="65">
        <v>0.58498218259295609</v>
      </c>
      <c r="F192" s="65">
        <v>0.56165204946980396</v>
      </c>
      <c r="G192" s="65">
        <v>-1.6381398440563442E-2</v>
      </c>
      <c r="H192" s="65">
        <v>7.0072212258867506E-2</v>
      </c>
      <c r="I192" s="65">
        <v>0</v>
      </c>
      <c r="J192" s="65">
        <v>0</v>
      </c>
      <c r="K192" s="65">
        <v>0</v>
      </c>
      <c r="L192" s="65">
        <v>0</v>
      </c>
      <c r="M192" s="66">
        <v>288.45161290322579</v>
      </c>
      <c r="N192" s="66">
        <v>279.36842105263156</v>
      </c>
      <c r="O192" s="65">
        <v>0.6278065664540825</v>
      </c>
      <c r="P192" s="65">
        <v>0.69592577540143308</v>
      </c>
      <c r="Q192" s="65">
        <v>9.0395481289703414E-2</v>
      </c>
      <c r="R192" s="65">
        <v>4.6560503198524082E-2</v>
      </c>
      <c r="S192" s="67">
        <v>2634937</v>
      </c>
      <c r="T192" s="67">
        <v>2100067</v>
      </c>
      <c r="U192" s="67">
        <v>15933927</v>
      </c>
      <c r="V192" s="67">
        <v>16475724</v>
      </c>
      <c r="W192" s="67">
        <v>-258220</v>
      </c>
      <c r="X192" s="67">
        <v>1242183</v>
      </c>
      <c r="Y192" s="67">
        <v>0</v>
      </c>
      <c r="Z192" s="67">
        <v>0</v>
      </c>
      <c r="AA192" s="67">
        <v>0</v>
      </c>
      <c r="AB192" s="67">
        <v>0</v>
      </c>
      <c r="AC192" s="67">
        <v>82973.349999999744</v>
      </c>
      <c r="AD192" s="67">
        <v>125861.04999999978</v>
      </c>
      <c r="AE192" s="67">
        <v>5457090.7300000004</v>
      </c>
      <c r="AF192" s="67">
        <v>5549971.5100000007</v>
      </c>
      <c r="AG192" s="68">
        <v>0</v>
      </c>
      <c r="AH192" s="68">
        <v>0</v>
      </c>
      <c r="AI192" s="68">
        <v>6.2775240574485447E-3</v>
      </c>
      <c r="AJ192" s="68">
        <v>8.6236930873378904E-3</v>
      </c>
      <c r="AK192" s="68">
        <v>0.41286772609825378</v>
      </c>
      <c r="AL192" s="68">
        <v>0.38027055189599424</v>
      </c>
      <c r="AM192" s="68">
        <v>0.66966000000000003</v>
      </c>
      <c r="AN192" s="68">
        <v>0.68035999999999996</v>
      </c>
      <c r="AO192" s="68">
        <v>0.67500000000000004</v>
      </c>
      <c r="AP192" s="68">
        <v>0.66879999999999995</v>
      </c>
      <c r="AQ192" s="68">
        <v>0.65959999999999996</v>
      </c>
      <c r="AR192" s="68">
        <v>0.66420000000000001</v>
      </c>
    </row>
    <row r="193" spans="1:44" ht="12.75" customHeight="1" x14ac:dyDescent="0.2">
      <c r="A193" s="70">
        <v>7101</v>
      </c>
      <c r="B193" s="64" t="s">
        <v>226</v>
      </c>
      <c r="C193" s="65">
        <v>0.13016768879469814</v>
      </c>
      <c r="D193" s="65">
        <v>0.10505339698825969</v>
      </c>
      <c r="E193" s="65">
        <v>0.33092837920707391</v>
      </c>
      <c r="F193" s="65">
        <v>0.25390692994650776</v>
      </c>
      <c r="G193" s="65">
        <v>0.15423902471375539</v>
      </c>
      <c r="H193" s="65">
        <v>9.5091449457552477E-2</v>
      </c>
      <c r="I193" s="65">
        <v>0.66000480115726601</v>
      </c>
      <c r="J193" s="65">
        <v>0.60828144258343064</v>
      </c>
      <c r="K193" s="65">
        <v>0.15008526730598959</v>
      </c>
      <c r="L193" s="65">
        <v>8.8796785037679973E-2</v>
      </c>
      <c r="M193" s="66">
        <v>94.878048780487802</v>
      </c>
      <c r="N193" s="66">
        <v>86.558139534883722</v>
      </c>
      <c r="O193" s="65">
        <v>0.51099687485448353</v>
      </c>
      <c r="P193" s="65">
        <v>0.51445498246069898</v>
      </c>
      <c r="Q193" s="65">
        <v>0.20256359455871487</v>
      </c>
      <c r="R193" s="65">
        <v>0.21913168139848485</v>
      </c>
      <c r="S193" s="67">
        <v>751724</v>
      </c>
      <c r="T193" s="67">
        <v>650571</v>
      </c>
      <c r="U193" s="67">
        <v>4552748</v>
      </c>
      <c r="V193" s="67">
        <v>5580325</v>
      </c>
      <c r="W193" s="67">
        <v>890737</v>
      </c>
      <c r="X193" s="67">
        <v>588879</v>
      </c>
      <c r="Y193" s="67">
        <v>846802</v>
      </c>
      <c r="Z193" s="67">
        <v>738801</v>
      </c>
      <c r="AA193" s="67">
        <v>192563</v>
      </c>
      <c r="AB193" s="67">
        <v>107850</v>
      </c>
      <c r="AC193" s="67">
        <v>225115.52999999985</v>
      </c>
      <c r="AD193" s="67">
        <v>173801.33000000028</v>
      </c>
      <c r="AE193" s="67">
        <v>730216.05</v>
      </c>
      <c r="AF193" s="67">
        <v>2040022.26</v>
      </c>
      <c r="AG193" s="68">
        <v>4.2295993540604489E-2</v>
      </c>
      <c r="AH193" s="68">
        <v>1.9326831322548418E-2</v>
      </c>
      <c r="AI193" s="68">
        <v>5.2021435235008094E-2</v>
      </c>
      <c r="AJ193" s="68">
        <v>3.6412421359304316E-2</v>
      </c>
      <c r="AK193" s="68">
        <v>0.16874396427753544</v>
      </c>
      <c r="AL193" s="68">
        <v>0.4273969026214019</v>
      </c>
      <c r="AM193" s="68">
        <v>0.87585999999999997</v>
      </c>
      <c r="AN193" s="68">
        <v>0.81706000000000001</v>
      </c>
      <c r="AO193" s="68">
        <v>0.84650000000000003</v>
      </c>
      <c r="AP193" s="68">
        <v>0.81808999999999998</v>
      </c>
      <c r="AQ193" s="68">
        <v>0.78935999999999995</v>
      </c>
      <c r="AR193" s="68">
        <v>0.80369999999999997</v>
      </c>
    </row>
    <row r="194" spans="1:44" ht="12.75" customHeight="1" x14ac:dyDescent="0.2">
      <c r="A194" s="70">
        <v>7102</v>
      </c>
      <c r="B194" s="64" t="s">
        <v>227</v>
      </c>
      <c r="C194" s="65">
        <v>0.14055287510914535</v>
      </c>
      <c r="D194" s="65">
        <v>0.19171693203975373</v>
      </c>
      <c r="E194" s="65">
        <v>0.19241127003458891</v>
      </c>
      <c r="F194" s="65">
        <v>0.17348474108444314</v>
      </c>
      <c r="G194" s="65">
        <v>-0.32128995655854647</v>
      </c>
      <c r="H194" s="65">
        <v>-0.68166943551788861</v>
      </c>
      <c r="I194" s="65">
        <v>0.11083631770187582</v>
      </c>
      <c r="J194" s="65">
        <v>0.21246389159398901</v>
      </c>
      <c r="K194" s="65">
        <v>1.7508191636168957E-2</v>
      </c>
      <c r="L194" s="65">
        <v>1.6192292437692206E-2</v>
      </c>
      <c r="M194" s="66">
        <v>85.75</v>
      </c>
      <c r="N194" s="66">
        <v>83</v>
      </c>
      <c r="O194" s="65">
        <v>0.37179941774024594</v>
      </c>
      <c r="P194" s="65">
        <v>0.34629483763519359</v>
      </c>
      <c r="Q194" s="65">
        <v>0.39232216001432257</v>
      </c>
      <c r="R194" s="65">
        <v>0.43665907696710571</v>
      </c>
      <c r="S194" s="67">
        <v>570799</v>
      </c>
      <c r="T194" s="67">
        <v>664479</v>
      </c>
      <c r="U194" s="67">
        <v>5172262</v>
      </c>
      <c r="V194" s="67">
        <v>6038008</v>
      </c>
      <c r="W194" s="67">
        <v>-1304790</v>
      </c>
      <c r="X194" s="67">
        <v>-2362624</v>
      </c>
      <c r="Y194" s="67">
        <v>118628</v>
      </c>
      <c r="Z194" s="67">
        <v>245880</v>
      </c>
      <c r="AA194" s="67">
        <v>18739</v>
      </c>
      <c r="AB194" s="67">
        <v>18739</v>
      </c>
      <c r="AC194" s="67">
        <v>68527.189999999653</v>
      </c>
      <c r="AD194" s="67">
        <v>69913.31</v>
      </c>
      <c r="AE194" s="67">
        <v>1175669.9900000002</v>
      </c>
      <c r="AF194" s="67">
        <v>281230.44999999995</v>
      </c>
      <c r="AG194" s="68">
        <v>3.6229796557096295E-3</v>
      </c>
      <c r="AH194" s="68">
        <v>3.1035069844226773E-3</v>
      </c>
      <c r="AI194" s="68">
        <v>1.4955678917018583E-2</v>
      </c>
      <c r="AJ194" s="68">
        <v>1.2763262457466173E-2</v>
      </c>
      <c r="AK194" s="68">
        <v>0.25658345078522177</v>
      </c>
      <c r="AL194" s="68">
        <v>5.1340982773971325E-2</v>
      </c>
      <c r="AM194" s="68">
        <v>0.71825000000000006</v>
      </c>
      <c r="AN194" s="68">
        <v>0.79798000000000002</v>
      </c>
      <c r="AO194" s="68">
        <v>0.7581</v>
      </c>
      <c r="AP194" s="68">
        <v>0.83375999999999995</v>
      </c>
      <c r="AQ194" s="68">
        <v>0.80457999999999996</v>
      </c>
      <c r="AR194" s="68">
        <v>0.81920000000000004</v>
      </c>
    </row>
    <row r="195" spans="1:44" ht="12.75" customHeight="1" x14ac:dyDescent="0.2">
      <c r="A195" s="70">
        <v>7103</v>
      </c>
      <c r="B195" s="64" t="s">
        <v>228</v>
      </c>
      <c r="C195" s="65">
        <v>0.19730958162607093</v>
      </c>
      <c r="D195" s="65">
        <v>0.19549295866186875</v>
      </c>
      <c r="E195" s="65">
        <v>0.32039927121030104</v>
      </c>
      <c r="F195" s="65">
        <v>0.44389199741604474</v>
      </c>
      <c r="G195" s="65">
        <v>-0.16496907346003131</v>
      </c>
      <c r="H195" s="65">
        <v>-0.1831216016177607</v>
      </c>
      <c r="I195" s="65">
        <v>0.95417483511984391</v>
      </c>
      <c r="J195" s="65">
        <v>1.0559088655803823</v>
      </c>
      <c r="K195" s="65">
        <v>0.25817472563691124</v>
      </c>
      <c r="L195" s="65">
        <v>0.1340309033536444</v>
      </c>
      <c r="M195" s="66">
        <v>172.14173228346456</v>
      </c>
      <c r="N195" s="66">
        <v>196.25688073394497</v>
      </c>
      <c r="O195" s="65">
        <v>0.46869004503943962</v>
      </c>
      <c r="P195" s="65">
        <v>0.5592853780819772</v>
      </c>
      <c r="Q195" s="65">
        <v>0.27087816904488787</v>
      </c>
      <c r="R195" s="65">
        <v>0.24998706724134248</v>
      </c>
      <c r="S195" s="67">
        <v>2365396</v>
      </c>
      <c r="T195" s="67">
        <v>2526655</v>
      </c>
      <c r="U195" s="67">
        <v>14745965</v>
      </c>
      <c r="V195" s="67">
        <v>14884682</v>
      </c>
      <c r="W195" s="67">
        <v>-1977690</v>
      </c>
      <c r="X195" s="67">
        <v>-2366761</v>
      </c>
      <c r="Y195" s="67">
        <v>3346669</v>
      </c>
      <c r="Z195" s="67">
        <v>3759516</v>
      </c>
      <c r="AA195" s="67">
        <v>905521</v>
      </c>
      <c r="AB195" s="67">
        <v>477211</v>
      </c>
      <c r="AC195" s="67">
        <v>925753.61999999976</v>
      </c>
      <c r="AD195" s="67">
        <v>1290819.8600000001</v>
      </c>
      <c r="AE195" s="67">
        <v>10696210.029999999</v>
      </c>
      <c r="AF195" s="67">
        <v>4414835.6599999983</v>
      </c>
      <c r="AG195" s="68">
        <v>6.1408052982629482E-2</v>
      </c>
      <c r="AH195" s="68">
        <v>3.2060543853069889E-2</v>
      </c>
      <c r="AI195" s="68">
        <v>7.9708422006722582E-2</v>
      </c>
      <c r="AJ195" s="68">
        <v>0.10062097182242996</v>
      </c>
      <c r="AK195" s="68">
        <v>0.92095564578378741</v>
      </c>
      <c r="AL195" s="68">
        <v>0.34414178795290518</v>
      </c>
      <c r="AM195" s="68">
        <v>0.91490000000000005</v>
      </c>
      <c r="AN195" s="68">
        <v>0.79025000000000001</v>
      </c>
      <c r="AO195" s="68">
        <v>0.85260000000000002</v>
      </c>
      <c r="AP195" s="68">
        <v>0.88561000000000001</v>
      </c>
      <c r="AQ195" s="68">
        <v>0.80210999999999999</v>
      </c>
      <c r="AR195" s="68">
        <v>0.84389999999999998</v>
      </c>
    </row>
    <row r="196" spans="1:44" ht="12.75" customHeight="1" x14ac:dyDescent="0.2">
      <c r="A196" s="71">
        <v>7104</v>
      </c>
      <c r="B196" s="72" t="s">
        <v>229</v>
      </c>
      <c r="C196" s="65">
        <v>0.14355028040797413</v>
      </c>
      <c r="D196" s="65">
        <v>0.11674350220793549</v>
      </c>
      <c r="E196" s="65">
        <v>0.24260841172896652</v>
      </c>
      <c r="F196" s="65">
        <v>0.48678473882113532</v>
      </c>
      <c r="G196" s="65">
        <v>-0.18432035035167962</v>
      </c>
      <c r="H196" s="65">
        <v>0.23624662555820364</v>
      </c>
      <c r="I196" s="65">
        <v>0.73357726418592317</v>
      </c>
      <c r="J196" s="65">
        <v>0.38253773580620398</v>
      </c>
      <c r="K196" s="65">
        <v>2.5425086379403314</v>
      </c>
      <c r="L196" s="65">
        <v>2.3278588592271596</v>
      </c>
      <c r="M196" s="66">
        <v>149.66037735849056</v>
      </c>
      <c r="N196" s="66">
        <v>146.33644859813083</v>
      </c>
      <c r="O196" s="65">
        <v>0.49454797263140887</v>
      </c>
      <c r="P196" s="65">
        <v>0.67401790123646133</v>
      </c>
      <c r="Q196" s="65">
        <v>0.34880804685223993</v>
      </c>
      <c r="R196" s="65">
        <v>0.15344497578302574</v>
      </c>
      <c r="S196" s="67">
        <v>1280986</v>
      </c>
      <c r="T196" s="67">
        <v>1370190</v>
      </c>
      <c r="U196" s="67">
        <v>11018470</v>
      </c>
      <c r="V196" s="67">
        <v>9128308</v>
      </c>
      <c r="W196" s="67">
        <v>-1644802</v>
      </c>
      <c r="X196" s="67">
        <v>2772769</v>
      </c>
      <c r="Y196" s="67">
        <v>1515487</v>
      </c>
      <c r="Z196" s="67">
        <v>842153</v>
      </c>
      <c r="AA196" s="67">
        <v>5252533</v>
      </c>
      <c r="AB196" s="67">
        <v>5124758</v>
      </c>
      <c r="AC196" s="67">
        <v>5536111.0200000005</v>
      </c>
      <c r="AD196" s="67">
        <v>5394929.5800000001</v>
      </c>
      <c r="AE196" s="67">
        <v>1630060.9500000002</v>
      </c>
      <c r="AF196" s="67">
        <v>3586530.29</v>
      </c>
      <c r="AG196" s="68">
        <v>0.4767025730432628</v>
      </c>
      <c r="AH196" s="68">
        <v>0.56141379103334377</v>
      </c>
      <c r="AI196" s="68">
        <v>0.59786003876076987</v>
      </c>
      <c r="AJ196" s="68">
        <v>0.55384109778384705</v>
      </c>
      <c r="AK196" s="68">
        <v>0.1760348192492385</v>
      </c>
      <c r="AL196" s="68">
        <v>0.3681916220764867</v>
      </c>
      <c r="AM196" s="68">
        <v>0.84704999999999997</v>
      </c>
      <c r="AN196" s="68">
        <v>0.85001000000000004</v>
      </c>
      <c r="AO196" s="68">
        <v>0.84850000000000003</v>
      </c>
      <c r="AP196" s="68">
        <v>0.85626999999999998</v>
      </c>
      <c r="AQ196" s="68">
        <v>0.80283000000000004</v>
      </c>
      <c r="AR196" s="68">
        <v>0.8296</v>
      </c>
    </row>
    <row r="197" spans="1:44" ht="12.75" customHeight="1" x14ac:dyDescent="0.2">
      <c r="A197" s="70">
        <v>7105</v>
      </c>
      <c r="B197" s="64" t="s">
        <v>230</v>
      </c>
      <c r="C197" s="65">
        <v>0.14164154223141462</v>
      </c>
      <c r="D197" s="65">
        <v>0.12387947227414918</v>
      </c>
      <c r="E197" s="65">
        <v>0.39694155781412727</v>
      </c>
      <c r="F197" s="65">
        <v>0.43723715278329861</v>
      </c>
      <c r="G197" s="65">
        <v>-8.7664484897330332E-3</v>
      </c>
      <c r="H197" s="65">
        <v>7.1375770205537842E-2</v>
      </c>
      <c r="I197" s="65">
        <v>0.39830715239589914</v>
      </c>
      <c r="J197" s="65">
        <v>0.36225793799446288</v>
      </c>
      <c r="K197" s="65">
        <v>0.25246620617242949</v>
      </c>
      <c r="L197" s="65">
        <v>0.1807189699659198</v>
      </c>
      <c r="M197" s="66">
        <v>192.125</v>
      </c>
      <c r="N197" s="66">
        <v>310.44117647058823</v>
      </c>
      <c r="O197" s="65">
        <v>0.56573093202120039</v>
      </c>
      <c r="P197" s="65">
        <v>0.61113137208177648</v>
      </c>
      <c r="Q197" s="65">
        <v>0.23681842400286679</v>
      </c>
      <c r="R197" s="65">
        <v>0.19840705075537007</v>
      </c>
      <c r="S197" s="67">
        <v>1630911</v>
      </c>
      <c r="T197" s="67">
        <v>1759946</v>
      </c>
      <c r="U197" s="67">
        <v>11338079</v>
      </c>
      <c r="V197" s="67">
        <v>12816102</v>
      </c>
      <c r="W197" s="67">
        <v>-100940</v>
      </c>
      <c r="X197" s="67">
        <v>1014030</v>
      </c>
      <c r="Y197" s="67">
        <v>1075832</v>
      </c>
      <c r="Z197" s="67">
        <v>1069547</v>
      </c>
      <c r="AA197" s="67">
        <v>681914</v>
      </c>
      <c r="AB197" s="67">
        <v>533563</v>
      </c>
      <c r="AC197" s="67">
        <v>1150868.7100000004</v>
      </c>
      <c r="AD197" s="67">
        <v>975425.71000000054</v>
      </c>
      <c r="AE197" s="67">
        <v>3048774.79</v>
      </c>
      <c r="AF197" s="67">
        <v>2088334.19</v>
      </c>
      <c r="AG197" s="68">
        <v>6.0143698063843093E-2</v>
      </c>
      <c r="AH197" s="68">
        <v>4.1632237321457023E-2</v>
      </c>
      <c r="AI197" s="68">
        <v>0.12777300551174156</v>
      </c>
      <c r="AJ197" s="68">
        <v>9.5074429307728497E-2</v>
      </c>
      <c r="AK197" s="68">
        <v>0.33848441152486336</v>
      </c>
      <c r="AL197" s="68">
        <v>0.20354925985913097</v>
      </c>
      <c r="AM197" s="68">
        <v>0.86153999999999997</v>
      </c>
      <c r="AN197" s="68">
        <v>0.82735999999999998</v>
      </c>
      <c r="AO197" s="68">
        <v>0.84450000000000003</v>
      </c>
      <c r="AP197" s="68">
        <v>0.87748000000000004</v>
      </c>
      <c r="AQ197" s="68">
        <v>0.81667000000000001</v>
      </c>
      <c r="AR197" s="68">
        <v>0.84709999999999996</v>
      </c>
    </row>
    <row r="198" spans="1:44" ht="12.75" customHeight="1" x14ac:dyDescent="0.2">
      <c r="A198" s="70">
        <v>7106</v>
      </c>
      <c r="B198" s="64" t="s">
        <v>231</v>
      </c>
      <c r="C198" s="65">
        <v>0.17135837378423324</v>
      </c>
      <c r="D198" s="65">
        <v>0.1756378255107901</v>
      </c>
      <c r="E198" s="65">
        <v>0.32712794462631656</v>
      </c>
      <c r="F198" s="65">
        <v>0.57235798619829881</v>
      </c>
      <c r="G198" s="65">
        <v>5.7379327762784378E-2</v>
      </c>
      <c r="H198" s="65">
        <v>9.7605842699135192E-2</v>
      </c>
      <c r="I198" s="65">
        <v>0</v>
      </c>
      <c r="J198" s="65">
        <v>0</v>
      </c>
      <c r="K198" s="65">
        <v>2.9451372222043078E-2</v>
      </c>
      <c r="L198" s="65">
        <v>1.9936621890686783E-2</v>
      </c>
      <c r="M198" s="66">
        <v>132.7560975609756</v>
      </c>
      <c r="N198" s="66">
        <v>130.46341463414635</v>
      </c>
      <c r="O198" s="65">
        <v>0.46919153581380896</v>
      </c>
      <c r="P198" s="65">
        <v>0.61803824261402451</v>
      </c>
      <c r="Q198" s="65">
        <v>0.34571802652668721</v>
      </c>
      <c r="R198" s="65">
        <v>0.17800021311059697</v>
      </c>
      <c r="S198" s="67">
        <v>2008315</v>
      </c>
      <c r="T198" s="67">
        <v>2268000</v>
      </c>
      <c r="U198" s="67">
        <v>13231656</v>
      </c>
      <c r="V198" s="67">
        <v>12106390</v>
      </c>
      <c r="W198" s="67">
        <v>672484</v>
      </c>
      <c r="X198" s="67">
        <v>1260378</v>
      </c>
      <c r="Y198" s="67">
        <v>0</v>
      </c>
      <c r="Z198" s="67">
        <v>0</v>
      </c>
      <c r="AA198" s="67">
        <v>95900</v>
      </c>
      <c r="AB198" s="67">
        <v>71092</v>
      </c>
      <c r="AC198" s="67">
        <v>281010.04000000027</v>
      </c>
      <c r="AD198" s="67">
        <v>354147.88999999943</v>
      </c>
      <c r="AE198" s="67">
        <v>1193576.58</v>
      </c>
      <c r="AF198" s="67">
        <v>4469254.7300000004</v>
      </c>
      <c r="AG198" s="68">
        <v>7.2477700448076946E-3</v>
      </c>
      <c r="AH198" s="68">
        <v>5.8722707594914755E-3</v>
      </c>
      <c r="AI198" s="68">
        <v>2.7588465488160973E-2</v>
      </c>
      <c r="AJ198" s="68">
        <v>3.1734170992599474E-2</v>
      </c>
      <c r="AK198" s="68">
        <v>0.11718067541219229</v>
      </c>
      <c r="AL198" s="68">
        <v>0.4004770261692206</v>
      </c>
      <c r="AM198" s="68">
        <v>0.78954999999999997</v>
      </c>
      <c r="AN198" s="68">
        <v>0.80859000000000003</v>
      </c>
      <c r="AO198" s="68">
        <v>0.79910000000000003</v>
      </c>
      <c r="AP198" s="68">
        <v>0.87090000000000001</v>
      </c>
      <c r="AQ198" s="68">
        <v>0.77968999999999999</v>
      </c>
      <c r="AR198" s="68">
        <v>0.82530000000000003</v>
      </c>
    </row>
    <row r="199" spans="1:44" x14ac:dyDescent="0.2">
      <c r="A199" s="70">
        <v>7107</v>
      </c>
      <c r="B199" s="64" t="s">
        <v>232</v>
      </c>
      <c r="C199" s="65">
        <v>6.6438061376331348E-2</v>
      </c>
      <c r="D199" s="65">
        <v>8.1624767977784229E-2</v>
      </c>
      <c r="E199" s="65">
        <v>0.18256563602253925</v>
      </c>
      <c r="F199" s="65">
        <v>0.13596441896231018</v>
      </c>
      <c r="G199" s="65">
        <v>5.6828285404142108E-2</v>
      </c>
      <c r="H199" s="65">
        <v>0.14336623163573359</v>
      </c>
      <c r="I199" s="65">
        <v>0.14608392993697053</v>
      </c>
      <c r="J199" s="65">
        <v>2.1308673360221668</v>
      </c>
      <c r="K199" s="65">
        <v>2.2291462088954117</v>
      </c>
      <c r="L199" s="65">
        <v>8.2664245290083774E-2</v>
      </c>
      <c r="M199" s="66">
        <v>97.966101694915253</v>
      </c>
      <c r="N199" s="66">
        <v>110.09615384615384</v>
      </c>
      <c r="O199" s="65">
        <v>0.46702761490573946</v>
      </c>
      <c r="P199" s="65">
        <v>0.43842897340037357</v>
      </c>
      <c r="Q199" s="65">
        <v>0.30587665584849638</v>
      </c>
      <c r="R199" s="65">
        <v>0.23550318943563764</v>
      </c>
      <c r="S199" s="67">
        <v>543989</v>
      </c>
      <c r="T199" s="67">
        <v>721668</v>
      </c>
      <c r="U199" s="67">
        <v>7524994</v>
      </c>
      <c r="V199" s="67">
        <v>10232061</v>
      </c>
      <c r="W199" s="67">
        <v>465305</v>
      </c>
      <c r="X199" s="67">
        <v>1267542</v>
      </c>
      <c r="Y199" s="67">
        <v>205743</v>
      </c>
      <c r="Z199" s="67">
        <v>3186857</v>
      </c>
      <c r="AA199" s="67">
        <v>3139505</v>
      </c>
      <c r="AB199" s="67">
        <v>123630</v>
      </c>
      <c r="AC199" s="67">
        <v>5081137.1999999993</v>
      </c>
      <c r="AD199" s="67">
        <v>1169502.9099999999</v>
      </c>
      <c r="AE199" s="67">
        <v>5379810.2799999993</v>
      </c>
      <c r="AF199" s="67">
        <v>1172847.8400000005</v>
      </c>
      <c r="AG199" s="68">
        <v>0.41721029943678362</v>
      </c>
      <c r="AH199" s="68">
        <v>1.2082609749883235E-2</v>
      </c>
      <c r="AI199" s="68">
        <v>0.77747319618388933</v>
      </c>
      <c r="AJ199" s="68">
        <v>0.15083085216446571</v>
      </c>
      <c r="AK199" s="68">
        <v>0.82317365751401961</v>
      </c>
      <c r="AL199" s="68">
        <v>0.15126224796349846</v>
      </c>
      <c r="AM199" s="68">
        <v>0.74734</v>
      </c>
      <c r="AN199" s="68">
        <v>0.75090000000000001</v>
      </c>
      <c r="AO199" s="68">
        <v>0.74909999999999999</v>
      </c>
      <c r="AP199" s="68">
        <v>0.72175999999999996</v>
      </c>
      <c r="AQ199" s="68">
        <v>0.76512999999999998</v>
      </c>
      <c r="AR199" s="68">
        <v>0.74339999999999995</v>
      </c>
    </row>
    <row r="200" spans="1:44" ht="12.75" customHeight="1" x14ac:dyDescent="0.2">
      <c r="A200" s="70">
        <v>7108</v>
      </c>
      <c r="B200" s="64" t="s">
        <v>233</v>
      </c>
      <c r="C200" s="65">
        <v>0.1043725860771291</v>
      </c>
      <c r="D200" s="65">
        <v>0.10587537798246967</v>
      </c>
      <c r="E200" s="65">
        <v>0.23394114456525883</v>
      </c>
      <c r="F200" s="65">
        <v>0.34913295250230159</v>
      </c>
      <c r="G200" s="65">
        <v>-4.1792384046631798E-2</v>
      </c>
      <c r="H200" s="65">
        <v>7.3824111625734351E-2</v>
      </c>
      <c r="I200" s="65">
        <v>1.4798635145137735</v>
      </c>
      <c r="J200" s="65">
        <v>1.1347673035705479</v>
      </c>
      <c r="K200" s="65">
        <v>0.28129146911530334</v>
      </c>
      <c r="L200" s="65">
        <v>0.91099825446348803</v>
      </c>
      <c r="M200" s="66">
        <v>215.35714285714286</v>
      </c>
      <c r="N200" s="66">
        <v>148.61666666666667</v>
      </c>
      <c r="O200" s="65">
        <v>0.47639784212091529</v>
      </c>
      <c r="P200" s="65">
        <v>0.54338644497857835</v>
      </c>
      <c r="Q200" s="65">
        <v>0.27327660036971929</v>
      </c>
      <c r="R200" s="65">
        <v>0.22164248877575699</v>
      </c>
      <c r="S200" s="67">
        <v>1294376</v>
      </c>
      <c r="T200" s="67">
        <v>1427038</v>
      </c>
      <c r="U200" s="67">
        <v>12310421</v>
      </c>
      <c r="V200" s="67">
        <v>11842224</v>
      </c>
      <c r="W200" s="67">
        <v>-518288</v>
      </c>
      <c r="X200" s="67">
        <v>995036</v>
      </c>
      <c r="Y200" s="67">
        <v>3550749</v>
      </c>
      <c r="Z200" s="67">
        <v>2807117</v>
      </c>
      <c r="AA200" s="67">
        <v>674924</v>
      </c>
      <c r="AB200" s="67">
        <v>2253571</v>
      </c>
      <c r="AC200" s="67">
        <v>1487871.16</v>
      </c>
      <c r="AD200" s="67">
        <v>1352903.9799999991</v>
      </c>
      <c r="AE200" s="67">
        <v>1719299.419999999</v>
      </c>
      <c r="AF200" s="67">
        <v>3259383.6399999997</v>
      </c>
      <c r="AG200" s="68">
        <v>5.4825419861757776E-2</v>
      </c>
      <c r="AH200" s="68">
        <v>0.19029964304002356</v>
      </c>
      <c r="AI200" s="68">
        <v>0.14965927036397308</v>
      </c>
      <c r="AJ200" s="68">
        <v>0.12193300328872946</v>
      </c>
      <c r="AK200" s="68">
        <v>0.17293775405553394</v>
      </c>
      <c r="AL200" s="68">
        <v>0.29375805080812256</v>
      </c>
      <c r="AM200" s="68">
        <v>0.76978999999999997</v>
      </c>
      <c r="AN200" s="68">
        <v>0.79125999999999996</v>
      </c>
      <c r="AO200" s="68">
        <v>0.78049999999999997</v>
      </c>
      <c r="AP200" s="68">
        <v>0.84677000000000002</v>
      </c>
      <c r="AQ200" s="68">
        <v>0.80928</v>
      </c>
      <c r="AR200" s="68">
        <v>0.82799999999999996</v>
      </c>
    </row>
    <row r="201" spans="1:44" ht="12.75" customHeight="1" x14ac:dyDescent="0.2">
      <c r="A201" s="70">
        <v>7109</v>
      </c>
      <c r="B201" s="64" t="s">
        <v>225</v>
      </c>
      <c r="C201" s="65">
        <v>0.2237756459296896</v>
      </c>
      <c r="D201" s="65">
        <v>0.21341014395784624</v>
      </c>
      <c r="E201" s="65">
        <v>0.60445301734158174</v>
      </c>
      <c r="F201" s="65">
        <v>0.68151560271726774</v>
      </c>
      <c r="G201" s="65">
        <v>3.4752693890746433E-4</v>
      </c>
      <c r="H201" s="65">
        <v>0.17431683264386386</v>
      </c>
      <c r="I201" s="65">
        <v>0.95819736986585824</v>
      </c>
      <c r="J201" s="65">
        <v>0.75846325571156092</v>
      </c>
      <c r="K201" s="65">
        <v>4.3132329714073242E-2</v>
      </c>
      <c r="L201" s="65">
        <v>2.285940129442169E-2</v>
      </c>
      <c r="M201" s="66">
        <v>467.62820512820514</v>
      </c>
      <c r="N201" s="66">
        <v>459.34615384615387</v>
      </c>
      <c r="O201" s="65">
        <v>0.52107230552358885</v>
      </c>
      <c r="P201" s="65">
        <v>0.53027426907126585</v>
      </c>
      <c r="Q201" s="65">
        <v>0.11470270491208313</v>
      </c>
      <c r="R201" s="65">
        <v>0.14572698796175418</v>
      </c>
      <c r="S201" s="67">
        <v>10044333</v>
      </c>
      <c r="T201" s="67">
        <v>12118797</v>
      </c>
      <c r="U201" s="67">
        <v>42570330</v>
      </c>
      <c r="V201" s="67">
        <v>47432326</v>
      </c>
      <c r="W201" s="67">
        <v>15599</v>
      </c>
      <c r="X201" s="67">
        <v>9898828</v>
      </c>
      <c r="Y201" s="67">
        <v>11702017</v>
      </c>
      <c r="Z201" s="67">
        <v>10721786</v>
      </c>
      <c r="AA201" s="67">
        <v>526755</v>
      </c>
      <c r="AB201" s="67">
        <v>323145</v>
      </c>
      <c r="AC201" s="67">
        <v>4455354.5399999991</v>
      </c>
      <c r="AD201" s="67">
        <v>1980221.879999998</v>
      </c>
      <c r="AE201" s="67">
        <v>35173940.57</v>
      </c>
      <c r="AF201" s="67">
        <v>31574264.299999997</v>
      </c>
      <c r="AG201" s="68">
        <v>1.237375890673152E-2</v>
      </c>
      <c r="AH201" s="68">
        <v>6.8127588767204882E-3</v>
      </c>
      <c r="AI201" s="68">
        <v>0.11310936668288658</v>
      </c>
      <c r="AJ201" s="68">
        <v>4.8117100400607689E-2</v>
      </c>
      <c r="AK201" s="68">
        <v>0.89297094224384477</v>
      </c>
      <c r="AL201" s="68">
        <v>0.76721808840856975</v>
      </c>
      <c r="AM201" s="68">
        <v>0.76815999999999995</v>
      </c>
      <c r="AN201" s="68">
        <v>0.75471999999999995</v>
      </c>
      <c r="AO201" s="68">
        <v>0.76139999999999997</v>
      </c>
      <c r="AP201" s="68">
        <v>0.70589999999999997</v>
      </c>
      <c r="AQ201" s="68">
        <v>0.73694999999999999</v>
      </c>
      <c r="AR201" s="68">
        <v>0.72140000000000004</v>
      </c>
    </row>
    <row r="202" spans="1:44" x14ac:dyDescent="0.2">
      <c r="A202" s="70">
        <v>7110</v>
      </c>
      <c r="B202" s="64" t="s">
        <v>234</v>
      </c>
      <c r="C202" s="65">
        <v>0.32093451484925006</v>
      </c>
      <c r="D202" s="65">
        <v>0.17755900144629183</v>
      </c>
      <c r="E202" s="65">
        <v>1.1856767836460329</v>
      </c>
      <c r="F202" s="65">
        <v>0.42934236356525951</v>
      </c>
      <c r="G202" s="65">
        <v>0.17081806303520622</v>
      </c>
      <c r="H202" s="65">
        <v>0.24683716194216468</v>
      </c>
      <c r="I202" s="65">
        <v>0.46612566244726195</v>
      </c>
      <c r="J202" s="65">
        <v>2.1416796865662886</v>
      </c>
      <c r="K202" s="65">
        <v>1.3465497150512011</v>
      </c>
      <c r="L202" s="65">
        <v>0.39675589527499489</v>
      </c>
      <c r="M202" s="66">
        <v>95.482014388489205</v>
      </c>
      <c r="N202" s="66">
        <v>100.62015503875969</v>
      </c>
      <c r="O202" s="65">
        <v>0.61733069718487144</v>
      </c>
      <c r="P202" s="65">
        <v>0.46387289671968618</v>
      </c>
      <c r="Q202" s="65">
        <v>6.3204167581356802E-2</v>
      </c>
      <c r="R202" s="65">
        <v>0.11973512529691026</v>
      </c>
      <c r="S202" s="67">
        <v>3514378</v>
      </c>
      <c r="T202" s="67">
        <v>2998251</v>
      </c>
      <c r="U202" s="67">
        <v>8691468</v>
      </c>
      <c r="V202" s="67">
        <v>13429142</v>
      </c>
      <c r="W202" s="67">
        <v>1870535</v>
      </c>
      <c r="X202" s="67">
        <v>4168078</v>
      </c>
      <c r="Y202" s="67">
        <v>1727265</v>
      </c>
      <c r="Z202" s="67">
        <v>6899102</v>
      </c>
      <c r="AA202" s="67">
        <v>4989745</v>
      </c>
      <c r="AB202" s="67">
        <v>1278090</v>
      </c>
      <c r="AC202" s="67">
        <v>3600824.5500000003</v>
      </c>
      <c r="AD202" s="67">
        <v>565468.13000000035</v>
      </c>
      <c r="AE202" s="67">
        <v>14377389.390000001</v>
      </c>
      <c r="AF202" s="67">
        <v>9578140.3000000007</v>
      </c>
      <c r="AG202" s="68">
        <v>0.574096918955463</v>
      </c>
      <c r="AH202" s="68">
        <v>9.5172871059074363E-2</v>
      </c>
      <c r="AI202" s="68">
        <v>0.41761303558929974</v>
      </c>
      <c r="AJ202" s="68">
        <v>5.4892666411813174E-2</v>
      </c>
      <c r="AK202" s="68">
        <v>1.667447314812184</v>
      </c>
      <c r="AL202" s="68">
        <v>0.92979538976572185</v>
      </c>
      <c r="AM202" s="68">
        <v>0.79244999999999999</v>
      </c>
      <c r="AN202" s="68">
        <v>0.79186999999999996</v>
      </c>
      <c r="AO202" s="68">
        <v>0.79220000000000002</v>
      </c>
      <c r="AP202" s="68">
        <v>0.67442999999999997</v>
      </c>
      <c r="AQ202" s="68">
        <v>0.76193</v>
      </c>
      <c r="AR202" s="68">
        <v>0.71819999999999995</v>
      </c>
    </row>
    <row r="203" spans="1:44" ht="12.75" customHeight="1" x14ac:dyDescent="0.2">
      <c r="A203" s="70">
        <v>7200</v>
      </c>
      <c r="B203" s="64" t="s">
        <v>236</v>
      </c>
      <c r="C203" s="65">
        <v>0.55088199349724531</v>
      </c>
      <c r="D203" s="65">
        <v>0.48374964594404124</v>
      </c>
      <c r="E203" s="65">
        <v>0.93482591781079927</v>
      </c>
      <c r="F203" s="65">
        <v>0.97765052734260727</v>
      </c>
      <c r="G203" s="65">
        <v>-6.3546812046908874E-2</v>
      </c>
      <c r="H203" s="65">
        <v>2.3340159312601E-2</v>
      </c>
      <c r="I203" s="65">
        <v>1.0325466730465442</v>
      </c>
      <c r="J203" s="65">
        <v>0.99339002237094864</v>
      </c>
      <c r="K203" s="65">
        <v>1.0897443550392412E-3</v>
      </c>
      <c r="L203" s="65">
        <v>4.6843865635798629E-3</v>
      </c>
      <c r="M203" s="66">
        <v>614.01756819232548</v>
      </c>
      <c r="N203" s="66">
        <v>498.79504504504507</v>
      </c>
      <c r="O203" s="65">
        <v>0.39180025471951047</v>
      </c>
      <c r="P203" s="65">
        <v>0.44088237705952465</v>
      </c>
      <c r="Q203" s="65">
        <v>0.17201118147492689</v>
      </c>
      <c r="R203" s="65">
        <v>0.11713461638072174</v>
      </c>
      <c r="S203" s="67">
        <v>703024794</v>
      </c>
      <c r="T203" s="67">
        <v>690030169</v>
      </c>
      <c r="U203" s="67">
        <v>1355905558</v>
      </c>
      <c r="V203" s="67">
        <v>1381764708</v>
      </c>
      <c r="W203" s="67">
        <v>-81097195</v>
      </c>
      <c r="X203" s="67">
        <v>33292870</v>
      </c>
      <c r="Y203" s="67">
        <v>726672165</v>
      </c>
      <c r="Z203" s="67">
        <v>686333235</v>
      </c>
      <c r="AA203" s="67">
        <v>766926</v>
      </c>
      <c r="AB203" s="67">
        <v>3236443</v>
      </c>
      <c r="AC203" s="67">
        <v>104192469.20000003</v>
      </c>
      <c r="AD203" s="67">
        <v>105146676.47000006</v>
      </c>
      <c r="AE203" s="67">
        <v>426924508.1099999</v>
      </c>
      <c r="AF203" s="67">
        <v>473839558.04999995</v>
      </c>
      <c r="AG203" s="68">
        <v>5.6561903996561389E-4</v>
      </c>
      <c r="AH203" s="68">
        <v>2.3422533382579346E-3</v>
      </c>
      <c r="AI203" s="68">
        <v>8.9140787096755353E-2</v>
      </c>
      <c r="AJ203" s="68">
        <v>8.4097186713343319E-2</v>
      </c>
      <c r="AK203" s="68">
        <v>0.36525083795423186</v>
      </c>
      <c r="AL203" s="68">
        <v>0.37898082110915154</v>
      </c>
      <c r="AM203" s="68">
        <v>0.7288</v>
      </c>
      <c r="AN203" s="68">
        <v>0.76297999999999999</v>
      </c>
      <c r="AO203" s="68">
        <v>0.74590000000000001</v>
      </c>
      <c r="AP203" s="68">
        <v>0.76256999999999997</v>
      </c>
      <c r="AQ203" s="68">
        <v>0.74677000000000004</v>
      </c>
      <c r="AR203" s="68">
        <v>0.75470000000000004</v>
      </c>
    </row>
    <row r="204" spans="1:44" ht="12.75" customHeight="1" x14ac:dyDescent="0.2">
      <c r="A204" s="70">
        <v>7301</v>
      </c>
      <c r="B204" s="64" t="s">
        <v>238</v>
      </c>
      <c r="C204" s="65">
        <v>0.1647264691804271</v>
      </c>
      <c r="D204" s="65">
        <v>0.16113350184356376</v>
      </c>
      <c r="E204" s="65">
        <v>0.6462115901574812</v>
      </c>
      <c r="F204" s="65">
        <v>0.45766902684011196</v>
      </c>
      <c r="G204" s="65">
        <v>4.6687623017499874E-2</v>
      </c>
      <c r="H204" s="65">
        <v>6.7443359692043695E-2</v>
      </c>
      <c r="I204" s="65">
        <v>0.46292421071786005</v>
      </c>
      <c r="J204" s="65">
        <v>0.26233350846097442</v>
      </c>
      <c r="K204" s="65">
        <v>1.1283893785437602E-2</v>
      </c>
      <c r="L204" s="65">
        <v>1.6236353034230717E-2</v>
      </c>
      <c r="M204" s="66">
        <v>70.390243902439025</v>
      </c>
      <c r="N204" s="66">
        <v>75.128205128205124</v>
      </c>
      <c r="O204" s="65">
        <v>0.67735537735350038</v>
      </c>
      <c r="P204" s="65">
        <v>0.60363415478143534</v>
      </c>
      <c r="Q204" s="65">
        <v>6.4865409039693914E-2</v>
      </c>
      <c r="R204" s="65">
        <v>6.9558290119968433E-2</v>
      </c>
      <c r="S204" s="67">
        <v>306977</v>
      </c>
      <c r="T204" s="67">
        <v>347428</v>
      </c>
      <c r="U204" s="67">
        <v>1758179</v>
      </c>
      <c r="V204" s="67">
        <v>2008445</v>
      </c>
      <c r="W204" s="67">
        <v>87005</v>
      </c>
      <c r="X204" s="67">
        <v>145418</v>
      </c>
      <c r="Y204" s="67">
        <v>239136</v>
      </c>
      <c r="Z204" s="67">
        <v>181752</v>
      </c>
      <c r="AA204" s="67">
        <v>5829</v>
      </c>
      <c r="AB204" s="67">
        <v>11249</v>
      </c>
      <c r="AC204" s="67">
        <v>13887.759999999987</v>
      </c>
      <c r="AD204" s="67">
        <v>19951.880000000008</v>
      </c>
      <c r="AE204" s="67">
        <v>197025.48</v>
      </c>
      <c r="AF204" s="67">
        <v>244038.71000000005</v>
      </c>
      <c r="AG204" s="68">
        <v>3.3153620877055178E-3</v>
      </c>
      <c r="AH204" s="68">
        <v>5.6008504091473749E-3</v>
      </c>
      <c r="AI204" s="68">
        <v>9.8176756562255354E-3</v>
      </c>
      <c r="AJ204" s="68">
        <v>1.2338077222283379E-2</v>
      </c>
      <c r="AK204" s="68">
        <v>0.13928324356499197</v>
      </c>
      <c r="AL204" s="68">
        <v>0.1509115155667746</v>
      </c>
      <c r="AM204" s="68">
        <v>0.80395000000000005</v>
      </c>
      <c r="AN204" s="68">
        <v>0.81969000000000003</v>
      </c>
      <c r="AO204" s="68">
        <v>0.81179999999999997</v>
      </c>
      <c r="AP204" s="68">
        <v>0.80420999999999998</v>
      </c>
      <c r="AQ204" s="68">
        <v>0.82799</v>
      </c>
      <c r="AR204" s="68">
        <v>0.81610000000000005</v>
      </c>
    </row>
    <row r="205" spans="1:44" ht="12.75" customHeight="1" x14ac:dyDescent="0.2">
      <c r="A205" s="70">
        <v>7302</v>
      </c>
      <c r="B205" s="64" t="s">
        <v>239</v>
      </c>
      <c r="C205" s="65">
        <v>0.39960090267645304</v>
      </c>
      <c r="D205" s="65">
        <v>0.42284285469883004</v>
      </c>
      <c r="E205" s="65">
        <v>1.1912889577741961</v>
      </c>
      <c r="F205" s="65">
        <v>0.91114802650421878</v>
      </c>
      <c r="G205" s="65">
        <v>0.21285879409455699</v>
      </c>
      <c r="H205" s="65">
        <v>7.1335710933010471E-2</v>
      </c>
      <c r="I205" s="65">
        <v>0</v>
      </c>
      <c r="J205" s="65">
        <v>0</v>
      </c>
      <c r="K205" s="65">
        <v>0</v>
      </c>
      <c r="L205" s="65">
        <v>0</v>
      </c>
      <c r="M205" s="66">
        <v>171</v>
      </c>
      <c r="N205" s="66">
        <v>157.35185185185185</v>
      </c>
      <c r="O205" s="65">
        <v>0.55934519973347019</v>
      </c>
      <c r="P205" s="65">
        <v>0.50131083308259661</v>
      </c>
      <c r="Q205" s="65">
        <v>6.7859082815880961E-2</v>
      </c>
      <c r="R205" s="65">
        <v>0.16402478106599822</v>
      </c>
      <c r="S205" s="67">
        <v>4138215</v>
      </c>
      <c r="T205" s="67">
        <v>4819584</v>
      </c>
      <c r="U205" s="67">
        <v>8056136</v>
      </c>
      <c r="V205" s="67">
        <v>10592119</v>
      </c>
      <c r="W205" s="67">
        <v>2204338</v>
      </c>
      <c r="X205" s="67">
        <v>813088</v>
      </c>
      <c r="Y205" s="67">
        <v>0</v>
      </c>
      <c r="Z205" s="67">
        <v>0</v>
      </c>
      <c r="AA205" s="67">
        <v>0</v>
      </c>
      <c r="AB205" s="67">
        <v>0</v>
      </c>
      <c r="AC205" s="67">
        <v>30450.690000000002</v>
      </c>
      <c r="AD205" s="67">
        <v>35139.050000000185</v>
      </c>
      <c r="AE205" s="67">
        <v>2732882.1500000004</v>
      </c>
      <c r="AF205" s="67">
        <v>4181746.39</v>
      </c>
      <c r="AG205" s="68">
        <v>0</v>
      </c>
      <c r="AH205" s="68">
        <v>0</v>
      </c>
      <c r="AI205" s="68">
        <v>4.1118225655760081E-3</v>
      </c>
      <c r="AJ205" s="68">
        <v>4.2778102619335061E-3</v>
      </c>
      <c r="AK205" s="68">
        <v>0.3690269906340341</v>
      </c>
      <c r="AL205" s="68">
        <v>0.50908370089530874</v>
      </c>
      <c r="AM205" s="68">
        <v>0.76170000000000004</v>
      </c>
      <c r="AN205" s="68">
        <v>0.74417</v>
      </c>
      <c r="AO205" s="68">
        <v>0.75290000000000001</v>
      </c>
      <c r="AP205" s="68">
        <v>0.73943999999999999</v>
      </c>
      <c r="AQ205" s="68">
        <v>0.72524999999999995</v>
      </c>
      <c r="AR205" s="68">
        <v>0.73229999999999995</v>
      </c>
    </row>
    <row r="206" spans="1:44" ht="12.75" customHeight="1" x14ac:dyDescent="0.2">
      <c r="A206" s="70">
        <v>7303</v>
      </c>
      <c r="B206" s="64" t="s">
        <v>240</v>
      </c>
      <c r="C206" s="65">
        <v>0.32607470333190003</v>
      </c>
      <c r="D206" s="65">
        <v>0.22664822176166605</v>
      </c>
      <c r="E206" s="65">
        <v>0.70057455444067218</v>
      </c>
      <c r="F206" s="65">
        <v>0.68589904212325625</v>
      </c>
      <c r="G206" s="65">
        <v>-3.542569392626338E-2</v>
      </c>
      <c r="H206" s="65">
        <v>0.13815558857539342</v>
      </c>
      <c r="I206" s="65">
        <v>0.39186581249990093</v>
      </c>
      <c r="J206" s="65">
        <v>0.19123682421340898</v>
      </c>
      <c r="K206" s="65">
        <v>0</v>
      </c>
      <c r="L206" s="65">
        <v>0</v>
      </c>
      <c r="M206" s="66">
        <v>254.36885245901638</v>
      </c>
      <c r="N206" s="66">
        <v>266.30434782608694</v>
      </c>
      <c r="O206" s="65">
        <v>0.53131740580181108</v>
      </c>
      <c r="P206" s="65">
        <v>0.61398575328576122</v>
      </c>
      <c r="Q206" s="65">
        <v>0.1492395602559991</v>
      </c>
      <c r="R206" s="65">
        <v>0.11717708627704053</v>
      </c>
      <c r="S206" s="67">
        <v>9714323</v>
      </c>
      <c r="T206" s="67">
        <v>8847088</v>
      </c>
      <c r="U206" s="67">
        <v>30938546</v>
      </c>
      <c r="V206" s="67">
        <v>33390436</v>
      </c>
      <c r="W206" s="67">
        <v>-1055392</v>
      </c>
      <c r="X206" s="67">
        <v>5392827</v>
      </c>
      <c r="Y206" s="67">
        <v>4697618</v>
      </c>
      <c r="Z206" s="67">
        <v>2136572</v>
      </c>
      <c r="AA206" s="67">
        <v>0</v>
      </c>
      <c r="AB206" s="67">
        <v>0</v>
      </c>
      <c r="AC206" s="67">
        <v>869368.98000000021</v>
      </c>
      <c r="AD206" s="67">
        <v>519839.60999999975</v>
      </c>
      <c r="AE206" s="67">
        <v>3085457.8599999994</v>
      </c>
      <c r="AF206" s="67">
        <v>2356344.2899999996</v>
      </c>
      <c r="AG206" s="68">
        <v>0</v>
      </c>
      <c r="AH206" s="68">
        <v>0</v>
      </c>
      <c r="AI206" s="68">
        <v>3.4885041980915119E-2</v>
      </c>
      <c r="AJ206" s="68">
        <v>1.8342034315338342E-2</v>
      </c>
      <c r="AK206" s="68">
        <v>0.1238097165330703</v>
      </c>
      <c r="AL206" s="68">
        <v>8.3141313194528541E-2</v>
      </c>
      <c r="AM206" s="68">
        <v>0.80900000000000005</v>
      </c>
      <c r="AN206" s="68">
        <v>0.78186999999999995</v>
      </c>
      <c r="AO206" s="68">
        <v>0.7954</v>
      </c>
      <c r="AP206" s="68">
        <v>0.83318999999999999</v>
      </c>
      <c r="AQ206" s="68">
        <v>0.76068000000000002</v>
      </c>
      <c r="AR206" s="68">
        <v>0.79690000000000005</v>
      </c>
    </row>
    <row r="207" spans="1:44" ht="12.75" customHeight="1" x14ac:dyDescent="0.2">
      <c r="A207" s="70">
        <v>7304</v>
      </c>
      <c r="B207" s="64" t="s">
        <v>241</v>
      </c>
      <c r="C207" s="65">
        <v>0.32425414018051335</v>
      </c>
      <c r="D207" s="65">
        <v>0.3328174654681707</v>
      </c>
      <c r="E207" s="65">
        <v>0.32628309233358249</v>
      </c>
      <c r="F207" s="65">
        <v>0.67292335724939667</v>
      </c>
      <c r="G207" s="65">
        <v>-0.48408496147284991</v>
      </c>
      <c r="H207" s="65">
        <v>-1.9288312085731944E-2</v>
      </c>
      <c r="I207" s="65">
        <v>0</v>
      </c>
      <c r="J207" s="65">
        <v>0</v>
      </c>
      <c r="K207" s="65">
        <v>0</v>
      </c>
      <c r="L207" s="65">
        <v>0</v>
      </c>
      <c r="M207" s="66">
        <v>113.78313253012048</v>
      </c>
      <c r="N207" s="66">
        <v>113.10843373493977</v>
      </c>
      <c r="O207" s="65">
        <v>0.36010024544248093</v>
      </c>
      <c r="P207" s="65">
        <v>0.53103607339157033</v>
      </c>
      <c r="Q207" s="65">
        <v>0.47064942494327661</v>
      </c>
      <c r="R207" s="65">
        <v>0.21438916390659687</v>
      </c>
      <c r="S207" s="67">
        <v>1819425</v>
      </c>
      <c r="T207" s="67">
        <v>1935911</v>
      </c>
      <c r="U207" s="67">
        <v>8334743</v>
      </c>
      <c r="V207" s="67">
        <v>5896590</v>
      </c>
      <c r="W207" s="67">
        <v>-2716253</v>
      </c>
      <c r="X207" s="67">
        <v>-112195</v>
      </c>
      <c r="Y207" s="67">
        <v>0</v>
      </c>
      <c r="Z207" s="67">
        <v>0</v>
      </c>
      <c r="AA207" s="67">
        <v>0</v>
      </c>
      <c r="AB207" s="67">
        <v>0</v>
      </c>
      <c r="AC207" s="67">
        <v>34406.709999999177</v>
      </c>
      <c r="AD207" s="67">
        <v>19772.429999999851</v>
      </c>
      <c r="AE207" s="67">
        <v>1467336.0599999991</v>
      </c>
      <c r="AF207" s="67">
        <v>1385010.62</v>
      </c>
      <c r="AG207" s="68">
        <v>0</v>
      </c>
      <c r="AH207" s="68">
        <v>0</v>
      </c>
      <c r="AI207" s="68">
        <v>5.6251273172556659E-3</v>
      </c>
      <c r="AJ207" s="68">
        <v>3.0587225763994723E-3</v>
      </c>
      <c r="AK207" s="68">
        <v>0.23989367639918174</v>
      </c>
      <c r="AL207" s="68">
        <v>0.21425607535073143</v>
      </c>
      <c r="AM207" s="68">
        <v>0.67537000000000003</v>
      </c>
      <c r="AN207" s="68">
        <v>0.71955999999999998</v>
      </c>
      <c r="AO207" s="68">
        <v>0.69750000000000001</v>
      </c>
      <c r="AP207" s="68">
        <v>0.72748000000000002</v>
      </c>
      <c r="AQ207" s="68">
        <v>0.78396999999999994</v>
      </c>
      <c r="AR207" s="68">
        <v>0.75570000000000004</v>
      </c>
    </row>
    <row r="208" spans="1:44" ht="12.75" customHeight="1" x14ac:dyDescent="0.2">
      <c r="A208" s="70">
        <v>7305</v>
      </c>
      <c r="B208" s="64" t="s">
        <v>242</v>
      </c>
      <c r="C208" s="65">
        <v>0.23949080001318196</v>
      </c>
      <c r="D208" s="65">
        <v>0.25568088187546312</v>
      </c>
      <c r="E208" s="65">
        <v>0.68941752635043996</v>
      </c>
      <c r="F208" s="65">
        <v>0.62689924897281324</v>
      </c>
      <c r="G208" s="65">
        <v>0.133940405186454</v>
      </c>
      <c r="H208" s="65">
        <v>1.9193946546066241E-2</v>
      </c>
      <c r="I208" s="65">
        <v>0</v>
      </c>
      <c r="J208" s="65">
        <v>0</v>
      </c>
      <c r="K208" s="65">
        <v>0.10226708060547558</v>
      </c>
      <c r="L208" s="65">
        <v>0</v>
      </c>
      <c r="M208" s="66">
        <v>197.01538461538462</v>
      </c>
      <c r="N208" s="66">
        <v>332</v>
      </c>
      <c r="O208" s="65">
        <v>0.56851293041754325</v>
      </c>
      <c r="P208" s="65">
        <v>0.52980476329112192</v>
      </c>
      <c r="Q208" s="65">
        <v>7.7418082066915167E-2</v>
      </c>
      <c r="R208" s="65">
        <v>0.10146955092821455</v>
      </c>
      <c r="S208" s="67">
        <v>1933084</v>
      </c>
      <c r="T208" s="67">
        <v>2193901</v>
      </c>
      <c r="U208" s="67">
        <v>7091457</v>
      </c>
      <c r="V208" s="67">
        <v>8188624</v>
      </c>
      <c r="W208" s="67">
        <v>1081119</v>
      </c>
      <c r="X208" s="67">
        <v>164696</v>
      </c>
      <c r="Y208" s="67">
        <v>0</v>
      </c>
      <c r="Z208" s="67">
        <v>0</v>
      </c>
      <c r="AA208" s="67">
        <v>272489</v>
      </c>
      <c r="AB208" s="67">
        <v>0</v>
      </c>
      <c r="AC208" s="67">
        <v>339325.06999999983</v>
      </c>
      <c r="AD208" s="67">
        <v>287258.09999999986</v>
      </c>
      <c r="AE208" s="67">
        <v>355941.82000000007</v>
      </c>
      <c r="AF208" s="67">
        <v>1235748.8899999999</v>
      </c>
      <c r="AG208" s="68">
        <v>3.8424966829806624E-2</v>
      </c>
      <c r="AH208" s="68">
        <v>0</v>
      </c>
      <c r="AI208" s="68">
        <v>5.6170031487986966E-2</v>
      </c>
      <c r="AJ208" s="68">
        <v>4.1191350762889607E-2</v>
      </c>
      <c r="AK208" s="68">
        <v>5.8920678148806985E-2</v>
      </c>
      <c r="AL208" s="68">
        <v>0.17720010674317452</v>
      </c>
      <c r="AM208" s="68">
        <v>0.78915999999999997</v>
      </c>
      <c r="AN208" s="68">
        <v>0.73709999999999998</v>
      </c>
      <c r="AO208" s="68">
        <v>0.7631</v>
      </c>
      <c r="AP208" s="68">
        <v>0.75102999999999998</v>
      </c>
      <c r="AQ208" s="68">
        <v>0.70286000000000004</v>
      </c>
      <c r="AR208" s="68">
        <v>0.72689999999999999</v>
      </c>
    </row>
    <row r="209" spans="1:44" ht="12.75" customHeight="1" x14ac:dyDescent="0.2">
      <c r="A209" s="70">
        <v>7306</v>
      </c>
      <c r="B209" s="64" t="s">
        <v>243</v>
      </c>
      <c r="C209" s="65">
        <v>0.14622019278137832</v>
      </c>
      <c r="D209" s="65">
        <v>0.1143837033416495</v>
      </c>
      <c r="E209" s="65">
        <v>0.49210276964165478</v>
      </c>
      <c r="F209" s="65">
        <v>0.57421934761067528</v>
      </c>
      <c r="G209" s="65">
        <v>-5.8123631602819407E-2</v>
      </c>
      <c r="H209" s="65">
        <v>0.12993477749979049</v>
      </c>
      <c r="I209" s="65">
        <v>0</v>
      </c>
      <c r="J209" s="65">
        <v>0</v>
      </c>
      <c r="K209" s="65">
        <v>4.8099686137563873E-2</v>
      </c>
      <c r="L209" s="65">
        <v>4.8918250909170097E-2</v>
      </c>
      <c r="M209" s="66">
        <v>153.13793103448276</v>
      </c>
      <c r="N209" s="66">
        <v>146.23333333333332</v>
      </c>
      <c r="O209" s="65">
        <v>0.57804494828145625</v>
      </c>
      <c r="P209" s="65">
        <v>0.67420519563479775</v>
      </c>
      <c r="Q209" s="65">
        <v>0.20162532138425668</v>
      </c>
      <c r="R209" s="65">
        <v>6.1771189513830004E-2</v>
      </c>
      <c r="S209" s="67">
        <v>1048048</v>
      </c>
      <c r="T209" s="67">
        <v>975872</v>
      </c>
      <c r="U209" s="67">
        <v>7590991</v>
      </c>
      <c r="V209" s="67">
        <v>7401444</v>
      </c>
      <c r="W209" s="67">
        <v>-416607</v>
      </c>
      <c r="X209" s="67">
        <v>1108547</v>
      </c>
      <c r="Y209" s="67">
        <v>0</v>
      </c>
      <c r="Z209" s="67">
        <v>0</v>
      </c>
      <c r="AA209" s="67">
        <v>71844</v>
      </c>
      <c r="AB209" s="67">
        <v>71884</v>
      </c>
      <c r="AC209" s="67">
        <v>163506.15999999997</v>
      </c>
      <c r="AD209" s="67">
        <v>106937.54999999993</v>
      </c>
      <c r="AE209" s="67">
        <v>264112.58000000007</v>
      </c>
      <c r="AF209" s="67">
        <v>682240.84000000008</v>
      </c>
      <c r="AG209" s="68">
        <v>9.4643769173221263E-3</v>
      </c>
      <c r="AH209" s="68">
        <v>9.7121588706203816E-3</v>
      </c>
      <c r="AI209" s="68">
        <v>2.7891798908900284E-2</v>
      </c>
      <c r="AJ209" s="68">
        <v>1.6337577778674058E-2</v>
      </c>
      <c r="AK209" s="68">
        <v>4.5053806967705938E-2</v>
      </c>
      <c r="AL209" s="68">
        <v>0.10423057931744212</v>
      </c>
      <c r="AM209" s="68">
        <v>0.59202999999999995</v>
      </c>
      <c r="AN209" s="68">
        <v>0.75078</v>
      </c>
      <c r="AO209" s="68">
        <v>0.6714</v>
      </c>
      <c r="AP209" s="68">
        <v>0.54849000000000003</v>
      </c>
      <c r="AQ209" s="68">
        <v>0.73663999999999996</v>
      </c>
      <c r="AR209" s="68">
        <v>0.64259999999999995</v>
      </c>
    </row>
    <row r="210" spans="1:44" ht="12.75" customHeight="1" x14ac:dyDescent="0.2">
      <c r="A210" s="70">
        <v>7307</v>
      </c>
      <c r="B210" s="64" t="s">
        <v>244</v>
      </c>
      <c r="C210" s="65">
        <v>0.20794372360377236</v>
      </c>
      <c r="D210" s="65">
        <v>0.22626108285742888</v>
      </c>
      <c r="E210" s="65">
        <v>0.50145809137253516</v>
      </c>
      <c r="F210" s="65">
        <v>0.59698259518591901</v>
      </c>
      <c r="G210" s="65">
        <v>0.16799547252495994</v>
      </c>
      <c r="H210" s="65">
        <v>8.9546355930069529E-2</v>
      </c>
      <c r="I210" s="65">
        <v>0</v>
      </c>
      <c r="J210" s="65">
        <v>0.64085013940973468</v>
      </c>
      <c r="K210" s="65">
        <v>0</v>
      </c>
      <c r="L210" s="65">
        <v>0</v>
      </c>
      <c r="M210" s="66">
        <v>99.78947368421052</v>
      </c>
      <c r="N210" s="66">
        <v>93.292929292929287</v>
      </c>
      <c r="O210" s="65">
        <v>0.46126557217209713</v>
      </c>
      <c r="P210" s="65">
        <v>0.38932175957281384</v>
      </c>
      <c r="Q210" s="65">
        <v>0.13607931400495735</v>
      </c>
      <c r="R210" s="65">
        <v>7.7540250895470481E-2</v>
      </c>
      <c r="S210" s="67">
        <v>1684319</v>
      </c>
      <c r="T210" s="67">
        <v>1842108</v>
      </c>
      <c r="U210" s="67">
        <v>6711652</v>
      </c>
      <c r="V210" s="67">
        <v>8061684</v>
      </c>
      <c r="W210" s="67">
        <v>1360743</v>
      </c>
      <c r="X210" s="67">
        <v>729043</v>
      </c>
      <c r="Y210" s="67">
        <v>0</v>
      </c>
      <c r="Z210" s="67">
        <v>1577650</v>
      </c>
      <c r="AA210" s="67">
        <v>0</v>
      </c>
      <c r="AB210" s="67">
        <v>0</v>
      </c>
      <c r="AC210" s="67">
        <v>1741009.0500000003</v>
      </c>
      <c r="AD210" s="67">
        <v>185867.86000000007</v>
      </c>
      <c r="AE210" s="67">
        <v>2864794.4499999997</v>
      </c>
      <c r="AF210" s="67">
        <v>2616738.0099999993</v>
      </c>
      <c r="AG210" s="68">
        <v>0</v>
      </c>
      <c r="AH210" s="68">
        <v>0</v>
      </c>
      <c r="AI210" s="68">
        <v>0.29215105288779164</v>
      </c>
      <c r="AJ210" s="68">
        <v>2.8248172176164734E-2</v>
      </c>
      <c r="AK210" s="68">
        <v>0.480728526296059</v>
      </c>
      <c r="AL210" s="68">
        <v>0.39769148817011524</v>
      </c>
      <c r="AM210" s="68">
        <v>0.67623999999999995</v>
      </c>
      <c r="AN210" s="68">
        <v>0.78322000000000003</v>
      </c>
      <c r="AO210" s="68">
        <v>0.72970000000000002</v>
      </c>
      <c r="AP210" s="68">
        <v>0.56706000000000001</v>
      </c>
      <c r="AQ210" s="68">
        <v>0.75463999999999998</v>
      </c>
      <c r="AR210" s="68">
        <v>0.66090000000000004</v>
      </c>
    </row>
    <row r="211" spans="1:44" ht="12.75" customHeight="1" x14ac:dyDescent="0.2">
      <c r="A211" s="70">
        <v>7308</v>
      </c>
      <c r="B211" s="64" t="s">
        <v>245</v>
      </c>
      <c r="C211" s="65">
        <v>0.34830418794695817</v>
      </c>
      <c r="D211" s="65">
        <v>0.3598023297546093</v>
      </c>
      <c r="E211" s="65">
        <v>0.87882173951808962</v>
      </c>
      <c r="F211" s="65">
        <v>0.85513264410568435</v>
      </c>
      <c r="G211" s="65">
        <v>7.3792434239667876E-3</v>
      </c>
      <c r="H211" s="65">
        <v>4.2160885987081231E-2</v>
      </c>
      <c r="I211" s="65">
        <v>0.15488034590602748</v>
      </c>
      <c r="J211" s="65">
        <v>7.4475422622664295E-2</v>
      </c>
      <c r="K211" s="65">
        <v>0.1471629903527702</v>
      </c>
      <c r="L211" s="65">
        <v>6.9332254055980258E-2</v>
      </c>
      <c r="M211" s="66">
        <v>395.60360360360363</v>
      </c>
      <c r="N211" s="66">
        <v>401.50458715596329</v>
      </c>
      <c r="O211" s="65">
        <v>0.49147051151655347</v>
      </c>
      <c r="P211" s="65">
        <v>0.48037376418548594</v>
      </c>
      <c r="Q211" s="65">
        <v>0.12763681473607083</v>
      </c>
      <c r="R211" s="65">
        <v>0.15971232171472174</v>
      </c>
      <c r="S211" s="67">
        <v>7737441</v>
      </c>
      <c r="T211" s="67">
        <v>9604182</v>
      </c>
      <c r="U211" s="67">
        <v>21760156</v>
      </c>
      <c r="V211" s="67">
        <v>25773791</v>
      </c>
      <c r="W211" s="67">
        <v>163927</v>
      </c>
      <c r="X211" s="67">
        <v>1125398</v>
      </c>
      <c r="Y211" s="67">
        <v>1229493</v>
      </c>
      <c r="Z211" s="67">
        <v>732740</v>
      </c>
      <c r="AA211" s="67">
        <v>1168230</v>
      </c>
      <c r="AB211" s="67">
        <v>682138</v>
      </c>
      <c r="AC211" s="67">
        <v>1917520.1699999995</v>
      </c>
      <c r="AD211" s="67">
        <v>1444581.2499999988</v>
      </c>
      <c r="AE211" s="67">
        <v>13033063.889999999</v>
      </c>
      <c r="AF211" s="67">
        <v>19043573.789999999</v>
      </c>
      <c r="AG211" s="68">
        <v>5.3686655555226719E-2</v>
      </c>
      <c r="AH211" s="68">
        <v>2.6466343270960799E-2</v>
      </c>
      <c r="AI211" s="68">
        <v>0.1067678328802267</v>
      </c>
      <c r="AJ211" s="68">
        <v>6.8648905381229669E-2</v>
      </c>
      <c r="AK211" s="68">
        <v>0.72568310315340134</v>
      </c>
      <c r="AL211" s="68">
        <v>0.90498232289127123</v>
      </c>
      <c r="AM211" s="68">
        <v>0.80637999999999999</v>
      </c>
      <c r="AN211" s="68">
        <v>0.74304000000000003</v>
      </c>
      <c r="AO211" s="68">
        <v>0.77470000000000006</v>
      </c>
      <c r="AP211" s="68">
        <v>0.80835999999999997</v>
      </c>
      <c r="AQ211" s="68">
        <v>0.73634999999999995</v>
      </c>
      <c r="AR211" s="68">
        <v>0.77239999999999998</v>
      </c>
    </row>
    <row r="212" spans="1:44" ht="12.75" customHeight="1" x14ac:dyDescent="0.2">
      <c r="A212" s="70">
        <v>7309</v>
      </c>
      <c r="B212" s="64" t="s">
        <v>246</v>
      </c>
      <c r="C212" s="65">
        <v>0.28478033565061855</v>
      </c>
      <c r="D212" s="65">
        <v>0.27227811164809979</v>
      </c>
      <c r="E212" s="65">
        <v>0.68370729140487352</v>
      </c>
      <c r="F212" s="65">
        <v>0.77844344824055878</v>
      </c>
      <c r="G212" s="65">
        <v>8.2292712193882858E-2</v>
      </c>
      <c r="H212" s="65">
        <v>0.15212827162359899</v>
      </c>
      <c r="I212" s="65">
        <v>0.33214779567333841</v>
      </c>
      <c r="J212" s="65">
        <v>0.2066522741687499</v>
      </c>
      <c r="K212" s="65">
        <v>0</v>
      </c>
      <c r="L212" s="65">
        <v>0</v>
      </c>
      <c r="M212" s="66">
        <v>171.58461538461538</v>
      </c>
      <c r="N212" s="66">
        <v>170.04615384615386</v>
      </c>
      <c r="O212" s="65">
        <v>0.4990403726532856</v>
      </c>
      <c r="P212" s="65">
        <v>0.5456808079315435</v>
      </c>
      <c r="Q212" s="65">
        <v>0.14727896909565386</v>
      </c>
      <c r="R212" s="65">
        <v>0.16377924018964934</v>
      </c>
      <c r="S212" s="67">
        <v>5166134</v>
      </c>
      <c r="T212" s="67">
        <v>5504945</v>
      </c>
      <c r="U212" s="67">
        <v>16660634</v>
      </c>
      <c r="V212" s="67">
        <v>16999163</v>
      </c>
      <c r="W212" s="67">
        <v>1492853</v>
      </c>
      <c r="X212" s="67">
        <v>3075744</v>
      </c>
      <c r="Y212" s="67">
        <v>2070056</v>
      </c>
      <c r="Z212" s="67">
        <v>1363563</v>
      </c>
      <c r="AA212" s="67">
        <v>0</v>
      </c>
      <c r="AB212" s="67">
        <v>0</v>
      </c>
      <c r="AC212" s="67">
        <v>156961.39999999982</v>
      </c>
      <c r="AD212" s="67">
        <v>219356.4499999996</v>
      </c>
      <c r="AE212" s="67">
        <v>4313910.9399999995</v>
      </c>
      <c r="AF212" s="67">
        <v>6682776.6800000006</v>
      </c>
      <c r="AG212" s="68">
        <v>0</v>
      </c>
      <c r="AH212" s="68">
        <v>0</v>
      </c>
      <c r="AI212" s="68">
        <v>1.1301906690113196E-2</v>
      </c>
      <c r="AJ212" s="68">
        <v>1.4351584575094337E-2</v>
      </c>
      <c r="AK212" s="68">
        <v>0.31062043861317851</v>
      </c>
      <c r="AL212" s="68">
        <v>0.4372264171830294</v>
      </c>
      <c r="AM212" s="68">
        <v>0.98684000000000005</v>
      </c>
      <c r="AN212" s="68">
        <v>0.83450000000000002</v>
      </c>
      <c r="AO212" s="68">
        <v>0.91069999999999995</v>
      </c>
      <c r="AP212" s="68">
        <v>0.84587999999999997</v>
      </c>
      <c r="AQ212" s="68">
        <v>0.81325000000000003</v>
      </c>
      <c r="AR212" s="68">
        <v>0.8296</v>
      </c>
    </row>
    <row r="213" spans="1:44" ht="12.75" customHeight="1" x14ac:dyDescent="0.2">
      <c r="A213" s="70">
        <v>7310</v>
      </c>
      <c r="B213" s="64" t="s">
        <v>247</v>
      </c>
      <c r="C213" s="65">
        <v>0.34464009253914318</v>
      </c>
      <c r="D213" s="65">
        <v>0.35301282719660737</v>
      </c>
      <c r="E213" s="65">
        <v>0.92271156586979319</v>
      </c>
      <c r="F213" s="65">
        <v>0.87652942697238823</v>
      </c>
      <c r="G213" s="65">
        <v>2.5538102785744039E-2</v>
      </c>
      <c r="H213" s="65">
        <v>-2.7353609246597792E-2</v>
      </c>
      <c r="I213" s="65">
        <v>0</v>
      </c>
      <c r="J213" s="65">
        <v>0.612218909891172</v>
      </c>
      <c r="K213" s="65">
        <v>3.416945615789245E-2</v>
      </c>
      <c r="L213" s="65">
        <v>3.4967495257344175E-2</v>
      </c>
      <c r="M213" s="66">
        <v>211.75510204081633</v>
      </c>
      <c r="N213" s="66">
        <v>203.08</v>
      </c>
      <c r="O213" s="65">
        <v>0.59590060436560011</v>
      </c>
      <c r="P213" s="65">
        <v>0.62332421118181014</v>
      </c>
      <c r="Q213" s="65">
        <v>1.9620903473435945E-2</v>
      </c>
      <c r="R213" s="65">
        <v>2.7466078728609108E-2</v>
      </c>
      <c r="S213" s="67">
        <v>2470527</v>
      </c>
      <c r="T213" s="67">
        <v>2407204</v>
      </c>
      <c r="U213" s="67">
        <v>7066749</v>
      </c>
      <c r="V213" s="67">
        <v>7287389</v>
      </c>
      <c r="W213" s="67">
        <v>183068</v>
      </c>
      <c r="X213" s="67">
        <v>-186525</v>
      </c>
      <c r="Y213" s="67">
        <v>0</v>
      </c>
      <c r="Z213" s="67">
        <v>1500000</v>
      </c>
      <c r="AA213" s="67">
        <v>85674</v>
      </c>
      <c r="AB213" s="67">
        <v>85674</v>
      </c>
      <c r="AC213" s="67">
        <v>141293.04000000018</v>
      </c>
      <c r="AD213" s="67">
        <v>184154.05000000037</v>
      </c>
      <c r="AE213" s="67">
        <v>584029.64999999991</v>
      </c>
      <c r="AF213" s="67">
        <v>692809.26</v>
      </c>
      <c r="AG213" s="68">
        <v>1.2123537994628081E-2</v>
      </c>
      <c r="AH213" s="68">
        <v>1.1756474095180044E-2</v>
      </c>
      <c r="AI213" s="68">
        <v>2.0188160639377565E-2</v>
      </c>
      <c r="AJ213" s="68">
        <v>2.6918478635836934E-2</v>
      </c>
      <c r="AK213" s="68">
        <v>8.3447028900782649E-2</v>
      </c>
      <c r="AL213" s="68">
        <v>0.10127049209083351</v>
      </c>
      <c r="AM213" s="68">
        <v>0.94735999999999998</v>
      </c>
      <c r="AN213" s="68">
        <v>0.77871999999999997</v>
      </c>
      <c r="AO213" s="68">
        <v>0.86299999999999999</v>
      </c>
      <c r="AP213" s="68">
        <v>0.94054000000000004</v>
      </c>
      <c r="AQ213" s="68">
        <v>0.79369000000000001</v>
      </c>
      <c r="AR213" s="68">
        <v>0.86709999999999998</v>
      </c>
    </row>
    <row r="214" spans="1:44" ht="12.75" customHeight="1" x14ac:dyDescent="0.2">
      <c r="A214" s="70">
        <v>7311</v>
      </c>
      <c r="B214" s="64" t="s">
        <v>248</v>
      </c>
      <c r="C214" s="65">
        <v>0.25668786347677747</v>
      </c>
      <c r="D214" s="65">
        <v>0.21677939578884922</v>
      </c>
      <c r="E214" s="65">
        <v>0.7384945495866938</v>
      </c>
      <c r="F214" s="65">
        <v>0.50060463516410958</v>
      </c>
      <c r="G214" s="65">
        <v>9.2312485783154638E-2</v>
      </c>
      <c r="H214" s="65">
        <v>-2.5504278991754194E-2</v>
      </c>
      <c r="I214" s="65">
        <v>0.10879051345459689</v>
      </c>
      <c r="J214" s="65">
        <v>7.9661276060667752E-2</v>
      </c>
      <c r="K214" s="65">
        <v>0</v>
      </c>
      <c r="L214" s="65">
        <v>0</v>
      </c>
      <c r="M214" s="66">
        <v>229.51020408163265</v>
      </c>
      <c r="N214" s="66">
        <v>244.26277372262774</v>
      </c>
      <c r="O214" s="65">
        <v>0.53410121309840297</v>
      </c>
      <c r="P214" s="65">
        <v>0.45904708469448441</v>
      </c>
      <c r="Q214" s="65">
        <v>9.8218448976219688E-2</v>
      </c>
      <c r="R214" s="65">
        <v>0.20660226518527458</v>
      </c>
      <c r="S214" s="67">
        <v>4699992</v>
      </c>
      <c r="T214" s="67">
        <v>4708109</v>
      </c>
      <c r="U214" s="67">
        <v>16655038</v>
      </c>
      <c r="V214" s="67">
        <v>22275264</v>
      </c>
      <c r="W214" s="67">
        <v>1690255</v>
      </c>
      <c r="X214" s="67">
        <v>-553913</v>
      </c>
      <c r="Y214" s="67">
        <v>689100</v>
      </c>
      <c r="Z214" s="67">
        <v>509100</v>
      </c>
      <c r="AA214" s="67">
        <v>0</v>
      </c>
      <c r="AB214" s="67">
        <v>0</v>
      </c>
      <c r="AC214" s="67">
        <v>68235.459999999468</v>
      </c>
      <c r="AD214" s="67">
        <v>38260.049999998897</v>
      </c>
      <c r="AE214" s="67">
        <v>7142618.1400000006</v>
      </c>
      <c r="AF214" s="67">
        <v>7866292.3299999991</v>
      </c>
      <c r="AG214" s="68">
        <v>0</v>
      </c>
      <c r="AH214" s="68">
        <v>0</v>
      </c>
      <c r="AI214" s="68">
        <v>4.8845850521609079E-3</v>
      </c>
      <c r="AJ214" s="68">
        <v>2.3115480585075188E-3</v>
      </c>
      <c r="AK214" s="68">
        <v>0.51129904891001865</v>
      </c>
      <c r="AL214" s="68">
        <v>0.47525585468562137</v>
      </c>
      <c r="AM214" s="68">
        <v>0.79632000000000003</v>
      </c>
      <c r="AN214" s="68">
        <v>0.77971000000000001</v>
      </c>
      <c r="AO214" s="68">
        <v>0.78800000000000003</v>
      </c>
      <c r="AP214" s="68">
        <v>0.85557000000000005</v>
      </c>
      <c r="AQ214" s="68">
        <v>0.74643999999999999</v>
      </c>
      <c r="AR214" s="68">
        <v>0.80100000000000005</v>
      </c>
    </row>
    <row r="215" spans="1:44" ht="12.75" customHeight="1" x14ac:dyDescent="0.2">
      <c r="A215" s="70">
        <v>7312</v>
      </c>
      <c r="B215" s="64" t="s">
        <v>249</v>
      </c>
      <c r="C215" s="65">
        <v>0.41146641718242172</v>
      </c>
      <c r="D215" s="65">
        <v>0.38155692480062364</v>
      </c>
      <c r="E215" s="65">
        <v>0.71175920376151003</v>
      </c>
      <c r="F215" s="65">
        <v>1.0407877224329054</v>
      </c>
      <c r="G215" s="65">
        <v>-0.11720259198779413</v>
      </c>
      <c r="H215" s="65">
        <v>0.11016045148743001</v>
      </c>
      <c r="I215" s="65">
        <v>0</v>
      </c>
      <c r="J215" s="65">
        <v>0</v>
      </c>
      <c r="K215" s="65">
        <v>0</v>
      </c>
      <c r="L215" s="65">
        <v>0</v>
      </c>
      <c r="M215" s="66">
        <v>73.071428571428569</v>
      </c>
      <c r="N215" s="66">
        <v>89.818181818181813</v>
      </c>
      <c r="O215" s="65">
        <v>0.62146281890685195</v>
      </c>
      <c r="P215" s="65">
        <v>0.74417896160100538</v>
      </c>
      <c r="Q215" s="65">
        <v>0.18711296282479709</v>
      </c>
      <c r="R215" s="65">
        <v>4.7226815140550361E-2</v>
      </c>
      <c r="S215" s="67">
        <v>1872689</v>
      </c>
      <c r="T215" s="67">
        <v>1826724</v>
      </c>
      <c r="U215" s="67">
        <v>5093180</v>
      </c>
      <c r="V215" s="67">
        <v>4247481</v>
      </c>
      <c r="W215" s="67">
        <v>-533419</v>
      </c>
      <c r="X215" s="67">
        <v>527399</v>
      </c>
      <c r="Y215" s="67">
        <v>0</v>
      </c>
      <c r="Z215" s="67">
        <v>0</v>
      </c>
      <c r="AA215" s="67">
        <v>0</v>
      </c>
      <c r="AB215" s="67">
        <v>0</v>
      </c>
      <c r="AC215" s="67">
        <v>59083.180000000299</v>
      </c>
      <c r="AD215" s="67">
        <v>41343.500000000218</v>
      </c>
      <c r="AE215" s="67">
        <v>455085.38000000006</v>
      </c>
      <c r="AF215" s="67">
        <v>582573.06999999995</v>
      </c>
      <c r="AG215" s="68">
        <v>0</v>
      </c>
      <c r="AH215" s="68">
        <v>0</v>
      </c>
      <c r="AI215" s="68">
        <v>1.3120489935540356E-2</v>
      </c>
      <c r="AJ215" s="68">
        <v>8.9817367261756393E-3</v>
      </c>
      <c r="AK215" s="68">
        <v>0.10105994883994954</v>
      </c>
      <c r="AL215" s="68">
        <v>0.12656204575084024</v>
      </c>
      <c r="AM215" s="68">
        <v>0.84458</v>
      </c>
      <c r="AN215" s="68">
        <v>0.79003999999999996</v>
      </c>
      <c r="AO215" s="68">
        <v>0.81730000000000003</v>
      </c>
      <c r="AP215" s="68">
        <v>0.82364000000000004</v>
      </c>
      <c r="AQ215" s="68">
        <v>0.82742000000000004</v>
      </c>
      <c r="AR215" s="68">
        <v>0.82550000000000001</v>
      </c>
    </row>
    <row r="216" spans="1:44" ht="12.75" customHeight="1" x14ac:dyDescent="0.2">
      <c r="A216" s="70">
        <v>7313</v>
      </c>
      <c r="B216" s="64" t="s">
        <v>250</v>
      </c>
      <c r="C216" s="65">
        <v>0.19795071181292231</v>
      </c>
      <c r="D216" s="65">
        <v>0.19285541966508682</v>
      </c>
      <c r="E216" s="65">
        <v>0.82126438734049922</v>
      </c>
      <c r="F216" s="65">
        <v>0.62150319028342871</v>
      </c>
      <c r="G216" s="65">
        <v>0.19932194801683348</v>
      </c>
      <c r="H216" s="65">
        <v>0.2075708788765013</v>
      </c>
      <c r="I216" s="65">
        <v>0.85465217989207098</v>
      </c>
      <c r="J216" s="65">
        <v>1.0123304894338669</v>
      </c>
      <c r="K216" s="65">
        <v>0.5926368367261774</v>
      </c>
      <c r="L216" s="65">
        <v>0.37435365921220293</v>
      </c>
      <c r="M216" s="66">
        <v>211.66037735849056</v>
      </c>
      <c r="N216" s="66">
        <v>167.5</v>
      </c>
      <c r="O216" s="65">
        <v>0.72987388568445599</v>
      </c>
      <c r="P216" s="65">
        <v>0.6649315098473797</v>
      </c>
      <c r="Q216" s="65">
        <v>1.9090346454931899E-2</v>
      </c>
      <c r="R216" s="65">
        <v>5.3041634963399704E-2</v>
      </c>
      <c r="S216" s="67">
        <v>2417441</v>
      </c>
      <c r="T216" s="67">
        <v>2888272</v>
      </c>
      <c r="U216" s="67">
        <v>9702705</v>
      </c>
      <c r="V216" s="67">
        <v>13067791</v>
      </c>
      <c r="W216" s="67">
        <v>2434187</v>
      </c>
      <c r="X216" s="67">
        <v>3108656</v>
      </c>
      <c r="Y216" s="67">
        <v>2877478</v>
      </c>
      <c r="Z216" s="67">
        <v>3946947</v>
      </c>
      <c r="AA216" s="67">
        <v>1995314</v>
      </c>
      <c r="AB216" s="67">
        <v>1459557</v>
      </c>
      <c r="AC216" s="67">
        <v>2487159.4799999995</v>
      </c>
      <c r="AD216" s="67">
        <v>2399229.2800000003</v>
      </c>
      <c r="AE216" s="67">
        <v>3746005.24</v>
      </c>
      <c r="AF216" s="67">
        <v>4056478.37</v>
      </c>
      <c r="AG216" s="68">
        <v>0.20564512679711483</v>
      </c>
      <c r="AH216" s="68">
        <v>0.11169118024614871</v>
      </c>
      <c r="AI216" s="68">
        <v>0.24449296766529785</v>
      </c>
      <c r="AJ216" s="68">
        <v>0.22182085965258908</v>
      </c>
      <c r="AK216" s="68">
        <v>0.36824013312461834</v>
      </c>
      <c r="AL216" s="68">
        <v>0.37504190478849658</v>
      </c>
      <c r="AM216" s="68">
        <v>0.72958000000000001</v>
      </c>
      <c r="AN216" s="68">
        <v>0.79349000000000003</v>
      </c>
      <c r="AO216" s="68">
        <v>0.76149999999999995</v>
      </c>
      <c r="AP216" s="68">
        <v>0.71506999999999998</v>
      </c>
      <c r="AQ216" s="68">
        <v>0.75609999999999999</v>
      </c>
      <c r="AR216" s="68">
        <v>0.73560000000000003</v>
      </c>
    </row>
    <row r="217" spans="1:44" ht="12.75" customHeight="1" x14ac:dyDescent="0.2">
      <c r="A217" s="70">
        <v>7314</v>
      </c>
      <c r="B217" s="64" t="s">
        <v>251</v>
      </c>
      <c r="C217" s="65">
        <v>0.34277327733557034</v>
      </c>
      <c r="D217" s="65">
        <v>0.30981947753369771</v>
      </c>
      <c r="E217" s="65">
        <v>0.85293676965859433</v>
      </c>
      <c r="F217" s="65">
        <v>0.74575023117052464</v>
      </c>
      <c r="G217" s="65">
        <v>0.11067244618126314</v>
      </c>
      <c r="H217" s="65">
        <v>0.10304270206567694</v>
      </c>
      <c r="I217" s="65">
        <v>0.2419067197630925</v>
      </c>
      <c r="J217" s="65">
        <v>0.1749837006904017</v>
      </c>
      <c r="K217" s="65">
        <v>0</v>
      </c>
      <c r="L217" s="65">
        <v>0</v>
      </c>
      <c r="M217" s="66">
        <v>251.90977443609023</v>
      </c>
      <c r="N217" s="66">
        <v>253.45038167938932</v>
      </c>
      <c r="O217" s="65">
        <v>0.50294271116356604</v>
      </c>
      <c r="P217" s="65">
        <v>0.52095264139135167</v>
      </c>
      <c r="Q217" s="65">
        <v>0.11311925095318266</v>
      </c>
      <c r="R217" s="65">
        <v>0.18436713251839423</v>
      </c>
      <c r="S217" s="67">
        <v>6079735</v>
      </c>
      <c r="T217" s="67">
        <v>6213227</v>
      </c>
      <c r="U217" s="67">
        <v>15734130</v>
      </c>
      <c r="V217" s="67">
        <v>18247580</v>
      </c>
      <c r="W217" s="67">
        <v>1962986</v>
      </c>
      <c r="X217" s="67">
        <v>2066454</v>
      </c>
      <c r="Y217" s="67">
        <v>1730972</v>
      </c>
      <c r="Z217" s="67">
        <v>1279958</v>
      </c>
      <c r="AA217" s="67">
        <v>0</v>
      </c>
      <c r="AB217" s="67">
        <v>0</v>
      </c>
      <c r="AC217" s="67">
        <v>208404.2900000003</v>
      </c>
      <c r="AD217" s="67">
        <v>184655.49000000022</v>
      </c>
      <c r="AE217" s="67">
        <v>3243305.78</v>
      </c>
      <c r="AF217" s="67">
        <v>8358584.8900000006</v>
      </c>
      <c r="AG217" s="68">
        <v>0</v>
      </c>
      <c r="AH217" s="68">
        <v>0</v>
      </c>
      <c r="AI217" s="68">
        <v>1.5900612687435891E-2</v>
      </c>
      <c r="AJ217" s="68">
        <v>1.2367174202459873E-2</v>
      </c>
      <c r="AK217" s="68">
        <v>0.24745435439309854</v>
      </c>
      <c r="AL217" s="68">
        <v>0.55981046336980711</v>
      </c>
      <c r="AM217" s="68">
        <v>0.84828000000000003</v>
      </c>
      <c r="AN217" s="68">
        <v>0.75607999999999997</v>
      </c>
      <c r="AO217" s="68">
        <v>0.80220000000000002</v>
      </c>
      <c r="AP217" s="68">
        <v>0.81049000000000004</v>
      </c>
      <c r="AQ217" s="68">
        <v>0.73850000000000005</v>
      </c>
      <c r="AR217" s="68">
        <v>0.77449999999999997</v>
      </c>
    </row>
    <row r="218" spans="1:44" ht="12.75" customHeight="1" x14ac:dyDescent="0.2">
      <c r="A218" s="70">
        <v>7315</v>
      </c>
      <c r="B218" s="64" t="s">
        <v>252</v>
      </c>
      <c r="C218" s="65">
        <v>0.60381959764245519</v>
      </c>
      <c r="D218" s="65">
        <v>0.32795080169996782</v>
      </c>
      <c r="E218" s="65">
        <v>0.92914480513843223</v>
      </c>
      <c r="F218" s="65">
        <v>0.56826505625273205</v>
      </c>
      <c r="G218" s="65">
        <v>-4.3935683024688109E-2</v>
      </c>
      <c r="H218" s="65">
        <v>0.22298093834117849</v>
      </c>
      <c r="I218" s="65">
        <v>0.16638998751661865</v>
      </c>
      <c r="J218" s="65">
        <v>0.13343421840533989</v>
      </c>
      <c r="K218" s="65">
        <v>0</v>
      </c>
      <c r="L218" s="65">
        <v>0</v>
      </c>
      <c r="M218" s="66">
        <v>65.333333333333329</v>
      </c>
      <c r="N218" s="66">
        <v>70.774193548387103</v>
      </c>
      <c r="O218" s="65">
        <v>0.41810292124831244</v>
      </c>
      <c r="P218" s="65">
        <v>0.33724077374762196</v>
      </c>
      <c r="Q218" s="65">
        <v>6.2585474706507188E-2</v>
      </c>
      <c r="R218" s="65">
        <v>0.23952313740093961</v>
      </c>
      <c r="S218" s="67">
        <v>3039556</v>
      </c>
      <c r="T218" s="67">
        <v>2811942</v>
      </c>
      <c r="U218" s="67">
        <v>5127979</v>
      </c>
      <c r="V218" s="67">
        <v>6745507</v>
      </c>
      <c r="W218" s="67">
        <v>-221167</v>
      </c>
      <c r="X218" s="67">
        <v>1911901</v>
      </c>
      <c r="Y218" s="67">
        <v>557682</v>
      </c>
      <c r="Z218" s="67">
        <v>418482</v>
      </c>
      <c r="AA218" s="67">
        <v>0</v>
      </c>
      <c r="AB218" s="67">
        <v>0</v>
      </c>
      <c r="AC218" s="67">
        <v>389281.10000000003</v>
      </c>
      <c r="AD218" s="67">
        <v>1046092.0099999999</v>
      </c>
      <c r="AE218" s="67">
        <v>467569.98999999976</v>
      </c>
      <c r="AF218" s="67">
        <v>3375550.87</v>
      </c>
      <c r="AG218" s="68">
        <v>0</v>
      </c>
      <c r="AH218" s="68">
        <v>0</v>
      </c>
      <c r="AI218" s="68">
        <v>8.5937109878346629E-2</v>
      </c>
      <c r="AJ218" s="68">
        <v>0.19734166987680246</v>
      </c>
      <c r="AK218" s="68">
        <v>0.10322004743217024</v>
      </c>
      <c r="AL218" s="68">
        <v>0.63678609440855338</v>
      </c>
      <c r="AM218" s="68">
        <v>0.73273999999999995</v>
      </c>
      <c r="AN218" s="68">
        <v>0.87695999999999996</v>
      </c>
      <c r="AO218" s="68">
        <v>0.80489999999999995</v>
      </c>
      <c r="AP218" s="68">
        <v>0.89537</v>
      </c>
      <c r="AQ218" s="68">
        <v>0.88275000000000003</v>
      </c>
      <c r="AR218" s="68">
        <v>0.8891</v>
      </c>
    </row>
    <row r="219" spans="1:44" ht="12.75" customHeight="1" x14ac:dyDescent="0.2">
      <c r="A219" s="70">
        <v>7316</v>
      </c>
      <c r="B219" s="64" t="s">
        <v>253</v>
      </c>
      <c r="C219" s="65">
        <v>0.31402582959713943</v>
      </c>
      <c r="D219" s="65">
        <v>0.336862693203763</v>
      </c>
      <c r="E219" s="65">
        <v>0.85909689864777117</v>
      </c>
      <c r="F219" s="65">
        <v>0.98194429272309736</v>
      </c>
      <c r="G219" s="65">
        <v>-4.2475234599398679E-3</v>
      </c>
      <c r="H219" s="65">
        <v>-2.9046798290576704E-2</v>
      </c>
      <c r="I219" s="65">
        <v>1.4289904616085227</v>
      </c>
      <c r="J219" s="65">
        <v>1.0781785730741813</v>
      </c>
      <c r="K219" s="65">
        <v>0.22320584966877749</v>
      </c>
      <c r="L219" s="65">
        <v>0.16862110276001702</v>
      </c>
      <c r="M219" s="66">
        <v>217.29411764705881</v>
      </c>
      <c r="N219" s="66">
        <v>212.8235294117647</v>
      </c>
      <c r="O219" s="65">
        <v>0.64821654446370447</v>
      </c>
      <c r="P219" s="65">
        <v>0.6910114111593858</v>
      </c>
      <c r="Q219" s="65">
        <v>2.0976927764673005E-2</v>
      </c>
      <c r="R219" s="65">
        <v>2.9632227756586527E-2</v>
      </c>
      <c r="S219" s="67">
        <v>2169742</v>
      </c>
      <c r="T219" s="67">
        <v>2453976</v>
      </c>
      <c r="U219" s="67">
        <v>6791843</v>
      </c>
      <c r="V219" s="67">
        <v>7535343</v>
      </c>
      <c r="W219" s="67">
        <v>-29348</v>
      </c>
      <c r="X219" s="67">
        <v>-211600</v>
      </c>
      <c r="Y219" s="67">
        <v>3778025</v>
      </c>
      <c r="Z219" s="67">
        <v>3182326</v>
      </c>
      <c r="AA219" s="67">
        <v>590121</v>
      </c>
      <c r="AB219" s="67">
        <v>497698</v>
      </c>
      <c r="AC219" s="67">
        <v>361627.64</v>
      </c>
      <c r="AD219" s="67">
        <v>441077.47000000009</v>
      </c>
      <c r="AE219" s="67">
        <v>883650.72</v>
      </c>
      <c r="AF219" s="67">
        <v>983633.87999999989</v>
      </c>
      <c r="AG219" s="68">
        <v>8.6886725738507212E-2</v>
      </c>
      <c r="AH219" s="68">
        <v>6.6048486445806118E-2</v>
      </c>
      <c r="AI219" s="68">
        <v>6.0084370883637966E-2</v>
      </c>
      <c r="AJ219" s="68">
        <v>6.6587651624475996E-2</v>
      </c>
      <c r="AK219" s="68">
        <v>0.14681841684466851</v>
      </c>
      <c r="AL219" s="68">
        <v>0.14849516146782923</v>
      </c>
      <c r="AM219" s="68">
        <v>0.84721999999999997</v>
      </c>
      <c r="AN219" s="68">
        <v>0.76990999999999998</v>
      </c>
      <c r="AO219" s="68">
        <v>0.80859999999999999</v>
      </c>
      <c r="AP219" s="68">
        <v>0.83603000000000005</v>
      </c>
      <c r="AQ219" s="68">
        <v>0.78061000000000003</v>
      </c>
      <c r="AR219" s="68">
        <v>0.80830000000000002</v>
      </c>
    </row>
    <row r="220" spans="1:44" ht="12.75" customHeight="1" x14ac:dyDescent="0.2">
      <c r="A220" s="70">
        <v>7317</v>
      </c>
      <c r="B220" s="64" t="s">
        <v>254</v>
      </c>
      <c r="C220" s="65">
        <v>0.16594022572455572</v>
      </c>
      <c r="D220" s="65">
        <v>0.20345841312275656</v>
      </c>
      <c r="E220" s="65">
        <v>0.29580029537014468</v>
      </c>
      <c r="F220" s="65">
        <v>0.60471811941986464</v>
      </c>
      <c r="G220" s="65">
        <v>-0.13548516084373108</v>
      </c>
      <c r="H220" s="65">
        <v>4.5931011204428135E-2</v>
      </c>
      <c r="I220" s="65">
        <v>0.50382509439286238</v>
      </c>
      <c r="J220" s="65">
        <v>0.5155516262839509</v>
      </c>
      <c r="K220" s="65">
        <v>0</v>
      </c>
      <c r="L220" s="65">
        <v>0</v>
      </c>
      <c r="M220" s="66">
        <v>132.31481481481481</v>
      </c>
      <c r="N220" s="66">
        <v>130.92592592592592</v>
      </c>
      <c r="O220" s="65">
        <v>0.42354704658773851</v>
      </c>
      <c r="P220" s="65">
        <v>0.59559555987790691</v>
      </c>
      <c r="Q220" s="65">
        <v>0.3344661640760912</v>
      </c>
      <c r="R220" s="65">
        <v>0.11308302474071535</v>
      </c>
      <c r="S220" s="67">
        <v>2145520</v>
      </c>
      <c r="T220" s="67">
        <v>2358059</v>
      </c>
      <c r="U220" s="67">
        <v>14594119</v>
      </c>
      <c r="V220" s="67">
        <v>11518422</v>
      </c>
      <c r="W220" s="67">
        <v>-1751752</v>
      </c>
      <c r="X220" s="67">
        <v>532335</v>
      </c>
      <c r="Y220" s="67">
        <v>1499847</v>
      </c>
      <c r="Z220" s="67">
        <v>1673047</v>
      </c>
      <c r="AA220" s="67">
        <v>0</v>
      </c>
      <c r="AB220" s="67">
        <v>0</v>
      </c>
      <c r="AC220" s="67">
        <v>216915.21000000008</v>
      </c>
      <c r="AD220" s="67">
        <v>211934.4800000003</v>
      </c>
      <c r="AE220" s="67">
        <v>4188405.2299999995</v>
      </c>
      <c r="AF220" s="67">
        <v>3634788.7100000004</v>
      </c>
      <c r="AG220" s="68">
        <v>0</v>
      </c>
      <c r="AH220" s="68">
        <v>0</v>
      </c>
      <c r="AI220" s="68">
        <v>1.9010805425824021E-2</v>
      </c>
      <c r="AJ220" s="68">
        <v>1.7911577684807885E-2</v>
      </c>
      <c r="AK220" s="68">
        <v>0.36707871648112489</v>
      </c>
      <c r="AL220" s="68">
        <v>0.30719305488671572</v>
      </c>
      <c r="AM220" s="68">
        <v>0.80154999999999998</v>
      </c>
      <c r="AN220" s="68">
        <v>0.75527</v>
      </c>
      <c r="AO220" s="68">
        <v>0.77839999999999998</v>
      </c>
      <c r="AP220" s="68">
        <v>0.75734000000000001</v>
      </c>
      <c r="AQ220" s="68">
        <v>0.73589000000000004</v>
      </c>
      <c r="AR220" s="68">
        <v>0.74660000000000004</v>
      </c>
    </row>
    <row r="221" spans="1:44" ht="12.75" customHeight="1" x14ac:dyDescent="0.2">
      <c r="A221" s="70">
        <v>7318</v>
      </c>
      <c r="B221" s="64" t="s">
        <v>255</v>
      </c>
      <c r="C221" s="65">
        <v>0.42473155359573272</v>
      </c>
      <c r="D221" s="65">
        <v>0.3367127584730244</v>
      </c>
      <c r="E221" s="65">
        <v>1.0484174756232818</v>
      </c>
      <c r="F221" s="65">
        <v>0.99995350283389062</v>
      </c>
      <c r="G221" s="65">
        <v>2.8114300598131449E-2</v>
      </c>
      <c r="H221" s="65">
        <v>0.15977010996534283</v>
      </c>
      <c r="I221" s="65">
        <v>8.2353447216278047E-2</v>
      </c>
      <c r="J221" s="65">
        <v>3.6164696064151597E-2</v>
      </c>
      <c r="K221" s="65">
        <v>0</v>
      </c>
      <c r="L221" s="65">
        <v>0</v>
      </c>
      <c r="M221" s="66">
        <v>261.66417910447763</v>
      </c>
      <c r="N221" s="66">
        <v>257.2962962962963</v>
      </c>
      <c r="O221" s="65">
        <v>0.52381547240194959</v>
      </c>
      <c r="P221" s="65">
        <v>0.57349316735567157</v>
      </c>
      <c r="Q221" s="65">
        <v>0.15596584872713312</v>
      </c>
      <c r="R221" s="65">
        <v>0.13191514661158329</v>
      </c>
      <c r="S221" s="67">
        <v>16208682</v>
      </c>
      <c r="T221" s="67">
        <v>14774407</v>
      </c>
      <c r="U221" s="67">
        <v>37151646</v>
      </c>
      <c r="V221" s="67">
        <v>37827741</v>
      </c>
      <c r="W221" s="67">
        <v>1072903</v>
      </c>
      <c r="X221" s="67">
        <v>7010452</v>
      </c>
      <c r="Y221" s="67">
        <v>1437865</v>
      </c>
      <c r="Z221" s="67">
        <v>585796</v>
      </c>
      <c r="AA221" s="67">
        <v>0</v>
      </c>
      <c r="AB221" s="67">
        <v>0</v>
      </c>
      <c r="AC221" s="67">
        <v>617284.37000000093</v>
      </c>
      <c r="AD221" s="67">
        <v>349888.03999999946</v>
      </c>
      <c r="AE221" s="67">
        <v>23991610.100000001</v>
      </c>
      <c r="AF221" s="67">
        <v>23913511.530000001</v>
      </c>
      <c r="AG221" s="68">
        <v>0</v>
      </c>
      <c r="AH221" s="68">
        <v>0</v>
      </c>
      <c r="AI221" s="68">
        <v>1.8801711574746142E-2</v>
      </c>
      <c r="AJ221" s="68">
        <v>1.0012888421560258E-2</v>
      </c>
      <c r="AK221" s="68">
        <v>0.73075450349401483</v>
      </c>
      <c r="AL221" s="68">
        <v>0.68434269064351305</v>
      </c>
      <c r="AM221" s="68">
        <v>0.83074000000000003</v>
      </c>
      <c r="AN221" s="68">
        <v>0.72606999999999999</v>
      </c>
      <c r="AO221" s="68">
        <v>0.77839999999999998</v>
      </c>
      <c r="AP221" s="68">
        <v>0.81640000000000001</v>
      </c>
      <c r="AQ221" s="68">
        <v>0.72218000000000004</v>
      </c>
      <c r="AR221" s="68">
        <v>0.76929999999999998</v>
      </c>
    </row>
    <row r="222" spans="1:44" ht="12.75" customHeight="1" x14ac:dyDescent="0.2">
      <c r="A222" s="70">
        <v>7319</v>
      </c>
      <c r="B222" s="64" t="s">
        <v>256</v>
      </c>
      <c r="C222" s="65">
        <v>0.28824347891815172</v>
      </c>
      <c r="D222" s="65">
        <v>0.27670638836838174</v>
      </c>
      <c r="E222" s="65">
        <v>0.57576221921121762</v>
      </c>
      <c r="F222" s="65">
        <v>0.69787690960838122</v>
      </c>
      <c r="G222" s="65">
        <v>-2.1836988423762815E-2</v>
      </c>
      <c r="H222" s="65">
        <v>5.5555018064211009E-2</v>
      </c>
      <c r="I222" s="65">
        <v>0</v>
      </c>
      <c r="J222" s="65">
        <v>0</v>
      </c>
      <c r="K222" s="65">
        <v>0</v>
      </c>
      <c r="L222" s="65">
        <v>0.13916812058852276</v>
      </c>
      <c r="M222" s="66">
        <v>193.7</v>
      </c>
      <c r="N222" s="66">
        <v>263.63888888888891</v>
      </c>
      <c r="O222" s="65">
        <v>0.41717057887424785</v>
      </c>
      <c r="P222" s="65">
        <v>0.50886063007638072</v>
      </c>
      <c r="Q222" s="65">
        <v>0.22032516776508476</v>
      </c>
      <c r="R222" s="65">
        <v>0.15096685971465765</v>
      </c>
      <c r="S222" s="67">
        <v>5887855</v>
      </c>
      <c r="T222" s="67">
        <v>5634319</v>
      </c>
      <c r="U222" s="67">
        <v>20733605</v>
      </c>
      <c r="V222" s="67">
        <v>18994586</v>
      </c>
      <c r="W222" s="67">
        <v>-446057</v>
      </c>
      <c r="X222" s="67">
        <v>1131216</v>
      </c>
      <c r="Y222" s="67">
        <v>0</v>
      </c>
      <c r="Z222" s="67">
        <v>0</v>
      </c>
      <c r="AA222" s="67">
        <v>0</v>
      </c>
      <c r="AB222" s="67">
        <v>1055064</v>
      </c>
      <c r="AC222" s="67">
        <v>343620.25999999978</v>
      </c>
      <c r="AD222" s="67">
        <v>1260493.5999999999</v>
      </c>
      <c r="AE222" s="67">
        <v>8695771.2700000014</v>
      </c>
      <c r="AF222" s="67">
        <v>13020443.709999999</v>
      </c>
      <c r="AG222" s="68">
        <v>0</v>
      </c>
      <c r="AH222" s="68">
        <v>5.5545511757929336E-2</v>
      </c>
      <c r="AI222" s="68">
        <v>2.1075966467145775E-2</v>
      </c>
      <c r="AJ222" s="68">
        <v>7.0098159053391423E-2</v>
      </c>
      <c r="AK222" s="68">
        <v>0.53335558180559484</v>
      </c>
      <c r="AL222" s="68">
        <v>0.72408866981102482</v>
      </c>
      <c r="AM222" s="68">
        <v>0.74887999999999999</v>
      </c>
      <c r="AN222" s="68">
        <v>0.73433999999999999</v>
      </c>
      <c r="AO222" s="68">
        <v>0.74160000000000004</v>
      </c>
      <c r="AP222" s="68">
        <v>0.75175000000000003</v>
      </c>
      <c r="AQ222" s="68">
        <v>0.73843999999999999</v>
      </c>
      <c r="AR222" s="68">
        <v>0.74509999999999998</v>
      </c>
    </row>
    <row r="223" spans="1:44" ht="12.75" customHeight="1" x14ac:dyDescent="0.2">
      <c r="A223" s="70">
        <v>7320</v>
      </c>
      <c r="B223" s="64" t="s">
        <v>257</v>
      </c>
      <c r="C223" s="65">
        <v>0.24788735024394035</v>
      </c>
      <c r="D223" s="65">
        <v>0.23569968650211845</v>
      </c>
      <c r="E223" s="65">
        <v>0.51175752712814304</v>
      </c>
      <c r="F223" s="65">
        <v>0.73334573285377391</v>
      </c>
      <c r="G223" s="65">
        <v>-5.3611944680000558E-2</v>
      </c>
      <c r="H223" s="65">
        <v>0.18954812433206278</v>
      </c>
      <c r="I223" s="65">
        <v>0.26945759007484693</v>
      </c>
      <c r="J223" s="65">
        <v>0.36731894421090955</v>
      </c>
      <c r="K223" s="65">
        <v>0.17762281353052958</v>
      </c>
      <c r="L223" s="65">
        <v>8.1868040650018001E-2</v>
      </c>
      <c r="M223" s="66">
        <v>266.69696969696969</v>
      </c>
      <c r="N223" s="66">
        <v>292.93333333333334</v>
      </c>
      <c r="O223" s="65">
        <v>0.50951515436436035</v>
      </c>
      <c r="P223" s="65">
        <v>0.51961424830212355</v>
      </c>
      <c r="Q223" s="65">
        <v>0.20033791424512792</v>
      </c>
      <c r="R223" s="65">
        <v>0.14445010200632707</v>
      </c>
      <c r="S223" s="67">
        <v>2283306</v>
      </c>
      <c r="T223" s="67">
        <v>3221326</v>
      </c>
      <c r="U223" s="67">
        <v>9444408</v>
      </c>
      <c r="V223" s="67">
        <v>10281225</v>
      </c>
      <c r="W223" s="67">
        <v>-493823</v>
      </c>
      <c r="X223" s="67">
        <v>2590569</v>
      </c>
      <c r="Y223" s="67">
        <v>836883</v>
      </c>
      <c r="Z223" s="67">
        <v>1491251</v>
      </c>
      <c r="AA223" s="67">
        <v>551662</v>
      </c>
      <c r="AB223" s="67">
        <v>332370</v>
      </c>
      <c r="AC223" s="67">
        <v>856562.94999999972</v>
      </c>
      <c r="AD223" s="67">
        <v>505065.05000000016</v>
      </c>
      <c r="AE223" s="67">
        <v>2071932.1300000001</v>
      </c>
      <c r="AF223" s="67">
        <v>2085714.2599999998</v>
      </c>
      <c r="AG223" s="68">
        <v>5.8411495987890402E-2</v>
      </c>
      <c r="AH223" s="68">
        <v>3.2327859763792738E-2</v>
      </c>
      <c r="AI223" s="68">
        <v>0.11491771141527293</v>
      </c>
      <c r="AJ223" s="68">
        <v>5.9582779609269908E-2</v>
      </c>
      <c r="AK223" s="68">
        <v>0.27797338022543683</v>
      </c>
      <c r="AL223" s="68">
        <v>0.24605276702771536</v>
      </c>
      <c r="AM223" s="68">
        <v>0.76600999999999997</v>
      </c>
      <c r="AN223" s="68">
        <v>0.77934000000000003</v>
      </c>
      <c r="AO223" s="68">
        <v>0.77270000000000005</v>
      </c>
      <c r="AP223" s="68">
        <v>0.72928999999999999</v>
      </c>
      <c r="AQ223" s="68">
        <v>0.77153000000000005</v>
      </c>
      <c r="AR223" s="68">
        <v>0.75039999999999996</v>
      </c>
    </row>
    <row r="224" spans="1:44" ht="12.75" customHeight="1" x14ac:dyDescent="0.2">
      <c r="A224" s="70">
        <v>7321</v>
      </c>
      <c r="B224" s="64" t="s">
        <v>258</v>
      </c>
      <c r="C224" s="65">
        <v>0.67711352462720986</v>
      </c>
      <c r="D224" s="65">
        <v>0.53333085646037937</v>
      </c>
      <c r="E224" s="65">
        <v>0.77254096927880922</v>
      </c>
      <c r="F224" s="65">
        <v>1.3097087745923801</v>
      </c>
      <c r="G224" s="65">
        <v>-0.32109640837550346</v>
      </c>
      <c r="H224" s="65">
        <v>1.9900692497431E-2</v>
      </c>
      <c r="I224" s="65">
        <v>0</v>
      </c>
      <c r="J224" s="65">
        <v>0</v>
      </c>
      <c r="K224" s="65">
        <v>0</v>
      </c>
      <c r="L224" s="65">
        <v>0</v>
      </c>
      <c r="M224" s="66">
        <v>56.146341463414636</v>
      </c>
      <c r="N224" s="66">
        <v>55.31707317073171</v>
      </c>
      <c r="O224" s="65">
        <v>0.36116834885324017</v>
      </c>
      <c r="P224" s="65">
        <v>0.43572602518729142</v>
      </c>
      <c r="Q224" s="65">
        <v>0.4151357825623479</v>
      </c>
      <c r="R224" s="65">
        <v>0.28557906571079988</v>
      </c>
      <c r="S224" s="67">
        <v>2209804</v>
      </c>
      <c r="T224" s="67">
        <v>2354212</v>
      </c>
      <c r="U224" s="67">
        <v>4311452</v>
      </c>
      <c r="V224" s="67">
        <v>3967080</v>
      </c>
      <c r="W224" s="67">
        <v>-1047919</v>
      </c>
      <c r="X224" s="67">
        <v>87845</v>
      </c>
      <c r="Y224" s="67">
        <v>0</v>
      </c>
      <c r="Z224" s="67">
        <v>0</v>
      </c>
      <c r="AA224" s="67">
        <v>0</v>
      </c>
      <c r="AB224" s="67">
        <v>0</v>
      </c>
      <c r="AC224" s="67">
        <v>38903.829999999805</v>
      </c>
      <c r="AD224" s="67">
        <v>93620.140000000116</v>
      </c>
      <c r="AE224" s="67">
        <v>796710.87999999989</v>
      </c>
      <c r="AF224" s="67">
        <v>726907.03999999992</v>
      </c>
      <c r="AG224" s="68">
        <v>0</v>
      </c>
      <c r="AH224" s="68">
        <v>0</v>
      </c>
      <c r="AI224" s="68">
        <v>1.1706328859488477E-2</v>
      </c>
      <c r="AJ224" s="68">
        <v>2.5867362135344543E-2</v>
      </c>
      <c r="AK224" s="68">
        <v>0.23973371175055272</v>
      </c>
      <c r="AL224" s="68">
        <v>0.20084532711029227</v>
      </c>
      <c r="AM224" s="68">
        <v>0.80984999999999996</v>
      </c>
      <c r="AN224" s="68">
        <v>0.73714999999999997</v>
      </c>
      <c r="AO224" s="68">
        <v>0.77349999999999997</v>
      </c>
      <c r="AP224" s="68">
        <v>0.80757999999999996</v>
      </c>
      <c r="AQ224" s="68">
        <v>0.76654999999999995</v>
      </c>
      <c r="AR224" s="68">
        <v>0.78710000000000002</v>
      </c>
    </row>
    <row r="225" spans="1:44" ht="12.75" customHeight="1" x14ac:dyDescent="0.2">
      <c r="A225" s="70">
        <v>7322</v>
      </c>
      <c r="B225" s="64" t="s">
        <v>259</v>
      </c>
      <c r="C225" s="65">
        <v>0.7524320731985723</v>
      </c>
      <c r="D225" s="65">
        <v>0.73805604793473434</v>
      </c>
      <c r="E225" s="65">
        <v>1.297395820358699</v>
      </c>
      <c r="F225" s="65">
        <v>1.5446948264125122</v>
      </c>
      <c r="G225" s="65">
        <v>0.12176068993676718</v>
      </c>
      <c r="H225" s="65">
        <v>0.28253411636859038</v>
      </c>
      <c r="I225" s="65">
        <v>0</v>
      </c>
      <c r="J225" s="65">
        <v>0</v>
      </c>
      <c r="K225" s="65">
        <v>0</v>
      </c>
      <c r="L225" s="65">
        <v>0</v>
      </c>
      <c r="M225" s="66">
        <v>72.666666666666671</v>
      </c>
      <c r="N225" s="66">
        <v>74.38095238095238</v>
      </c>
      <c r="O225" s="65">
        <v>0.40200437380222992</v>
      </c>
      <c r="P225" s="65">
        <v>0.42348709077324465</v>
      </c>
      <c r="Q225" s="65">
        <v>0.15925508035007682</v>
      </c>
      <c r="R225" s="65">
        <v>0.22498996027567747</v>
      </c>
      <c r="S225" s="67">
        <v>6562158</v>
      </c>
      <c r="T225" s="67">
        <v>7871615</v>
      </c>
      <c r="U225" s="67">
        <v>7645979</v>
      </c>
      <c r="V225" s="67">
        <v>7639652</v>
      </c>
      <c r="W225" s="67">
        <v>1061907</v>
      </c>
      <c r="X225" s="67">
        <v>3013321</v>
      </c>
      <c r="Y225" s="67">
        <v>0</v>
      </c>
      <c r="Z225" s="67">
        <v>0</v>
      </c>
      <c r="AA225" s="67">
        <v>0</v>
      </c>
      <c r="AB225" s="67">
        <v>0</v>
      </c>
      <c r="AC225" s="67">
        <v>140390.54999999987</v>
      </c>
      <c r="AD225" s="67">
        <v>89533.559999999881</v>
      </c>
      <c r="AE225" s="67">
        <v>2356259.4699999997</v>
      </c>
      <c r="AF225" s="67">
        <v>4084131.8699999992</v>
      </c>
      <c r="AG225" s="68">
        <v>0</v>
      </c>
      <c r="AH225" s="68">
        <v>0</v>
      </c>
      <c r="AI225" s="68">
        <v>2.1249254182706828E-2</v>
      </c>
      <c r="AJ225" s="68">
        <v>1.3507379959121907E-2</v>
      </c>
      <c r="AK225" s="68">
        <v>0.35663907861633215</v>
      </c>
      <c r="AL225" s="68">
        <v>0.61614796698856977</v>
      </c>
      <c r="AM225" s="68">
        <v>0.76087000000000005</v>
      </c>
      <c r="AN225" s="68">
        <v>0.80976000000000004</v>
      </c>
      <c r="AO225" s="68">
        <v>0.7853</v>
      </c>
      <c r="AP225" s="68">
        <v>0.78251000000000004</v>
      </c>
      <c r="AQ225" s="68">
        <v>0.80498999999999998</v>
      </c>
      <c r="AR225" s="68">
        <v>0.79379999999999995</v>
      </c>
    </row>
    <row r="226" spans="1:44" ht="12.75" customHeight="1" x14ac:dyDescent="0.2">
      <c r="A226" s="70">
        <v>7401</v>
      </c>
      <c r="B226" s="64" t="s">
        <v>261</v>
      </c>
      <c r="C226" s="65">
        <v>0.21502015973738423</v>
      </c>
      <c r="D226" s="65">
        <v>0.23925515070115461</v>
      </c>
      <c r="E226" s="65">
        <v>0.50122781381889603</v>
      </c>
      <c r="F226" s="65">
        <v>0.74791499216879087</v>
      </c>
      <c r="G226" s="65">
        <v>-5.8483405154002466E-2</v>
      </c>
      <c r="H226" s="65">
        <v>6.4803339047498548E-2</v>
      </c>
      <c r="I226" s="65">
        <v>0</v>
      </c>
      <c r="J226" s="65">
        <v>0</v>
      </c>
      <c r="K226" s="65">
        <v>0</v>
      </c>
      <c r="L226" s="65">
        <v>0</v>
      </c>
      <c r="M226" s="66">
        <v>107.56164383561644</v>
      </c>
      <c r="N226" s="66">
        <v>112.69064748201438</v>
      </c>
      <c r="O226" s="65">
        <v>0.58715454330644057</v>
      </c>
      <c r="P226" s="65">
        <v>0.67168792019967183</v>
      </c>
      <c r="Q226" s="65">
        <v>0.13941453154372305</v>
      </c>
      <c r="R226" s="65">
        <v>3.0482689775472818E-2</v>
      </c>
      <c r="S226" s="67">
        <v>1535345</v>
      </c>
      <c r="T226" s="67">
        <v>1993177</v>
      </c>
      <c r="U226" s="67">
        <v>7520371</v>
      </c>
      <c r="V226" s="67">
        <v>7717462</v>
      </c>
      <c r="W226" s="67">
        <v>-417599</v>
      </c>
      <c r="X226" s="67">
        <v>539861</v>
      </c>
      <c r="Y226" s="67">
        <v>0</v>
      </c>
      <c r="Z226" s="67">
        <v>0</v>
      </c>
      <c r="AA226" s="67">
        <v>0</v>
      </c>
      <c r="AB226" s="67">
        <v>0</v>
      </c>
      <c r="AC226" s="67">
        <v>68745.379999999976</v>
      </c>
      <c r="AD226" s="67">
        <v>98780.120000000155</v>
      </c>
      <c r="AE226" s="67">
        <v>1190794.4000000001</v>
      </c>
      <c r="AF226" s="67">
        <v>1913347.8499999999</v>
      </c>
      <c r="AG226" s="68">
        <v>0</v>
      </c>
      <c r="AH226" s="68">
        <v>0</v>
      </c>
      <c r="AI226" s="68">
        <v>1.1465445827339625E-2</v>
      </c>
      <c r="AJ226" s="68">
        <v>1.4781687549503578E-2</v>
      </c>
      <c r="AK226" s="68">
        <v>0.19860227239560532</v>
      </c>
      <c r="AL226" s="68">
        <v>0.28631783492684959</v>
      </c>
      <c r="AM226" s="68">
        <v>0.749</v>
      </c>
      <c r="AN226" s="68">
        <v>0.70004999999999995</v>
      </c>
      <c r="AO226" s="68">
        <v>0.72450000000000003</v>
      </c>
      <c r="AP226" s="68">
        <v>0.73955000000000004</v>
      </c>
      <c r="AQ226" s="68">
        <v>0.68286999999999998</v>
      </c>
      <c r="AR226" s="68">
        <v>0.71120000000000005</v>
      </c>
    </row>
    <row r="227" spans="1:44" ht="12.75" customHeight="1" x14ac:dyDescent="0.2">
      <c r="A227" s="70">
        <v>7402</v>
      </c>
      <c r="B227" s="64" t="s">
        <v>262</v>
      </c>
      <c r="C227" s="65">
        <v>0.1332484331621219</v>
      </c>
      <c r="D227" s="65">
        <v>0.16690156990042881</v>
      </c>
      <c r="E227" s="65">
        <v>0.2778058281399457</v>
      </c>
      <c r="F227" s="65">
        <v>0.39730116071440436</v>
      </c>
      <c r="G227" s="65">
        <v>1.318758874940674E-2</v>
      </c>
      <c r="H227" s="65">
        <v>-7.4715790037820223E-2</v>
      </c>
      <c r="I227" s="65">
        <v>7.8928841604463743E-2</v>
      </c>
      <c r="J227" s="65">
        <v>4.8211237868936704E-2</v>
      </c>
      <c r="K227" s="65">
        <v>0</v>
      </c>
      <c r="L227" s="65">
        <v>0</v>
      </c>
      <c r="M227" s="66">
        <v>212.21276595744681</v>
      </c>
      <c r="N227" s="66">
        <v>197.1764705882353</v>
      </c>
      <c r="O227" s="65">
        <v>0.47693308562017267</v>
      </c>
      <c r="P227" s="65">
        <v>0.58927249934091286</v>
      </c>
      <c r="Q227" s="65">
        <v>0.33778539146290532</v>
      </c>
      <c r="R227" s="65">
        <v>0.19160571170273916</v>
      </c>
      <c r="S227" s="67">
        <v>834122</v>
      </c>
      <c r="T227" s="67">
        <v>896903</v>
      </c>
      <c r="U227" s="67">
        <v>6126979</v>
      </c>
      <c r="V227" s="67">
        <v>5701067</v>
      </c>
      <c r="W227" s="67">
        <v>82553</v>
      </c>
      <c r="X227" s="67">
        <v>-401511</v>
      </c>
      <c r="Y227" s="67">
        <v>108300</v>
      </c>
      <c r="Z227" s="67">
        <v>70080</v>
      </c>
      <c r="AA227" s="67">
        <v>0</v>
      </c>
      <c r="AB227" s="67">
        <v>0</v>
      </c>
      <c r="AC227" s="67">
        <v>220927.22000000009</v>
      </c>
      <c r="AD227" s="67">
        <v>208782.90999999992</v>
      </c>
      <c r="AE227" s="67">
        <v>907156.08999999985</v>
      </c>
      <c r="AF227" s="67">
        <v>3317214.9699999997</v>
      </c>
      <c r="AG227" s="68">
        <v>0</v>
      </c>
      <c r="AH227" s="68">
        <v>0</v>
      </c>
      <c r="AI227" s="68">
        <v>4.9234237848062586E-2</v>
      </c>
      <c r="AJ227" s="68">
        <v>4.1129424089710445E-2</v>
      </c>
      <c r="AK227" s="68">
        <v>0.20216222654853686</v>
      </c>
      <c r="AL227" s="68">
        <v>0.65347849255413748</v>
      </c>
      <c r="AM227" s="68">
        <v>0.84836999999999996</v>
      </c>
      <c r="AN227" s="68">
        <v>0.78998000000000002</v>
      </c>
      <c r="AO227" s="68">
        <v>0.81920000000000004</v>
      </c>
      <c r="AP227" s="68">
        <v>0.85167000000000004</v>
      </c>
      <c r="AQ227" s="68">
        <v>0.75365000000000004</v>
      </c>
      <c r="AR227" s="68">
        <v>0.80269999999999997</v>
      </c>
    </row>
    <row r="228" spans="1:44" ht="12.75" customHeight="1" x14ac:dyDescent="0.2">
      <c r="A228" s="70">
        <v>7403</v>
      </c>
      <c r="B228" s="64" t="s">
        <v>263</v>
      </c>
      <c r="C228" s="65">
        <v>0.52354171064045174</v>
      </c>
      <c r="D228" s="65">
        <v>0.40673337117515668</v>
      </c>
      <c r="E228" s="65">
        <v>1.0433031369726591</v>
      </c>
      <c r="F228" s="65">
        <v>1.0736593253430331</v>
      </c>
      <c r="G228" s="65">
        <v>4.0139745574353694E-2</v>
      </c>
      <c r="H228" s="65">
        <v>9.2106424892663366E-2</v>
      </c>
      <c r="I228" s="65">
        <v>0.5201157774332843</v>
      </c>
      <c r="J228" s="65">
        <v>0.6851883961858275</v>
      </c>
      <c r="K228" s="65">
        <v>0.19813162996294936</v>
      </c>
      <c r="L228" s="65">
        <v>0.25000069791874424</v>
      </c>
      <c r="M228" s="66">
        <v>145.5</v>
      </c>
      <c r="N228" s="66">
        <v>143.04402515723271</v>
      </c>
      <c r="O228" s="65">
        <v>0.52311121983932141</v>
      </c>
      <c r="P228" s="65">
        <v>0.64390548780655299</v>
      </c>
      <c r="Q228" s="65">
        <v>6.1122075947609086E-2</v>
      </c>
      <c r="R228" s="65">
        <v>6.9044785762435862E-2</v>
      </c>
      <c r="S228" s="67">
        <v>8825151</v>
      </c>
      <c r="T228" s="67">
        <v>6292742</v>
      </c>
      <c r="U228" s="67">
        <v>16301606</v>
      </c>
      <c r="V228" s="67">
        <v>14561592</v>
      </c>
      <c r="W228" s="67">
        <v>676621</v>
      </c>
      <c r="X228" s="67">
        <v>1425017</v>
      </c>
      <c r="Y228" s="67">
        <v>4620319</v>
      </c>
      <c r="Z228" s="67">
        <v>4417918</v>
      </c>
      <c r="AA228" s="67">
        <v>1760053</v>
      </c>
      <c r="AB228" s="67">
        <v>1611940</v>
      </c>
      <c r="AC228" s="67">
        <v>2043162.2499999991</v>
      </c>
      <c r="AD228" s="67">
        <v>1922182.8599999996</v>
      </c>
      <c r="AE228" s="67">
        <v>1811885.5199999996</v>
      </c>
      <c r="AF228" s="67">
        <v>4076264.3499999987</v>
      </c>
      <c r="AG228" s="68">
        <v>0.10796807382045671</v>
      </c>
      <c r="AH228" s="68">
        <v>0.1106980610361834</v>
      </c>
      <c r="AI228" s="68">
        <v>0.12918043828586423</v>
      </c>
      <c r="AJ228" s="68">
        <v>0.12546924001659793</v>
      </c>
      <c r="AK228" s="68">
        <v>0.11455779666906585</v>
      </c>
      <c r="AL228" s="68">
        <v>0.26607551276430147</v>
      </c>
      <c r="AM228" s="68">
        <v>0.86329</v>
      </c>
      <c r="AN228" s="68">
        <v>0.73701000000000005</v>
      </c>
      <c r="AO228" s="68">
        <v>0.80020000000000002</v>
      </c>
      <c r="AP228" s="68">
        <v>0.85946</v>
      </c>
      <c r="AQ228" s="68">
        <v>0.73160000000000003</v>
      </c>
      <c r="AR228" s="68">
        <v>0.79549999999999998</v>
      </c>
    </row>
    <row r="229" spans="1:44" ht="12.75" customHeight="1" x14ac:dyDescent="0.2">
      <c r="A229" s="70">
        <v>7404</v>
      </c>
      <c r="B229" s="64" t="s">
        <v>264</v>
      </c>
      <c r="C229" s="65">
        <v>0.27130663864136145</v>
      </c>
      <c r="D229" s="65">
        <v>0.24144416506342956</v>
      </c>
      <c r="E229" s="65">
        <v>0.82938726957881503</v>
      </c>
      <c r="F229" s="65">
        <v>0.6575005638188306</v>
      </c>
      <c r="G229" s="65">
        <v>2.6177124639012284E-2</v>
      </c>
      <c r="H229" s="65">
        <v>2.0565989285065388E-2</v>
      </c>
      <c r="I229" s="65">
        <v>9.8682072375965574E-2</v>
      </c>
      <c r="J229" s="65">
        <v>0.14986375242699926</v>
      </c>
      <c r="K229" s="65">
        <v>9.9012927064391233E-3</v>
      </c>
      <c r="L229" s="65">
        <v>1.7954474270550265E-3</v>
      </c>
      <c r="M229" s="66">
        <v>522.65134099616853</v>
      </c>
      <c r="N229" s="66">
        <v>561.94166666666672</v>
      </c>
      <c r="O229" s="65">
        <v>0.62305904021612302</v>
      </c>
      <c r="P229" s="65">
        <v>0.60549053554845644</v>
      </c>
      <c r="Q229" s="65">
        <v>8.778185701188608E-2</v>
      </c>
      <c r="R229" s="65">
        <v>0.15079999991523935</v>
      </c>
      <c r="S229" s="67">
        <v>15360161</v>
      </c>
      <c r="T229" s="67">
        <v>16795558</v>
      </c>
      <c r="U229" s="67">
        <v>55081963</v>
      </c>
      <c r="V229" s="67">
        <v>66068382</v>
      </c>
      <c r="W229" s="67">
        <v>1482031</v>
      </c>
      <c r="X229" s="67">
        <v>1430630</v>
      </c>
      <c r="Y229" s="67">
        <v>1921119</v>
      </c>
      <c r="Z229" s="67">
        <v>3197187</v>
      </c>
      <c r="AA229" s="67">
        <v>192756</v>
      </c>
      <c r="AB229" s="67">
        <v>38304</v>
      </c>
      <c r="AC229" s="67">
        <v>1349231.4099999988</v>
      </c>
      <c r="AD229" s="67">
        <v>1608993.820000001</v>
      </c>
      <c r="AE229" s="67">
        <v>17024900.09</v>
      </c>
      <c r="AF229" s="67">
        <v>10230013.129999999</v>
      </c>
      <c r="AG229" s="68">
        <v>3.4994395533797518E-3</v>
      </c>
      <c r="AH229" s="68">
        <v>5.7976294924249846E-4</v>
      </c>
      <c r="AI229" s="68">
        <v>2.7424756600280098E-2</v>
      </c>
      <c r="AJ229" s="68">
        <v>2.9444386860835687E-2</v>
      </c>
      <c r="AK229" s="68">
        <v>0.34605163921609056</v>
      </c>
      <c r="AL229" s="68">
        <v>0.18720796838806275</v>
      </c>
      <c r="AM229" s="68">
        <v>0.85985</v>
      </c>
      <c r="AN229" s="68">
        <v>0.76963000000000004</v>
      </c>
      <c r="AO229" s="68">
        <v>0.81469999999999998</v>
      </c>
      <c r="AP229" s="68">
        <v>0.85258999999999996</v>
      </c>
      <c r="AQ229" s="68">
        <v>0.75239</v>
      </c>
      <c r="AR229" s="68">
        <v>0.80249999999999999</v>
      </c>
    </row>
    <row r="230" spans="1:44" ht="12.75" customHeight="1" x14ac:dyDescent="0.2">
      <c r="A230" s="70">
        <v>7405</v>
      </c>
      <c r="B230" s="64" t="s">
        <v>265</v>
      </c>
      <c r="C230" s="65">
        <v>0.1745373073374305</v>
      </c>
      <c r="D230" s="65">
        <v>0.19118114425958699</v>
      </c>
      <c r="E230" s="65">
        <v>0.43401220178880062</v>
      </c>
      <c r="F230" s="65">
        <v>0.60765958436623102</v>
      </c>
      <c r="G230" s="65">
        <v>-0.14606554611742345</v>
      </c>
      <c r="H230" s="65">
        <v>6.5137333181378293E-2</v>
      </c>
      <c r="I230" s="65">
        <v>0.51584978999049891</v>
      </c>
      <c r="J230" s="65">
        <v>0.33522898658816058</v>
      </c>
      <c r="K230" s="65">
        <v>3.5076345851987864E-2</v>
      </c>
      <c r="L230" s="65">
        <v>1.5663872082036824E-2</v>
      </c>
      <c r="M230" s="66">
        <v>162.96610169491527</v>
      </c>
      <c r="N230" s="66">
        <v>165.94736842105263</v>
      </c>
      <c r="O230" s="65">
        <v>0.48944669233635774</v>
      </c>
      <c r="P230" s="65">
        <v>0.5776243325589826</v>
      </c>
      <c r="Q230" s="65">
        <v>0.24584458672104931</v>
      </c>
      <c r="R230" s="65">
        <v>0.18732009725557455</v>
      </c>
      <c r="S230" s="67">
        <v>1906955</v>
      </c>
      <c r="T230" s="67">
        <v>2507898</v>
      </c>
      <c r="U230" s="67">
        <v>12464765</v>
      </c>
      <c r="V230" s="67">
        <v>12258012</v>
      </c>
      <c r="W230" s="67">
        <v>-1595879</v>
      </c>
      <c r="X230" s="67">
        <v>854466</v>
      </c>
      <c r="Y230" s="67">
        <v>1490370</v>
      </c>
      <c r="Z230" s="67">
        <v>1175815</v>
      </c>
      <c r="AA230" s="67">
        <v>101341</v>
      </c>
      <c r="AB230" s="67">
        <v>54941</v>
      </c>
      <c r="AC230" s="67">
        <v>200522.91999999955</v>
      </c>
      <c r="AD230" s="67">
        <v>500177.16999999864</v>
      </c>
      <c r="AE230" s="67">
        <v>7545604.540000001</v>
      </c>
      <c r="AF230" s="67">
        <v>7139107.4000000004</v>
      </c>
      <c r="AG230" s="68">
        <v>8.1301974004323388E-3</v>
      </c>
      <c r="AH230" s="68">
        <v>4.4820481494062822E-3</v>
      </c>
      <c r="AI230" s="68">
        <v>2.0500142206675426E-2</v>
      </c>
      <c r="AJ230" s="68">
        <v>4.5311119604439842E-2</v>
      </c>
      <c r="AK230" s="68">
        <v>0.77141289437305272</v>
      </c>
      <c r="AL230" s="68">
        <v>0.64673273526327169</v>
      </c>
      <c r="AM230" s="68">
        <v>0.81003999999999998</v>
      </c>
      <c r="AN230" s="68">
        <v>0.70376000000000005</v>
      </c>
      <c r="AO230" s="68">
        <v>0.75690000000000002</v>
      </c>
      <c r="AP230" s="68">
        <v>0.79891999999999996</v>
      </c>
      <c r="AQ230" s="68">
        <v>0.70659000000000005</v>
      </c>
      <c r="AR230" s="68">
        <v>0.75280000000000002</v>
      </c>
    </row>
    <row r="231" spans="1:44" ht="12.75" customHeight="1" x14ac:dyDescent="0.2">
      <c r="A231" s="71">
        <v>7406</v>
      </c>
      <c r="B231" s="72" t="s">
        <v>266</v>
      </c>
      <c r="C231" s="65">
        <v>7.1693974801120081E-2</v>
      </c>
      <c r="D231" s="65">
        <v>6.7652256780663209E-2</v>
      </c>
      <c r="E231" s="65">
        <v>0.35615844355271492</v>
      </c>
      <c r="F231" s="65">
        <v>0.28688249496578738</v>
      </c>
      <c r="G231" s="65">
        <v>2.2573598327408701E-2</v>
      </c>
      <c r="H231" s="65">
        <v>6.2625572964139897E-2</v>
      </c>
      <c r="I231" s="65">
        <v>7.8906313576899645E-2</v>
      </c>
      <c r="J231" s="65">
        <v>5.4399524375743163E-2</v>
      </c>
      <c r="K231" s="65">
        <v>0</v>
      </c>
      <c r="L231" s="65">
        <v>0</v>
      </c>
      <c r="M231" s="66">
        <v>149.03333333333333</v>
      </c>
      <c r="N231" s="66">
        <v>143.87096774193549</v>
      </c>
      <c r="O231" s="65">
        <v>0.69879434178608946</v>
      </c>
      <c r="P231" s="65">
        <v>0.68485491482672212</v>
      </c>
      <c r="Q231" s="65">
        <v>3.5934394761340374E-2</v>
      </c>
      <c r="R231" s="65">
        <v>3.9922322831604712E-2</v>
      </c>
      <c r="S231" s="67">
        <v>397538</v>
      </c>
      <c r="T231" s="67">
        <v>458172</v>
      </c>
      <c r="U231" s="67">
        <v>5442919</v>
      </c>
      <c r="V231" s="67">
        <v>6317944</v>
      </c>
      <c r="W231" s="67">
        <v>125169</v>
      </c>
      <c r="X231" s="67">
        <v>424129</v>
      </c>
      <c r="Y231" s="67">
        <v>79509</v>
      </c>
      <c r="Z231" s="67">
        <v>59109</v>
      </c>
      <c r="AA231" s="67">
        <v>0</v>
      </c>
      <c r="AB231" s="67">
        <v>0</v>
      </c>
      <c r="AC231" s="67">
        <v>28224.150000000103</v>
      </c>
      <c r="AD231" s="67">
        <v>53083.509999999966</v>
      </c>
      <c r="AE231" s="67">
        <v>458027.63000000012</v>
      </c>
      <c r="AF231" s="67">
        <v>574543.69999999995</v>
      </c>
      <c r="AG231" s="68">
        <v>0</v>
      </c>
      <c r="AH231" s="68">
        <v>0</v>
      </c>
      <c r="AI231" s="68">
        <v>6.5262345186581014E-3</v>
      </c>
      <c r="AJ231" s="68">
        <v>1.0361397173641467E-2</v>
      </c>
      <c r="AK231" s="68">
        <v>0.10590914976731455</v>
      </c>
      <c r="AL231" s="68">
        <v>0.11214547548407244</v>
      </c>
      <c r="AM231" s="68">
        <v>0.70082</v>
      </c>
      <c r="AN231" s="68">
        <v>0.67025000000000001</v>
      </c>
      <c r="AO231" s="68">
        <v>0.6855</v>
      </c>
      <c r="AP231" s="68">
        <v>0.70055999999999996</v>
      </c>
      <c r="AQ231" s="68">
        <v>0.68200000000000005</v>
      </c>
      <c r="AR231" s="68">
        <v>0.69130000000000003</v>
      </c>
    </row>
    <row r="232" spans="1:44" ht="12.75" customHeight="1" x14ac:dyDescent="0.2">
      <c r="A232" s="70">
        <v>7407</v>
      </c>
      <c r="B232" s="64" t="s">
        <v>267</v>
      </c>
      <c r="C232" s="65">
        <v>0.31284478755654416</v>
      </c>
      <c r="D232" s="65">
        <v>0.17622986544081551</v>
      </c>
      <c r="E232" s="65">
        <v>0.70540213428851906</v>
      </c>
      <c r="F232" s="65">
        <v>0.44766594911188029</v>
      </c>
      <c r="G232" s="65">
        <v>-0.17044566570605652</v>
      </c>
      <c r="H232" s="65">
        <v>0.28664134219689774</v>
      </c>
      <c r="I232" s="65">
        <v>0.54013242140581108</v>
      </c>
      <c r="J232" s="65">
        <v>0</v>
      </c>
      <c r="K232" s="65">
        <v>0</v>
      </c>
      <c r="L232" s="65">
        <v>0</v>
      </c>
      <c r="M232" s="66">
        <v>64.973684210526315</v>
      </c>
      <c r="N232" s="66">
        <v>55.402298850574709</v>
      </c>
      <c r="O232" s="65">
        <v>0.62295447680809424</v>
      </c>
      <c r="P232" s="65">
        <v>0.43506312234890471</v>
      </c>
      <c r="Q232" s="65">
        <v>7.7147170092364895E-2</v>
      </c>
      <c r="R232" s="65">
        <v>0.32340497145483649</v>
      </c>
      <c r="S232" s="67">
        <v>777490</v>
      </c>
      <c r="T232" s="67">
        <v>1075564</v>
      </c>
      <c r="U232" s="67">
        <v>2900236</v>
      </c>
      <c r="V232" s="67">
        <v>4266397</v>
      </c>
      <c r="W232" s="67">
        <v>-423596</v>
      </c>
      <c r="X232" s="67">
        <v>1749426</v>
      </c>
      <c r="Y232" s="67">
        <v>544124</v>
      </c>
      <c r="Z232" s="67">
        <v>0</v>
      </c>
      <c r="AA232" s="67">
        <v>0</v>
      </c>
      <c r="AB232" s="67">
        <v>0</v>
      </c>
      <c r="AC232" s="67">
        <v>48106.670000000282</v>
      </c>
      <c r="AD232" s="67">
        <v>36916.760000000475</v>
      </c>
      <c r="AE232" s="67">
        <v>1224446.67</v>
      </c>
      <c r="AF232" s="67">
        <v>2522949.5099999998</v>
      </c>
      <c r="AG232" s="68">
        <v>0</v>
      </c>
      <c r="AH232" s="68">
        <v>0</v>
      </c>
      <c r="AI232" s="68">
        <v>1.9002108902142548E-2</v>
      </c>
      <c r="AJ232" s="68">
        <v>1.212334849213308E-2</v>
      </c>
      <c r="AK232" s="68">
        <v>0.48365577929641901</v>
      </c>
      <c r="AL232" s="68">
        <v>0.82852872618794282</v>
      </c>
      <c r="AM232" s="68">
        <v>0.57155</v>
      </c>
      <c r="AN232" s="68">
        <v>0.65210000000000001</v>
      </c>
      <c r="AO232" s="68">
        <v>0.61180000000000001</v>
      </c>
      <c r="AP232" s="68">
        <v>0.56279999999999997</v>
      </c>
      <c r="AQ232" s="68">
        <v>0.69071000000000005</v>
      </c>
      <c r="AR232" s="68">
        <v>0.62680000000000002</v>
      </c>
    </row>
    <row r="233" spans="1:44" ht="12.75" customHeight="1" x14ac:dyDescent="0.2">
      <c r="A233" s="70">
        <v>7408</v>
      </c>
      <c r="B233" s="64" t="s">
        <v>268</v>
      </c>
      <c r="C233" s="65">
        <v>0.16847896399664758</v>
      </c>
      <c r="D233" s="65">
        <v>0.17333674012342096</v>
      </c>
      <c r="E233" s="65">
        <v>0.51177367939880913</v>
      </c>
      <c r="F233" s="65">
        <v>0.47925710774616281</v>
      </c>
      <c r="G233" s="65">
        <v>5.2588114454922535E-2</v>
      </c>
      <c r="H233" s="65">
        <v>-0.11806953327592079</v>
      </c>
      <c r="I233" s="65">
        <v>0</v>
      </c>
      <c r="J233" s="65">
        <v>6.0819983084478141E-2</v>
      </c>
      <c r="K233" s="65">
        <v>0</v>
      </c>
      <c r="L233" s="65">
        <v>0</v>
      </c>
      <c r="M233" s="66">
        <v>243.90740740740742</v>
      </c>
      <c r="N233" s="66">
        <v>349.76315789473682</v>
      </c>
      <c r="O233" s="65">
        <v>0.61667287004008253</v>
      </c>
      <c r="P233" s="65">
        <v>0.60899490036306281</v>
      </c>
      <c r="Q233" s="65">
        <v>0.11199673537378203</v>
      </c>
      <c r="R233" s="65">
        <v>0.16149620967233577</v>
      </c>
      <c r="S233" s="67">
        <v>2290656</v>
      </c>
      <c r="T233" s="67">
        <v>2343862</v>
      </c>
      <c r="U233" s="67">
        <v>12794114</v>
      </c>
      <c r="V233" s="67">
        <v>15181669</v>
      </c>
      <c r="W233" s="67">
        <v>714993</v>
      </c>
      <c r="X233" s="67">
        <v>-1596538</v>
      </c>
      <c r="Y233" s="67">
        <v>0</v>
      </c>
      <c r="Z233" s="67">
        <v>211560</v>
      </c>
      <c r="AA233" s="67">
        <v>0</v>
      </c>
      <c r="AB233" s="67">
        <v>0</v>
      </c>
      <c r="AC233" s="67">
        <v>215612.9999999993</v>
      </c>
      <c r="AD233" s="67">
        <v>292108.39999999985</v>
      </c>
      <c r="AE233" s="67">
        <v>2202338.33</v>
      </c>
      <c r="AF233" s="67">
        <v>5919975.2299999995</v>
      </c>
      <c r="AG233" s="68">
        <v>0</v>
      </c>
      <c r="AH233" s="68">
        <v>0</v>
      </c>
      <c r="AI233" s="68">
        <v>2.082474943715712E-2</v>
      </c>
      <c r="AJ233" s="68">
        <v>2.4062137013825556E-2</v>
      </c>
      <c r="AK233" s="68">
        <v>0.21271047616839986</v>
      </c>
      <c r="AL233" s="68">
        <v>0.48765203295322396</v>
      </c>
      <c r="AM233" s="68">
        <v>0.88385999999999998</v>
      </c>
      <c r="AN233" s="68">
        <v>0.75124999999999997</v>
      </c>
      <c r="AO233" s="68">
        <v>0.81759999999999999</v>
      </c>
      <c r="AP233" s="68">
        <v>0.85873999999999995</v>
      </c>
      <c r="AQ233" s="68">
        <v>0.73526000000000002</v>
      </c>
      <c r="AR233" s="68">
        <v>0.79700000000000004</v>
      </c>
    </row>
    <row r="234" spans="1:44" ht="12.75" customHeight="1" x14ac:dyDescent="0.2">
      <c r="A234" s="70">
        <v>7409</v>
      </c>
      <c r="B234" s="64" t="s">
        <v>269</v>
      </c>
      <c r="C234" s="65">
        <v>0.44515046820745385</v>
      </c>
      <c r="D234" s="65">
        <v>0.36872549974614194</v>
      </c>
      <c r="E234" s="65">
        <v>0.78909066582280374</v>
      </c>
      <c r="F234" s="65">
        <v>1.0520461271826913</v>
      </c>
      <c r="G234" s="65">
        <v>-0.15626129240899345</v>
      </c>
      <c r="H234" s="65">
        <v>8.0946864705465624E-2</v>
      </c>
      <c r="I234" s="65">
        <v>0.32757639544472655</v>
      </c>
      <c r="J234" s="65">
        <v>0.26845521470928635</v>
      </c>
      <c r="K234" s="65">
        <v>0</v>
      </c>
      <c r="L234" s="65">
        <v>0</v>
      </c>
      <c r="M234" s="66">
        <v>144.16935483870967</v>
      </c>
      <c r="N234" s="66">
        <v>141.2741935483871</v>
      </c>
      <c r="O234" s="65">
        <v>0.49457670524667091</v>
      </c>
      <c r="P234" s="65">
        <v>0.64376027444884876</v>
      </c>
      <c r="Q234" s="65">
        <v>0.17885066266736888</v>
      </c>
      <c r="R234" s="65">
        <v>0.11082996465745565</v>
      </c>
      <c r="S234" s="67">
        <v>8964429</v>
      </c>
      <c r="T234" s="67">
        <v>7994488</v>
      </c>
      <c r="U234" s="67">
        <v>23178069</v>
      </c>
      <c r="V234" s="67">
        <v>19875762</v>
      </c>
      <c r="W234" s="67">
        <v>-3146786</v>
      </c>
      <c r="X234" s="67">
        <v>1755042</v>
      </c>
      <c r="Y234" s="67">
        <v>3275970</v>
      </c>
      <c r="Z234" s="67">
        <v>2429946</v>
      </c>
      <c r="AA234" s="67">
        <v>0</v>
      </c>
      <c r="AB234" s="67">
        <v>0</v>
      </c>
      <c r="AC234" s="67">
        <v>203455.9500000024</v>
      </c>
      <c r="AD234" s="67">
        <v>467243.36000000127</v>
      </c>
      <c r="AE234" s="67">
        <v>5065872.8600000013</v>
      </c>
      <c r="AF234" s="67">
        <v>6105715.7600000007</v>
      </c>
      <c r="AG234" s="68">
        <v>0</v>
      </c>
      <c r="AH234" s="68">
        <v>0</v>
      </c>
      <c r="AI234" s="68">
        <v>1.0309902710201463E-2</v>
      </c>
      <c r="AJ234" s="68">
        <v>2.2685968472052034E-2</v>
      </c>
      <c r="AK234" s="68">
        <v>0.25670744123654005</v>
      </c>
      <c r="AL234" s="68">
        <v>0.29644953163308913</v>
      </c>
      <c r="AM234" s="68">
        <v>0.82984999999999998</v>
      </c>
      <c r="AN234" s="68">
        <v>0.77337</v>
      </c>
      <c r="AO234" s="68">
        <v>0.80159999999999998</v>
      </c>
      <c r="AP234" s="68">
        <v>0.81577</v>
      </c>
      <c r="AQ234" s="68">
        <v>0.78059000000000001</v>
      </c>
      <c r="AR234" s="68">
        <v>0.79820000000000002</v>
      </c>
    </row>
    <row r="235" spans="1:44" ht="12.75" customHeight="1" x14ac:dyDescent="0.2">
      <c r="A235" s="70">
        <v>7410</v>
      </c>
      <c r="B235" s="64" t="s">
        <v>260</v>
      </c>
      <c r="C235" s="65">
        <v>0.3486427144965123</v>
      </c>
      <c r="D235" s="65">
        <v>0.29582412299775895</v>
      </c>
      <c r="E235" s="65">
        <v>0.86756022315059911</v>
      </c>
      <c r="F235" s="65">
        <v>0.91792642305694816</v>
      </c>
      <c r="G235" s="65">
        <v>7.4107643023499448E-3</v>
      </c>
      <c r="H235" s="65">
        <v>6.0791354517754699E-2</v>
      </c>
      <c r="I235" s="65">
        <v>0.20632530135225324</v>
      </c>
      <c r="J235" s="65">
        <v>0.29673210178651904</v>
      </c>
      <c r="K235" s="65">
        <v>9.3513575288630649E-2</v>
      </c>
      <c r="L235" s="65">
        <v>0.11830208903557549</v>
      </c>
      <c r="M235" s="66">
        <v>442.28248587570624</v>
      </c>
      <c r="N235" s="66">
        <v>455.79472140762465</v>
      </c>
      <c r="O235" s="65">
        <v>0.55612272887847536</v>
      </c>
      <c r="P235" s="65">
        <v>0.60835818852767576</v>
      </c>
      <c r="Q235" s="65">
        <v>0.1133043229462089</v>
      </c>
      <c r="R235" s="65">
        <v>8.2953931364398173E-2</v>
      </c>
      <c r="S235" s="67">
        <v>46520231</v>
      </c>
      <c r="T235" s="67">
        <v>44518811</v>
      </c>
      <c r="U235" s="67">
        <v>130313095</v>
      </c>
      <c r="V235" s="67">
        <v>136280702</v>
      </c>
      <c r="W235" s="67">
        <v>988836</v>
      </c>
      <c r="X235" s="67">
        <v>9148540</v>
      </c>
      <c r="Y235" s="67">
        <v>10537968</v>
      </c>
      <c r="Z235" s="67">
        <v>14783612</v>
      </c>
      <c r="AA235" s="67">
        <v>4776162</v>
      </c>
      <c r="AB235" s="67">
        <v>5893977</v>
      </c>
      <c r="AC235" s="67">
        <v>8251577.7699999968</v>
      </c>
      <c r="AD235" s="67">
        <v>9800368.069999991</v>
      </c>
      <c r="AE235" s="67">
        <v>79308305.069999993</v>
      </c>
      <c r="AF235" s="67">
        <v>64438951.819999993</v>
      </c>
      <c r="AG235" s="68">
        <v>3.6651435529176865E-2</v>
      </c>
      <c r="AH235" s="68">
        <v>4.3248801286626774E-2</v>
      </c>
      <c r="AI235" s="68">
        <v>7.2078465582335119E-2</v>
      </c>
      <c r="AJ235" s="68">
        <v>7.9825706220618603E-2</v>
      </c>
      <c r="AK235" s="68">
        <v>0.69276701943770569</v>
      </c>
      <c r="AL235" s="68">
        <v>0.52486649485073067</v>
      </c>
      <c r="AM235" s="68">
        <v>0.81659000000000004</v>
      </c>
      <c r="AN235" s="68">
        <v>0.77849000000000002</v>
      </c>
      <c r="AO235" s="68">
        <v>0.79749999999999999</v>
      </c>
      <c r="AP235" s="68">
        <v>0.81899</v>
      </c>
      <c r="AQ235" s="68">
        <v>0.77139000000000002</v>
      </c>
      <c r="AR235" s="68">
        <v>0.79520000000000002</v>
      </c>
    </row>
    <row r="236" spans="1:44" ht="12.75" customHeight="1" x14ac:dyDescent="0.2">
      <c r="A236" s="71">
        <v>7411</v>
      </c>
      <c r="B236" s="72" t="s">
        <v>270</v>
      </c>
      <c r="C236" s="65">
        <v>0.17758742294109706</v>
      </c>
      <c r="D236" s="65">
        <v>0.20726714981345221</v>
      </c>
      <c r="E236" s="65">
        <v>0.67086178081850445</v>
      </c>
      <c r="F236" s="65">
        <v>0.65330966478896124</v>
      </c>
      <c r="G236" s="65">
        <v>1.6869153517565627E-2</v>
      </c>
      <c r="H236" s="65">
        <v>-8.6541246235090158E-2</v>
      </c>
      <c r="I236" s="65">
        <v>4.5475536698822525E-2</v>
      </c>
      <c r="J236" s="65">
        <v>1.2519064405746749</v>
      </c>
      <c r="K236" s="65">
        <v>0</v>
      </c>
      <c r="L236" s="65">
        <v>0</v>
      </c>
      <c r="M236" s="66">
        <v>253.24675324675326</v>
      </c>
      <c r="N236" s="66">
        <v>212.96666666666667</v>
      </c>
      <c r="O236" s="65">
        <v>0.72390257310270945</v>
      </c>
      <c r="P236" s="65">
        <v>0.7301103188604251</v>
      </c>
      <c r="Q236" s="65">
        <v>3.3403994996178174E-2</v>
      </c>
      <c r="R236" s="65">
        <v>4.1449637594245484E-2</v>
      </c>
      <c r="S236" s="67">
        <v>3015411</v>
      </c>
      <c r="T236" s="67">
        <v>3320758</v>
      </c>
      <c r="U236" s="67">
        <v>16473808</v>
      </c>
      <c r="V236" s="67">
        <v>19209408</v>
      </c>
      <c r="W236" s="67">
        <v>286436</v>
      </c>
      <c r="X236" s="67">
        <v>-1386532</v>
      </c>
      <c r="Y236" s="67">
        <v>220284</v>
      </c>
      <c r="Z236" s="67">
        <v>6540783</v>
      </c>
      <c r="AA236" s="67">
        <v>0</v>
      </c>
      <c r="AB236" s="67">
        <v>0</v>
      </c>
      <c r="AC236" s="67">
        <v>208077.87000000029</v>
      </c>
      <c r="AD236" s="67">
        <v>181434.40999999989</v>
      </c>
      <c r="AE236" s="67">
        <v>1342385.58</v>
      </c>
      <c r="AF236" s="67">
        <v>2998940.35</v>
      </c>
      <c r="AG236" s="68">
        <v>0</v>
      </c>
      <c r="AH236" s="68">
        <v>0</v>
      </c>
      <c r="AI236" s="68">
        <v>1.4588658099645192E-2</v>
      </c>
      <c r="AJ236" s="68">
        <v>1.1249778255847451E-2</v>
      </c>
      <c r="AK236" s="68">
        <v>9.4116708636597851E-2</v>
      </c>
      <c r="AL236" s="68">
        <v>0.18594826604288328</v>
      </c>
      <c r="AM236" s="68">
        <v>0.77863000000000004</v>
      </c>
      <c r="AN236" s="68">
        <v>0.74729000000000001</v>
      </c>
      <c r="AO236" s="68">
        <v>0.76300000000000001</v>
      </c>
      <c r="AP236" s="68">
        <v>0.80832999999999999</v>
      </c>
      <c r="AQ236" s="68">
        <v>0.73048999999999997</v>
      </c>
      <c r="AR236" s="68">
        <v>0.76939999999999997</v>
      </c>
    </row>
    <row r="237" spans="1:44" ht="12.75" customHeight="1" x14ac:dyDescent="0.2">
      <c r="A237" s="70">
        <v>7501</v>
      </c>
      <c r="B237" s="64" t="s">
        <v>272</v>
      </c>
      <c r="C237" s="65">
        <v>0.10401610065336635</v>
      </c>
      <c r="D237" s="65">
        <v>0.12231670496381669</v>
      </c>
      <c r="E237" s="65">
        <v>0.20929791563842681</v>
      </c>
      <c r="F237" s="65">
        <v>0.28664946743292041</v>
      </c>
      <c r="G237" s="65">
        <v>-0.1101219242327466</v>
      </c>
      <c r="H237" s="65">
        <v>-7.5915464116798684E-2</v>
      </c>
      <c r="I237" s="65">
        <v>0</v>
      </c>
      <c r="J237" s="65">
        <v>0</v>
      </c>
      <c r="K237" s="65">
        <v>0</v>
      </c>
      <c r="L237" s="65">
        <v>9.6177554656795464E-2</v>
      </c>
      <c r="M237" s="66">
        <v>71.769230769230774</v>
      </c>
      <c r="N237" s="66">
        <v>71.428571428571431</v>
      </c>
      <c r="O237" s="65">
        <v>0.46337310247600572</v>
      </c>
      <c r="P237" s="65">
        <v>0.51356709574720394</v>
      </c>
      <c r="Q237" s="65">
        <v>0.27673841068292493</v>
      </c>
      <c r="R237" s="65">
        <v>0.20165400035005845</v>
      </c>
      <c r="S237" s="67">
        <v>719633</v>
      </c>
      <c r="T237" s="67">
        <v>884653</v>
      </c>
      <c r="U237" s="67">
        <v>7620984</v>
      </c>
      <c r="V237" s="67">
        <v>7724424</v>
      </c>
      <c r="W237" s="67">
        <v>-761876</v>
      </c>
      <c r="X237" s="67">
        <v>-549057</v>
      </c>
      <c r="Y237" s="67">
        <v>0</v>
      </c>
      <c r="Z237" s="67">
        <v>0</v>
      </c>
      <c r="AA237" s="67">
        <v>0</v>
      </c>
      <c r="AB237" s="67">
        <v>181848</v>
      </c>
      <c r="AC237" s="67">
        <v>123509.28999999956</v>
      </c>
      <c r="AD237" s="67">
        <v>310043.90000000055</v>
      </c>
      <c r="AE237" s="67">
        <v>2790784.3000000003</v>
      </c>
      <c r="AF237" s="67">
        <v>2455522.09</v>
      </c>
      <c r="AG237" s="68">
        <v>0</v>
      </c>
      <c r="AH237" s="68">
        <v>2.3541949535654697E-2</v>
      </c>
      <c r="AI237" s="68">
        <v>2.0704772652712124E-2</v>
      </c>
      <c r="AJ237" s="68">
        <v>4.5970902166865356E-2</v>
      </c>
      <c r="AK237" s="68">
        <v>0.46783974269675227</v>
      </c>
      <c r="AL237" s="68">
        <v>0.36408574968888774</v>
      </c>
      <c r="AM237" s="68">
        <v>0.63705000000000001</v>
      </c>
      <c r="AN237" s="68">
        <v>0.68296000000000001</v>
      </c>
      <c r="AO237" s="68">
        <v>0.66</v>
      </c>
      <c r="AP237" s="68">
        <v>0.65917999999999999</v>
      </c>
      <c r="AQ237" s="68">
        <v>0.67827000000000004</v>
      </c>
      <c r="AR237" s="68">
        <v>0.66869999999999996</v>
      </c>
    </row>
    <row r="238" spans="1:44" ht="12.75" customHeight="1" x14ac:dyDescent="0.2">
      <c r="A238" s="70">
        <v>7502</v>
      </c>
      <c r="B238" s="64" t="s">
        <v>273</v>
      </c>
      <c r="C238" s="65">
        <v>0.16676154887839778</v>
      </c>
      <c r="D238" s="65">
        <v>0.17537756897269913</v>
      </c>
      <c r="E238" s="65">
        <v>0.41099254566725679</v>
      </c>
      <c r="F238" s="65">
        <v>0.44843432956051676</v>
      </c>
      <c r="G238" s="65">
        <v>1.2595827049592376E-2</v>
      </c>
      <c r="H238" s="65">
        <v>9.3289830100967024E-4</v>
      </c>
      <c r="I238" s="65">
        <v>0</v>
      </c>
      <c r="J238" s="65">
        <v>0</v>
      </c>
      <c r="K238" s="65">
        <v>2.0970661407846553E-2</v>
      </c>
      <c r="L238" s="65">
        <v>7.1859165451253334E-3</v>
      </c>
      <c r="M238" s="66">
        <v>346.96666666666664</v>
      </c>
      <c r="N238" s="66">
        <v>331.44444444444446</v>
      </c>
      <c r="O238" s="65">
        <v>0.56262400705482907</v>
      </c>
      <c r="P238" s="65">
        <v>0.59215416918184915</v>
      </c>
      <c r="Q238" s="65">
        <v>0.20296125017435049</v>
      </c>
      <c r="R238" s="65">
        <v>0.19095804863942392</v>
      </c>
      <c r="S238" s="67">
        <v>2929859</v>
      </c>
      <c r="T238" s="67">
        <v>3286103</v>
      </c>
      <c r="U238" s="67">
        <v>17299923</v>
      </c>
      <c r="V238" s="67">
        <v>18590434</v>
      </c>
      <c r="W238" s="67">
        <v>221298</v>
      </c>
      <c r="X238" s="67">
        <v>17480</v>
      </c>
      <c r="Y238" s="67">
        <v>0</v>
      </c>
      <c r="Z238" s="67">
        <v>0</v>
      </c>
      <c r="AA238" s="67">
        <v>103957</v>
      </c>
      <c r="AB238" s="67">
        <v>39381</v>
      </c>
      <c r="AC238" s="67">
        <v>635971.78999999946</v>
      </c>
      <c r="AD238" s="67">
        <v>664523.73000000021</v>
      </c>
      <c r="AE238" s="67">
        <v>3767582.3299999987</v>
      </c>
      <c r="AF238" s="67">
        <v>6671070.6800000006</v>
      </c>
      <c r="AG238" s="68">
        <v>6.0091018902222858E-3</v>
      </c>
      <c r="AH238" s="68">
        <v>2.1183475329301081E-3</v>
      </c>
      <c r="AI238" s="68">
        <v>4.2542292325872859E-2</v>
      </c>
      <c r="AJ238" s="68">
        <v>4.0510232080287999E-2</v>
      </c>
      <c r="AK238" s="68">
        <v>0.25202625551151137</v>
      </c>
      <c r="AL238" s="68">
        <v>0.40667715729399856</v>
      </c>
      <c r="AM238" s="68">
        <v>0.73307</v>
      </c>
      <c r="AN238" s="68">
        <v>0.65386</v>
      </c>
      <c r="AO238" s="68">
        <v>0.69350000000000001</v>
      </c>
      <c r="AP238" s="68">
        <v>0.75197999999999998</v>
      </c>
      <c r="AQ238" s="68">
        <v>0.64239999999999997</v>
      </c>
      <c r="AR238" s="68">
        <v>0.69720000000000004</v>
      </c>
    </row>
    <row r="239" spans="1:44" ht="12.75" customHeight="1" x14ac:dyDescent="0.2">
      <c r="A239" s="70">
        <v>7503</v>
      </c>
      <c r="B239" s="64" t="s">
        <v>274</v>
      </c>
      <c r="C239" s="65">
        <v>0.12273142144476978</v>
      </c>
      <c r="D239" s="65">
        <v>0.13046776440328892</v>
      </c>
      <c r="E239" s="65">
        <v>0.24893005255391987</v>
      </c>
      <c r="F239" s="65">
        <v>0.40214772825367595</v>
      </c>
      <c r="G239" s="65">
        <v>-2.929195236472597E-3</v>
      </c>
      <c r="H239" s="65">
        <v>3.6801367276002414E-3</v>
      </c>
      <c r="I239" s="65">
        <v>7.3970720215391517E-3</v>
      </c>
      <c r="J239" s="65">
        <v>0</v>
      </c>
      <c r="K239" s="65">
        <v>0.16538310522773167</v>
      </c>
      <c r="L239" s="65">
        <v>2.8523696675674049E-2</v>
      </c>
      <c r="M239" s="66">
        <v>162.84931506849315</v>
      </c>
      <c r="N239" s="66">
        <v>156.18666666666667</v>
      </c>
      <c r="O239" s="65">
        <v>0.48263473666004802</v>
      </c>
      <c r="P239" s="65">
        <v>0.62971931790901514</v>
      </c>
      <c r="Q239" s="65">
        <v>0.11939722181507137</v>
      </c>
      <c r="R239" s="65">
        <v>9.2057673297457746E-2</v>
      </c>
      <c r="S239" s="67">
        <v>739440</v>
      </c>
      <c r="T239" s="67">
        <v>698792</v>
      </c>
      <c r="U239" s="67">
        <v>6065183</v>
      </c>
      <c r="V239" s="67">
        <v>5306858</v>
      </c>
      <c r="W239" s="67">
        <v>-17648</v>
      </c>
      <c r="X239" s="67">
        <v>19711</v>
      </c>
      <c r="Y239" s="67">
        <v>10550</v>
      </c>
      <c r="Z239" s="67">
        <v>0</v>
      </c>
      <c r="AA239" s="67">
        <v>235876</v>
      </c>
      <c r="AB239" s="67">
        <v>39816</v>
      </c>
      <c r="AC239" s="67">
        <v>365262.29000000004</v>
      </c>
      <c r="AD239" s="67">
        <v>154782.42999999996</v>
      </c>
      <c r="AE239" s="67">
        <v>861373.68999999971</v>
      </c>
      <c r="AF239" s="67">
        <v>2386848.81</v>
      </c>
      <c r="AG239" s="68">
        <v>3.8890170337811739E-2</v>
      </c>
      <c r="AH239" s="68">
        <v>7.5027445618480841E-3</v>
      </c>
      <c r="AI239" s="68">
        <v>7.3639081652258229E-2</v>
      </c>
      <c r="AJ239" s="68">
        <v>2.9799559809769428E-2</v>
      </c>
      <c r="AK239" s="68">
        <v>0.17365813342247002</v>
      </c>
      <c r="AL239" s="68">
        <v>0.45952918474320376</v>
      </c>
      <c r="AM239" s="68">
        <v>0.78230999999999995</v>
      </c>
      <c r="AN239" s="68">
        <v>0.69401000000000002</v>
      </c>
      <c r="AO239" s="68">
        <v>0.73819999999999997</v>
      </c>
      <c r="AP239" s="68">
        <v>0.76495000000000002</v>
      </c>
      <c r="AQ239" s="68">
        <v>0.69384999999999997</v>
      </c>
      <c r="AR239" s="68">
        <v>0.72940000000000005</v>
      </c>
    </row>
    <row r="240" spans="1:44" ht="12.75" customHeight="1" x14ac:dyDescent="0.2">
      <c r="A240" s="70">
        <v>7504</v>
      </c>
      <c r="B240" s="64" t="s">
        <v>275</v>
      </c>
      <c r="C240" s="65">
        <v>0.21929918070464155</v>
      </c>
      <c r="D240" s="65">
        <v>0.18968135186446047</v>
      </c>
      <c r="E240" s="65">
        <v>0.46220887835766206</v>
      </c>
      <c r="F240" s="65">
        <v>0.62727483972563713</v>
      </c>
      <c r="G240" s="65">
        <v>-3.1633076058838722E-2</v>
      </c>
      <c r="H240" s="65">
        <v>2.238398633606889E-2</v>
      </c>
      <c r="I240" s="65">
        <v>0.23145535842025539</v>
      </c>
      <c r="J240" s="65">
        <v>0.19571378819920957</v>
      </c>
      <c r="K240" s="65">
        <v>2.6883954661169565E-2</v>
      </c>
      <c r="L240" s="65">
        <v>9.8827787281660612E-2</v>
      </c>
      <c r="M240" s="66">
        <v>244.94174757281553</v>
      </c>
      <c r="N240" s="66">
        <v>238.22115384615384</v>
      </c>
      <c r="O240" s="65">
        <v>0.54497140864950233</v>
      </c>
      <c r="P240" s="65">
        <v>0.66176352351255885</v>
      </c>
      <c r="Q240" s="65">
        <v>4.8532909549774739E-2</v>
      </c>
      <c r="R240" s="65">
        <v>2.4911897061059497E-2</v>
      </c>
      <c r="S240" s="67">
        <v>5083364</v>
      </c>
      <c r="T240" s="67">
        <v>4899534</v>
      </c>
      <c r="U240" s="67">
        <v>26282599</v>
      </c>
      <c r="V240" s="67">
        <v>25124020</v>
      </c>
      <c r="W240" s="67">
        <v>-733256</v>
      </c>
      <c r="X240" s="67">
        <v>578186</v>
      </c>
      <c r="Y240" s="67">
        <v>1663091</v>
      </c>
      <c r="Z240" s="67">
        <v>1381335</v>
      </c>
      <c r="AA240" s="67">
        <v>193171</v>
      </c>
      <c r="AB240" s="67">
        <v>697520</v>
      </c>
      <c r="AC240" s="67">
        <v>645106.67000000051</v>
      </c>
      <c r="AD240" s="67">
        <v>1524137.3100000003</v>
      </c>
      <c r="AE240" s="67">
        <v>8995750.8399999999</v>
      </c>
      <c r="AF240" s="67">
        <v>5813298.5599999987</v>
      </c>
      <c r="AG240" s="68">
        <v>7.3497678064486701E-3</v>
      </c>
      <c r="AH240" s="68">
        <v>2.7763072947720947E-2</v>
      </c>
      <c r="AI240" s="68">
        <v>3.1314573261436628E-2</v>
      </c>
      <c r="AJ240" s="68">
        <v>6.6780793260689919E-2</v>
      </c>
      <c r="AK240" s="68">
        <v>0.43666902207166747</v>
      </c>
      <c r="AL240" s="68">
        <v>0.25471241124464455</v>
      </c>
      <c r="AM240" s="68">
        <v>0.77395999999999998</v>
      </c>
      <c r="AN240" s="68">
        <v>0.70811000000000002</v>
      </c>
      <c r="AO240" s="68">
        <v>0.74099999999999999</v>
      </c>
      <c r="AP240" s="68">
        <v>0.76009000000000004</v>
      </c>
      <c r="AQ240" s="68">
        <v>0.70391000000000004</v>
      </c>
      <c r="AR240" s="68">
        <v>0.73199999999999998</v>
      </c>
    </row>
    <row r="241" spans="1:44" ht="12.75" customHeight="1" x14ac:dyDescent="0.2">
      <c r="A241" s="70">
        <v>7505</v>
      </c>
      <c r="B241" s="64" t="s">
        <v>271</v>
      </c>
      <c r="C241" s="65">
        <v>0.2471136343562304</v>
      </c>
      <c r="D241" s="65">
        <v>0.23735446301109944</v>
      </c>
      <c r="E241" s="65">
        <v>0.70971516056627493</v>
      </c>
      <c r="F241" s="65">
        <v>0.71037479563548933</v>
      </c>
      <c r="G241" s="65">
        <v>7.7657852616150089E-2</v>
      </c>
      <c r="H241" s="65">
        <v>5.8513480228325004E-2</v>
      </c>
      <c r="I241" s="65">
        <v>6.9543286259387216E-2</v>
      </c>
      <c r="J241" s="65">
        <v>8.6954560888796051E-2</v>
      </c>
      <c r="K241" s="65">
        <v>0</v>
      </c>
      <c r="L241" s="65">
        <v>0</v>
      </c>
      <c r="M241" s="66">
        <v>417.05019305019306</v>
      </c>
      <c r="N241" s="66">
        <v>424.41732283464569</v>
      </c>
      <c r="O241" s="65">
        <v>0.64092621009328055</v>
      </c>
      <c r="P241" s="65">
        <v>0.67449341947311126</v>
      </c>
      <c r="Q241" s="65">
        <v>9.8771781956823582E-2</v>
      </c>
      <c r="R241" s="65">
        <v>8.1996738855571252E-2</v>
      </c>
      <c r="S241" s="67">
        <v>13322883</v>
      </c>
      <c r="T241" s="67">
        <v>13804138</v>
      </c>
      <c r="U241" s="67">
        <v>50400660</v>
      </c>
      <c r="V241" s="67">
        <v>53959585</v>
      </c>
      <c r="W241" s="67">
        <v>4186845</v>
      </c>
      <c r="X241" s="67">
        <v>3403046</v>
      </c>
      <c r="Y241" s="67">
        <v>1205636</v>
      </c>
      <c r="Z241" s="67">
        <v>1563655</v>
      </c>
      <c r="AA241" s="67">
        <v>0</v>
      </c>
      <c r="AB241" s="67">
        <v>0</v>
      </c>
      <c r="AC241" s="67">
        <v>316930.91999999841</v>
      </c>
      <c r="AD241" s="67">
        <v>252228.42000000097</v>
      </c>
      <c r="AE241" s="67">
        <v>24700855.800000001</v>
      </c>
      <c r="AF241" s="67">
        <v>28008981.740000002</v>
      </c>
      <c r="AG241" s="68">
        <v>0</v>
      </c>
      <c r="AH241" s="68">
        <v>0</v>
      </c>
      <c r="AI241" s="68">
        <v>7.5174487893225356E-3</v>
      </c>
      <c r="AJ241" s="68">
        <v>5.3995525897945562E-3</v>
      </c>
      <c r="AK241" s="68">
        <v>0.58589240371037787</v>
      </c>
      <c r="AL241" s="68">
        <v>0.59959924377960605</v>
      </c>
      <c r="AM241" s="68">
        <v>0.81984999999999997</v>
      </c>
      <c r="AN241" s="68">
        <v>0.69916</v>
      </c>
      <c r="AO241" s="68">
        <v>0.75949999999999995</v>
      </c>
      <c r="AP241" s="68">
        <v>0.82101999999999997</v>
      </c>
      <c r="AQ241" s="68">
        <v>0.70082999999999995</v>
      </c>
      <c r="AR241" s="68">
        <v>0.76090000000000002</v>
      </c>
    </row>
    <row r="242" spans="1:44" ht="12.75" customHeight="1" x14ac:dyDescent="0.2">
      <c r="A242" s="70">
        <v>7601</v>
      </c>
      <c r="B242" s="64" t="s">
        <v>277</v>
      </c>
      <c r="C242" s="65">
        <v>0.36542944539605982</v>
      </c>
      <c r="D242" s="65">
        <v>0.3205567401948099</v>
      </c>
      <c r="E242" s="65">
        <v>0.94246463442306783</v>
      </c>
      <c r="F242" s="65">
        <v>0.96140718381041657</v>
      </c>
      <c r="G242" s="65">
        <v>8.5827268409955026E-2</v>
      </c>
      <c r="H242" s="65">
        <v>0.13142534529933994</v>
      </c>
      <c r="I242" s="65">
        <v>0.17826786185884833</v>
      </c>
      <c r="J242" s="65">
        <v>0.13104716952847603</v>
      </c>
      <c r="K242" s="65">
        <v>0</v>
      </c>
      <c r="L242" s="65">
        <v>0</v>
      </c>
      <c r="M242" s="66">
        <v>305.0774193548387</v>
      </c>
      <c r="N242" s="66">
        <v>298.60645161290324</v>
      </c>
      <c r="O242" s="65">
        <v>0.58539317074876873</v>
      </c>
      <c r="P242" s="65">
        <v>0.6203840102063265</v>
      </c>
      <c r="Q242" s="65">
        <v>5.7031509277055172E-2</v>
      </c>
      <c r="R242" s="65">
        <v>6.814416375603409E-2</v>
      </c>
      <c r="S242" s="67">
        <v>15134885</v>
      </c>
      <c r="T242" s="67">
        <v>14864652</v>
      </c>
      <c r="U242" s="67">
        <v>37740155</v>
      </c>
      <c r="V242" s="67">
        <v>39577021</v>
      </c>
      <c r="W242" s="67">
        <v>3554683</v>
      </c>
      <c r="X242" s="67">
        <v>6094372</v>
      </c>
      <c r="Y242" s="67">
        <v>3202936</v>
      </c>
      <c r="Z242" s="67">
        <v>2325334</v>
      </c>
      <c r="AA242" s="67">
        <v>0</v>
      </c>
      <c r="AB242" s="67">
        <v>0</v>
      </c>
      <c r="AC242" s="67">
        <v>1123659</v>
      </c>
      <c r="AD242" s="67">
        <v>604765.47999999917</v>
      </c>
      <c r="AE242" s="67">
        <v>23241162.810000002</v>
      </c>
      <c r="AF242" s="67">
        <v>25452197.509999998</v>
      </c>
      <c r="AG242" s="68">
        <v>0</v>
      </c>
      <c r="AH242" s="68">
        <v>0</v>
      </c>
      <c r="AI242" s="68">
        <v>3.2677008569383437E-2</v>
      </c>
      <c r="AJ242" s="68">
        <v>1.6464705149521537E-2</v>
      </c>
      <c r="AK242" s="68">
        <v>0.67587379828293614</v>
      </c>
      <c r="AL242" s="68">
        <v>0.69293460236774229</v>
      </c>
      <c r="AM242" s="68">
        <v>0.80045999999999995</v>
      </c>
      <c r="AN242" s="68">
        <v>0.76605999999999996</v>
      </c>
      <c r="AO242" s="68">
        <v>0.7833</v>
      </c>
      <c r="AP242" s="68">
        <v>0.80662</v>
      </c>
      <c r="AQ242" s="68">
        <v>0.75427999999999995</v>
      </c>
      <c r="AR242" s="68">
        <v>0.78049999999999997</v>
      </c>
    </row>
    <row r="243" spans="1:44" ht="12.75" customHeight="1" x14ac:dyDescent="0.2">
      <c r="A243" s="70">
        <v>7602</v>
      </c>
      <c r="B243" s="64" t="s">
        <v>278</v>
      </c>
      <c r="C243" s="65">
        <v>0.17839128532119997</v>
      </c>
      <c r="D243" s="65">
        <v>0.14631106129882132</v>
      </c>
      <c r="E243" s="65">
        <v>0.35082941979838611</v>
      </c>
      <c r="F243" s="65">
        <v>0.22338512562882656</v>
      </c>
      <c r="G243" s="65">
        <v>0.20094097091930971</v>
      </c>
      <c r="H243" s="65">
        <v>-1.8126018078248193E-2</v>
      </c>
      <c r="I243" s="65">
        <v>0.29038547194458408</v>
      </c>
      <c r="J243" s="65">
        <v>0.41469040044726885</v>
      </c>
      <c r="K243" s="65">
        <v>2.9611693923014718E-2</v>
      </c>
      <c r="L243" s="65">
        <v>3.7977916854410071E-2</v>
      </c>
      <c r="M243" s="66">
        <v>145.94871794871796</v>
      </c>
      <c r="N243" s="66">
        <v>121.73913043478261</v>
      </c>
      <c r="O243" s="65">
        <v>0.45821263845051385</v>
      </c>
      <c r="P243" s="65">
        <v>0.43591803510100197</v>
      </c>
      <c r="Q243" s="65">
        <v>0.27945870676959672</v>
      </c>
      <c r="R243" s="65">
        <v>0.27646968177250164</v>
      </c>
      <c r="S243" s="67">
        <v>1967711</v>
      </c>
      <c r="T243" s="67">
        <v>1571232</v>
      </c>
      <c r="U243" s="67">
        <v>9675569</v>
      </c>
      <c r="V243" s="67">
        <v>11284977</v>
      </c>
      <c r="W243" s="67">
        <v>2216441</v>
      </c>
      <c r="X243" s="67">
        <v>-194655</v>
      </c>
      <c r="Y243" s="67">
        <v>872960</v>
      </c>
      <c r="Z243" s="67">
        <v>1100726</v>
      </c>
      <c r="AA243" s="67">
        <v>89019</v>
      </c>
      <c r="AB243" s="67">
        <v>100806</v>
      </c>
      <c r="AC243" s="67">
        <v>280487.71999999939</v>
      </c>
      <c r="AD243" s="67">
        <v>402756.79999999987</v>
      </c>
      <c r="AE243" s="67">
        <v>3876596.0899999994</v>
      </c>
      <c r="AF243" s="67">
        <v>4039093.0699999994</v>
      </c>
      <c r="AG243" s="68">
        <v>9.2003891450725024E-3</v>
      </c>
      <c r="AH243" s="68">
        <v>8.9327607845368223E-3</v>
      </c>
      <c r="AI243" s="68">
        <v>3.6329363868949957E-2</v>
      </c>
      <c r="AJ243" s="68">
        <v>4.4578790395007332E-2</v>
      </c>
      <c r="AK243" s="68">
        <v>0.50210494037513997</v>
      </c>
      <c r="AL243" s="68">
        <v>0.44706354642170343</v>
      </c>
      <c r="AM243" s="68">
        <v>0.76368000000000003</v>
      </c>
      <c r="AN243" s="68">
        <v>0.78315999999999997</v>
      </c>
      <c r="AO243" s="68">
        <v>0.77339999999999998</v>
      </c>
      <c r="AP243" s="68">
        <v>0.71136999999999995</v>
      </c>
      <c r="AQ243" s="68">
        <v>0.75229000000000001</v>
      </c>
      <c r="AR243" s="68">
        <v>0.73180000000000001</v>
      </c>
    </row>
    <row r="244" spans="1:44" ht="12.75" customHeight="1" x14ac:dyDescent="0.2">
      <c r="A244" s="70">
        <v>7603</v>
      </c>
      <c r="B244" s="64" t="s">
        <v>279</v>
      </c>
      <c r="C244" s="65">
        <v>0.16765463788487209</v>
      </c>
      <c r="D244" s="65">
        <v>0.15807597287012032</v>
      </c>
      <c r="E244" s="65">
        <v>0.52012879264271561</v>
      </c>
      <c r="F244" s="65">
        <v>0.52008577645615506</v>
      </c>
      <c r="G244" s="65">
        <v>-3.9150848119186482E-2</v>
      </c>
      <c r="H244" s="65">
        <v>2.9041400687453964E-2</v>
      </c>
      <c r="I244" s="65">
        <v>3.8766286201411794E-2</v>
      </c>
      <c r="J244" s="65">
        <v>0.14601675040321793</v>
      </c>
      <c r="K244" s="65">
        <v>0.39986106163025414</v>
      </c>
      <c r="L244" s="65">
        <v>4.8714226111554252E-4</v>
      </c>
      <c r="M244" s="66">
        <v>186.20202020202021</v>
      </c>
      <c r="N244" s="66">
        <v>213.76470588235293</v>
      </c>
      <c r="O244" s="65">
        <v>0.53753499717807762</v>
      </c>
      <c r="P244" s="65">
        <v>0.5093853416224855</v>
      </c>
      <c r="Q244" s="65">
        <v>0.257552574534961</v>
      </c>
      <c r="R244" s="65">
        <v>0.32965748044611792</v>
      </c>
      <c r="S244" s="67">
        <v>1657561</v>
      </c>
      <c r="T244" s="67">
        <v>2060299</v>
      </c>
      <c r="U244" s="67">
        <v>10204037</v>
      </c>
      <c r="V244" s="67">
        <v>12457245</v>
      </c>
      <c r="W244" s="67">
        <v>-387075</v>
      </c>
      <c r="X244" s="67">
        <v>378514</v>
      </c>
      <c r="Y244" s="67">
        <v>100000</v>
      </c>
      <c r="Z244" s="67">
        <v>440620</v>
      </c>
      <c r="AA244" s="67">
        <v>1031466</v>
      </c>
      <c r="AB244" s="67">
        <v>1470</v>
      </c>
      <c r="AC244" s="67">
        <v>1480625.8400000003</v>
      </c>
      <c r="AD244" s="67">
        <v>73261.960000000108</v>
      </c>
      <c r="AE244" s="67">
        <v>3166495.95</v>
      </c>
      <c r="AF244" s="67">
        <v>3864286.45</v>
      </c>
      <c r="AG244" s="68">
        <v>0.10108411014189776</v>
      </c>
      <c r="AH244" s="68">
        <v>1.1800361958041284E-4</v>
      </c>
      <c r="AI244" s="68">
        <v>0.17456768429620956</v>
      </c>
      <c r="AJ244" s="68">
        <v>7.4876660201922528E-3</v>
      </c>
      <c r="AK244" s="68">
        <v>0.37333393109283169</v>
      </c>
      <c r="AL244" s="68">
        <v>0.39494556716683948</v>
      </c>
      <c r="AM244" s="68">
        <v>0.79337999999999997</v>
      </c>
      <c r="AN244" s="68">
        <v>0.78163000000000005</v>
      </c>
      <c r="AO244" s="68">
        <v>0.78749999999999998</v>
      </c>
      <c r="AP244" s="68">
        <v>0.79986999999999997</v>
      </c>
      <c r="AQ244" s="68">
        <v>0.77727000000000002</v>
      </c>
      <c r="AR244" s="68">
        <v>0.78859999999999997</v>
      </c>
    </row>
    <row r="245" spans="1:44" ht="12.75" customHeight="1" x14ac:dyDescent="0.2">
      <c r="A245" s="70">
        <v>7604</v>
      </c>
      <c r="B245" s="64" t="s">
        <v>280</v>
      </c>
      <c r="C245" s="65">
        <v>9.4881658637138183E-2</v>
      </c>
      <c r="D245" s="65">
        <v>0.12745641966135859</v>
      </c>
      <c r="E245" s="65">
        <v>0.14735961977439521</v>
      </c>
      <c r="F245" s="65">
        <v>0.20826076992475967</v>
      </c>
      <c r="G245" s="65">
        <v>1.0058129163095684E-2</v>
      </c>
      <c r="H245" s="65">
        <v>-9.2005386495236222E-2</v>
      </c>
      <c r="I245" s="65">
        <v>0</v>
      </c>
      <c r="J245" s="65">
        <v>0</v>
      </c>
      <c r="K245" s="65">
        <v>0</v>
      </c>
      <c r="L245" s="65">
        <v>3.2210620332872196E-3</v>
      </c>
      <c r="M245" s="66">
        <v>112.5</v>
      </c>
      <c r="N245" s="66">
        <v>100.04878048780488</v>
      </c>
      <c r="O245" s="65">
        <v>0.43613097418891655</v>
      </c>
      <c r="P245" s="65">
        <v>0.47828237486972736</v>
      </c>
      <c r="Q245" s="65">
        <v>0.39595650718379027</v>
      </c>
      <c r="R245" s="65">
        <v>0.2866703713547078</v>
      </c>
      <c r="S245" s="67">
        <v>358476</v>
      </c>
      <c r="T245" s="67">
        <v>430747</v>
      </c>
      <c r="U245" s="67">
        <v>4050508</v>
      </c>
      <c r="V245" s="67">
        <v>3683621</v>
      </c>
      <c r="W245" s="67">
        <v>38001</v>
      </c>
      <c r="X245" s="67">
        <v>-310938</v>
      </c>
      <c r="Y245" s="67">
        <v>0</v>
      </c>
      <c r="Z245" s="67">
        <v>0</v>
      </c>
      <c r="AA245" s="67">
        <v>0</v>
      </c>
      <c r="AB245" s="67">
        <v>2950</v>
      </c>
      <c r="AC245" s="67">
        <v>11035.579999999916</v>
      </c>
      <c r="AD245" s="67">
        <v>11126.039999999841</v>
      </c>
      <c r="AE245" s="67">
        <v>1280076.94</v>
      </c>
      <c r="AF245" s="67">
        <v>121892.24999999988</v>
      </c>
      <c r="AG245" s="68">
        <v>0</v>
      </c>
      <c r="AH245" s="68">
        <v>8.0084243194400288E-4</v>
      </c>
      <c r="AI245" s="68">
        <v>3.644780855651117E-3</v>
      </c>
      <c r="AJ245" s="68">
        <v>3.3138699523680834E-3</v>
      </c>
      <c r="AK245" s="68">
        <v>0.42277795319072481</v>
      </c>
      <c r="AL245" s="68">
        <v>3.6305375920052771E-2</v>
      </c>
      <c r="AM245" s="68">
        <v>0.72540000000000004</v>
      </c>
      <c r="AN245" s="68">
        <v>0.71140999999999999</v>
      </c>
      <c r="AO245" s="68">
        <v>0.71840000000000004</v>
      </c>
      <c r="AP245" s="68">
        <v>0.73670999999999998</v>
      </c>
      <c r="AQ245" s="68">
        <v>0.70604</v>
      </c>
      <c r="AR245" s="68">
        <v>0.72140000000000004</v>
      </c>
    </row>
    <row r="246" spans="1:44" ht="12.75" customHeight="1" x14ac:dyDescent="0.2">
      <c r="A246" s="70">
        <v>7605</v>
      </c>
      <c r="B246" s="64" t="s">
        <v>281</v>
      </c>
      <c r="C246" s="65">
        <v>0.24739237551767623</v>
      </c>
      <c r="D246" s="65">
        <v>0.30854427945211338</v>
      </c>
      <c r="E246" s="65">
        <v>0.53424295286555745</v>
      </c>
      <c r="F246" s="65">
        <v>0.4952533738530574</v>
      </c>
      <c r="G246" s="65">
        <v>0.20279434069858299</v>
      </c>
      <c r="H246" s="65">
        <v>-0.29562203406936183</v>
      </c>
      <c r="I246" s="65">
        <v>0.16813060948731462</v>
      </c>
      <c r="J246" s="65">
        <v>0.21945457326864232</v>
      </c>
      <c r="K246" s="65">
        <v>0.34582567053708568</v>
      </c>
      <c r="L246" s="65">
        <v>0.2209076831817631</v>
      </c>
      <c r="M246" s="66">
        <v>196.51612903225808</v>
      </c>
      <c r="N246" s="66">
        <v>172.97297297297297</v>
      </c>
      <c r="O246" s="65">
        <v>0.43899662914627902</v>
      </c>
      <c r="P246" s="65">
        <v>0.37923372892732704</v>
      </c>
      <c r="Q246" s="65">
        <v>0.29331887244586358</v>
      </c>
      <c r="R246" s="65">
        <v>0.42539636037990008</v>
      </c>
      <c r="S246" s="67">
        <v>2254626</v>
      </c>
      <c r="T246" s="67">
        <v>2366281</v>
      </c>
      <c r="U246" s="67">
        <v>7289548</v>
      </c>
      <c r="V246" s="67">
        <v>9612212</v>
      </c>
      <c r="W246" s="67">
        <v>1848179</v>
      </c>
      <c r="X246" s="67">
        <v>-2267178</v>
      </c>
      <c r="Y246" s="67">
        <v>445954</v>
      </c>
      <c r="Z246" s="67">
        <v>621162</v>
      </c>
      <c r="AA246" s="67">
        <v>917277</v>
      </c>
      <c r="AB246" s="67">
        <v>625275</v>
      </c>
      <c r="AC246" s="67">
        <v>1098632.3500000003</v>
      </c>
      <c r="AD246" s="67">
        <v>746020.57000000018</v>
      </c>
      <c r="AE246" s="67">
        <v>3862120.84</v>
      </c>
      <c r="AF246" s="67">
        <v>3427733.5700000003</v>
      </c>
      <c r="AG246" s="68">
        <v>0.12583455105858415</v>
      </c>
      <c r="AH246" s="68">
        <v>6.5050063398518473E-2</v>
      </c>
      <c r="AI246" s="68">
        <v>0.15615425954842535</v>
      </c>
      <c r="AJ246" s="68">
        <v>9.1009494370803218E-2</v>
      </c>
      <c r="AK246" s="68">
        <v>0.54894307459337266</v>
      </c>
      <c r="AL246" s="68">
        <v>0.41816045239011063</v>
      </c>
      <c r="AM246" s="68">
        <v>0.75995000000000001</v>
      </c>
      <c r="AN246" s="68">
        <v>0.73863000000000001</v>
      </c>
      <c r="AO246" s="68">
        <v>0.74929999999999997</v>
      </c>
      <c r="AP246" s="68">
        <v>0.75094000000000005</v>
      </c>
      <c r="AQ246" s="68">
        <v>0.76287000000000005</v>
      </c>
      <c r="AR246" s="68">
        <v>0.75690000000000002</v>
      </c>
    </row>
    <row r="247" spans="1:44" ht="12.75" customHeight="1" x14ac:dyDescent="0.2">
      <c r="A247" s="70">
        <v>7606</v>
      </c>
      <c r="B247" s="64" t="s">
        <v>282</v>
      </c>
      <c r="C247" s="65">
        <v>0.29130349201060068</v>
      </c>
      <c r="D247" s="65">
        <v>0.24249718557034924</v>
      </c>
      <c r="E247" s="65">
        <v>0.52836602315761028</v>
      </c>
      <c r="F247" s="65">
        <v>0.98072601585380526</v>
      </c>
      <c r="G247" s="65">
        <v>-5.0145378177242822E-2</v>
      </c>
      <c r="H247" s="65">
        <v>0.20758421477882691</v>
      </c>
      <c r="I247" s="65">
        <v>0.69324377390023761</v>
      </c>
      <c r="J247" s="65">
        <v>0.57058865421034577</v>
      </c>
      <c r="K247" s="65">
        <v>0</v>
      </c>
      <c r="L247" s="65">
        <v>0</v>
      </c>
      <c r="M247" s="66">
        <v>227.50526315789475</v>
      </c>
      <c r="N247" s="66">
        <v>211.89054726368158</v>
      </c>
      <c r="O247" s="65">
        <v>0.53658197274199415</v>
      </c>
      <c r="P247" s="65">
        <v>0.71011932544962997</v>
      </c>
      <c r="Q247" s="65">
        <v>0.23763944463931042</v>
      </c>
      <c r="R247" s="65">
        <v>4.789792151978603E-2</v>
      </c>
      <c r="S247" s="67">
        <v>5916713</v>
      </c>
      <c r="T247" s="67">
        <v>6579123</v>
      </c>
      <c r="U247" s="67">
        <v>24116291</v>
      </c>
      <c r="V247" s="67">
        <v>21497342</v>
      </c>
      <c r="W247" s="67">
        <v>-1018511</v>
      </c>
      <c r="X247" s="67">
        <v>5631909</v>
      </c>
      <c r="Y247" s="67">
        <v>5103739</v>
      </c>
      <c r="Z247" s="67">
        <v>4639013</v>
      </c>
      <c r="AA247" s="67">
        <v>0</v>
      </c>
      <c r="AB247" s="67">
        <v>0</v>
      </c>
      <c r="AC247" s="67">
        <v>157836.76999999984</v>
      </c>
      <c r="AD247" s="67">
        <v>103848.68</v>
      </c>
      <c r="AE247" s="67">
        <v>2357308.37</v>
      </c>
      <c r="AF247" s="67">
        <v>6327198.8200000012</v>
      </c>
      <c r="AG247" s="68">
        <v>0</v>
      </c>
      <c r="AH247" s="68">
        <v>0</v>
      </c>
      <c r="AI247" s="68">
        <v>7.6679366663273988E-3</v>
      </c>
      <c r="AJ247" s="68">
        <v>4.8742143368306554E-3</v>
      </c>
      <c r="AK247" s="68">
        <v>0.11452142161907833</v>
      </c>
      <c r="AL247" s="68">
        <v>0.2969717400396617</v>
      </c>
      <c r="AM247" s="68">
        <v>0.82365999999999995</v>
      </c>
      <c r="AN247" s="68">
        <v>0.75080000000000002</v>
      </c>
      <c r="AO247" s="68">
        <v>0.78720000000000001</v>
      </c>
      <c r="AP247" s="68">
        <v>0.80037000000000003</v>
      </c>
      <c r="AQ247" s="68">
        <v>0.75068999999999997</v>
      </c>
      <c r="AR247" s="68">
        <v>0.77549999999999997</v>
      </c>
    </row>
    <row r="248" spans="1:44" ht="12.75" customHeight="1" x14ac:dyDescent="0.2">
      <c r="A248" s="70">
        <v>7607</v>
      </c>
      <c r="B248" s="64" t="s">
        <v>283</v>
      </c>
      <c r="C248" s="65">
        <v>0.17059875175714762</v>
      </c>
      <c r="D248" s="65">
        <v>0.12170320176999239</v>
      </c>
      <c r="E248" s="65">
        <v>0.34139960632064664</v>
      </c>
      <c r="F248" s="65">
        <v>0.41819652960534442</v>
      </c>
      <c r="G248" s="65">
        <v>-0.10947673576441393</v>
      </c>
      <c r="H248" s="65">
        <v>6.4597841730682046E-2</v>
      </c>
      <c r="I248" s="65">
        <v>0.62546477471867368</v>
      </c>
      <c r="J248" s="65">
        <v>0.58964517321029075</v>
      </c>
      <c r="K248" s="65">
        <v>0.13498914769925177</v>
      </c>
      <c r="L248" s="65">
        <v>0.15264303950591626</v>
      </c>
      <c r="M248" s="66">
        <v>254.92753623188406</v>
      </c>
      <c r="N248" s="66">
        <v>249.01408450704224</v>
      </c>
      <c r="O248" s="65">
        <v>0.52213275987892194</v>
      </c>
      <c r="P248" s="65">
        <v>0.58860847298967822</v>
      </c>
      <c r="Q248" s="65">
        <v>0.2560124297119607</v>
      </c>
      <c r="R248" s="65">
        <v>0.21458622336433722</v>
      </c>
      <c r="S248" s="67">
        <v>1410938</v>
      </c>
      <c r="T248" s="67">
        <v>1185133</v>
      </c>
      <c r="U248" s="67">
        <v>9132955</v>
      </c>
      <c r="V248" s="67">
        <v>9190357</v>
      </c>
      <c r="W248" s="67">
        <v>-905428</v>
      </c>
      <c r="X248" s="67">
        <v>629047</v>
      </c>
      <c r="Y248" s="67">
        <v>1448350</v>
      </c>
      <c r="Z248" s="67">
        <v>1265398</v>
      </c>
      <c r="AA248" s="67">
        <v>312586</v>
      </c>
      <c r="AB248" s="67">
        <v>327577</v>
      </c>
      <c r="AC248" s="67">
        <v>280190.73999999982</v>
      </c>
      <c r="AD248" s="67">
        <v>332977.27000000008</v>
      </c>
      <c r="AE248" s="67">
        <v>1726979.67</v>
      </c>
      <c r="AF248" s="67">
        <v>1850145.3399999999</v>
      </c>
      <c r="AG248" s="68">
        <v>3.4226162288109381E-2</v>
      </c>
      <c r="AH248" s="68">
        <v>3.5643555522380688E-2</v>
      </c>
      <c r="AI248" s="68">
        <v>3.9635995992699465E-2</v>
      </c>
      <c r="AJ248" s="68">
        <v>4.3492800405229064E-2</v>
      </c>
      <c r="AK248" s="68">
        <v>0.24429986258501438</v>
      </c>
      <c r="AL248" s="68">
        <v>0.24166214706873126</v>
      </c>
      <c r="AM248" s="68">
        <v>0.61497000000000002</v>
      </c>
      <c r="AN248" s="68">
        <v>0.59186000000000005</v>
      </c>
      <c r="AO248" s="68">
        <v>0.60340000000000005</v>
      </c>
      <c r="AP248" s="68">
        <v>0.61441999999999997</v>
      </c>
      <c r="AQ248" s="68">
        <v>0.57516</v>
      </c>
      <c r="AR248" s="68">
        <v>0.5948</v>
      </c>
    </row>
    <row r="249" spans="1:44" x14ac:dyDescent="0.2">
      <c r="A249" s="70">
        <v>7608</v>
      </c>
      <c r="B249" s="64" t="s">
        <v>284</v>
      </c>
      <c r="C249" s="65">
        <v>0.19062000761615494</v>
      </c>
      <c r="D249" s="65">
        <v>0.17487909799609777</v>
      </c>
      <c r="E249" s="65">
        <v>0.53689956277179141</v>
      </c>
      <c r="F249" s="65">
        <v>0.48978746344730695</v>
      </c>
      <c r="G249" s="65">
        <v>-1.9221452093508694E-2</v>
      </c>
      <c r="H249" s="65">
        <v>9.972322759208006E-3</v>
      </c>
      <c r="I249" s="65">
        <v>0.44151489409199723</v>
      </c>
      <c r="J249" s="65">
        <v>0.1214553027574652</v>
      </c>
      <c r="K249" s="65">
        <v>0.55011731467643432</v>
      </c>
      <c r="L249" s="65">
        <v>0.34778745126285954</v>
      </c>
      <c r="M249" s="66">
        <v>112.84313725490196</v>
      </c>
      <c r="N249" s="66">
        <v>116</v>
      </c>
      <c r="O249" s="65">
        <v>0.57246781792446821</v>
      </c>
      <c r="P249" s="65">
        <v>0.55229821924069777</v>
      </c>
      <c r="Q249" s="65">
        <v>0.25697594742698837</v>
      </c>
      <c r="R249" s="65">
        <v>0.287278242964218</v>
      </c>
      <c r="S249" s="67">
        <v>1500201</v>
      </c>
      <c r="T249" s="67">
        <v>1499068</v>
      </c>
      <c r="U249" s="67">
        <v>7044527</v>
      </c>
      <c r="V249" s="67">
        <v>7757702</v>
      </c>
      <c r="W249" s="67">
        <v>-151275</v>
      </c>
      <c r="X249" s="67">
        <v>85483</v>
      </c>
      <c r="Y249" s="67">
        <v>965152</v>
      </c>
      <c r="Z249" s="67">
        <v>279234</v>
      </c>
      <c r="AA249" s="67">
        <v>1202557</v>
      </c>
      <c r="AB249" s="67">
        <v>799587</v>
      </c>
      <c r="AC249" s="67">
        <v>1542365.1700000002</v>
      </c>
      <c r="AD249" s="67">
        <v>968067.02999999991</v>
      </c>
      <c r="AE249" s="67">
        <v>2869757.7700000005</v>
      </c>
      <c r="AF249" s="67">
        <v>3696694.5500000003</v>
      </c>
      <c r="AG249" s="68">
        <v>0.17070798365880349</v>
      </c>
      <c r="AH249" s="68">
        <v>0.10307008441417316</v>
      </c>
      <c r="AI249" s="68">
        <v>0.24229412506737311</v>
      </c>
      <c r="AJ249" s="68">
        <v>0.13702281781501671</v>
      </c>
      <c r="AK249" s="68">
        <v>0.45081765431557674</v>
      </c>
      <c r="AL249" s="68">
        <v>0.52324011472884813</v>
      </c>
      <c r="AM249" s="68">
        <v>0.64831000000000005</v>
      </c>
      <c r="AN249" s="68">
        <v>0.70167000000000002</v>
      </c>
      <c r="AO249" s="68">
        <v>0.67500000000000004</v>
      </c>
      <c r="AP249" s="68">
        <v>0.78097000000000005</v>
      </c>
      <c r="AQ249" s="68">
        <v>0.70787</v>
      </c>
      <c r="AR249" s="68">
        <v>0.74439999999999995</v>
      </c>
    </row>
    <row r="250" spans="1:44" ht="12.75" customHeight="1" x14ac:dyDescent="0.2">
      <c r="A250" s="70">
        <v>7609</v>
      </c>
      <c r="B250" s="64" t="s">
        <v>285</v>
      </c>
      <c r="C250" s="65">
        <v>0.20139924056196667</v>
      </c>
      <c r="D250" s="65">
        <v>0.16431936221722643</v>
      </c>
      <c r="E250" s="65">
        <v>0.56583285310135356</v>
      </c>
      <c r="F250" s="65">
        <v>0.45223268154560742</v>
      </c>
      <c r="G250" s="65">
        <v>3.8574639504652737E-2</v>
      </c>
      <c r="H250" s="65">
        <v>-1.458769300300432E-2</v>
      </c>
      <c r="I250" s="65">
        <v>8.5128923886346144E-2</v>
      </c>
      <c r="J250" s="65">
        <v>0</v>
      </c>
      <c r="K250" s="65">
        <v>0</v>
      </c>
      <c r="L250" s="65">
        <v>0</v>
      </c>
      <c r="M250" s="66">
        <v>248.12658227848101</v>
      </c>
      <c r="N250" s="66">
        <v>243.03797468354429</v>
      </c>
      <c r="O250" s="65">
        <v>0.65749169518123074</v>
      </c>
      <c r="P250" s="65">
        <v>0.64593486138793255</v>
      </c>
      <c r="Q250" s="65">
        <v>6.997114234578633E-2</v>
      </c>
      <c r="R250" s="65">
        <v>9.3896448631998544E-2</v>
      </c>
      <c r="S250" s="67">
        <v>2075682</v>
      </c>
      <c r="T250" s="67">
        <v>1775707</v>
      </c>
      <c r="U250" s="67">
        <v>9977942</v>
      </c>
      <c r="V250" s="67">
        <v>11038000</v>
      </c>
      <c r="W250" s="67">
        <v>397562</v>
      </c>
      <c r="X250" s="67">
        <v>-157641</v>
      </c>
      <c r="Y250" s="67">
        <v>263481</v>
      </c>
      <c r="Z250" s="67">
        <v>0</v>
      </c>
      <c r="AA250" s="67">
        <v>0</v>
      </c>
      <c r="AB250" s="67">
        <v>0</v>
      </c>
      <c r="AC250" s="67">
        <v>428408.87</v>
      </c>
      <c r="AD250" s="67">
        <v>316905.88</v>
      </c>
      <c r="AE250" s="67">
        <v>3951076.3999999994</v>
      </c>
      <c r="AF250" s="67">
        <v>6789727.2299999995</v>
      </c>
      <c r="AG250" s="68">
        <v>0</v>
      </c>
      <c r="AH250" s="68">
        <v>0</v>
      </c>
      <c r="AI250" s="68">
        <v>4.9805330757398535E-2</v>
      </c>
      <c r="AJ250" s="68">
        <v>3.3562783852586604E-2</v>
      </c>
      <c r="AK250" s="68">
        <v>0.4593384514885312</v>
      </c>
      <c r="AL250" s="68">
        <v>0.71908462991760058</v>
      </c>
      <c r="AM250" s="68">
        <v>0.71533999999999998</v>
      </c>
      <c r="AN250" s="68">
        <v>0.75210999999999995</v>
      </c>
      <c r="AO250" s="68">
        <v>0.73370000000000002</v>
      </c>
      <c r="AP250" s="68">
        <v>0.68788000000000005</v>
      </c>
      <c r="AQ250" s="68">
        <v>0.73023000000000005</v>
      </c>
      <c r="AR250" s="68">
        <v>0.70909999999999995</v>
      </c>
    </row>
    <row r="251" spans="1:44" ht="12.75" customHeight="1" x14ac:dyDescent="0.2">
      <c r="A251" s="70">
        <v>7610</v>
      </c>
      <c r="B251" s="64" t="s">
        <v>286</v>
      </c>
      <c r="C251" s="65">
        <v>0.29320786686303496</v>
      </c>
      <c r="D251" s="65">
        <v>0.23769847387556531</v>
      </c>
      <c r="E251" s="65">
        <v>0.45847520884940013</v>
      </c>
      <c r="F251" s="65">
        <v>0.66105504859512587</v>
      </c>
      <c r="G251" s="65">
        <v>-0.15645096278993101</v>
      </c>
      <c r="H251" s="65">
        <v>4.4392416982612037E-2</v>
      </c>
      <c r="I251" s="65">
        <v>0.79027014672551965</v>
      </c>
      <c r="J251" s="65">
        <v>0.87912192036688508</v>
      </c>
      <c r="K251" s="65">
        <v>1.4366898175685013E-2</v>
      </c>
      <c r="L251" s="65">
        <v>4.3342962646240997E-2</v>
      </c>
      <c r="M251" s="66">
        <v>283.74157303370788</v>
      </c>
      <c r="N251" s="66">
        <v>349.09859154929575</v>
      </c>
      <c r="O251" s="65">
        <v>0.50420957745342798</v>
      </c>
      <c r="P251" s="65">
        <v>0.63264507316524543</v>
      </c>
      <c r="Q251" s="65">
        <v>0.21180311169337371</v>
      </c>
      <c r="R251" s="65">
        <v>7.786553485433842E-2</v>
      </c>
      <c r="S251" s="67">
        <v>5907509</v>
      </c>
      <c r="T251" s="67">
        <v>5789573</v>
      </c>
      <c r="U251" s="67">
        <v>24596768</v>
      </c>
      <c r="V251" s="67">
        <v>22050770</v>
      </c>
      <c r="W251" s="67">
        <v>-3152151</v>
      </c>
      <c r="X251" s="67">
        <v>1081257</v>
      </c>
      <c r="Y251" s="67">
        <v>6078528</v>
      </c>
      <c r="Z251" s="67">
        <v>6680160</v>
      </c>
      <c r="AA251" s="67">
        <v>110506</v>
      </c>
      <c r="AB251" s="67">
        <v>329349</v>
      </c>
      <c r="AC251" s="67">
        <v>382850.53999999911</v>
      </c>
      <c r="AD251" s="67">
        <v>538567.55000000063</v>
      </c>
      <c r="AE251" s="67">
        <v>7756959.7000000002</v>
      </c>
      <c r="AF251" s="67">
        <v>10788659.880000001</v>
      </c>
      <c r="AG251" s="68">
        <v>4.49270408209729E-3</v>
      </c>
      <c r="AH251" s="68">
        <v>1.493594101249072E-2</v>
      </c>
      <c r="AI251" s="68">
        <v>2.0609173693612464E-2</v>
      </c>
      <c r="AJ251" s="68">
        <v>2.6302490023034409E-2</v>
      </c>
      <c r="AK251" s="68">
        <v>0.41756380908239649</v>
      </c>
      <c r="AL251" s="68">
        <v>0.52689512922865722</v>
      </c>
      <c r="AM251" s="68">
        <v>0.77461999999999998</v>
      </c>
      <c r="AN251" s="68">
        <v>0.75331000000000004</v>
      </c>
      <c r="AO251" s="68">
        <v>0.76400000000000001</v>
      </c>
      <c r="AP251" s="68">
        <v>0.79703999999999997</v>
      </c>
      <c r="AQ251" s="68">
        <v>0.75244</v>
      </c>
      <c r="AR251" s="68">
        <v>0.77470000000000006</v>
      </c>
    </row>
    <row r="252" spans="1:44" ht="12.75" customHeight="1" x14ac:dyDescent="0.2">
      <c r="A252" s="70">
        <v>7611</v>
      </c>
      <c r="B252" s="64" t="s">
        <v>276</v>
      </c>
      <c r="C252" s="65">
        <v>0.34392838911582596</v>
      </c>
      <c r="D252" s="65">
        <v>0.2735264201028127</v>
      </c>
      <c r="E252" s="65">
        <v>0.98363149224296442</v>
      </c>
      <c r="F252" s="65">
        <v>1.04524017413572</v>
      </c>
      <c r="G252" s="65">
        <v>-8.2811753808872714E-3</v>
      </c>
      <c r="H252" s="65">
        <v>0.16274780369910327</v>
      </c>
      <c r="I252" s="65">
        <v>0.10797755412174651</v>
      </c>
      <c r="J252" s="65">
        <v>5.1078359863576457E-2</v>
      </c>
      <c r="K252" s="65">
        <v>0</v>
      </c>
      <c r="L252" s="65">
        <v>0</v>
      </c>
      <c r="M252" s="66">
        <v>386.65625</v>
      </c>
      <c r="N252" s="66">
        <v>388.45454545454544</v>
      </c>
      <c r="O252" s="65">
        <v>0.60776270850281433</v>
      </c>
      <c r="P252" s="65">
        <v>0.6522070003193895</v>
      </c>
      <c r="Q252" s="65">
        <v>7.6807673915046365E-2</v>
      </c>
      <c r="R252" s="65">
        <v>5.0382860881664826E-2</v>
      </c>
      <c r="S252" s="67">
        <v>25914773</v>
      </c>
      <c r="T252" s="67">
        <v>25850372</v>
      </c>
      <c r="U252" s="67">
        <v>74208171</v>
      </c>
      <c r="V252" s="67">
        <v>79097791</v>
      </c>
      <c r="W252" s="67">
        <v>-623981</v>
      </c>
      <c r="X252" s="67">
        <v>15380932</v>
      </c>
      <c r="Y252" s="67">
        <v>3051270</v>
      </c>
      <c r="Z252" s="67">
        <v>1450435</v>
      </c>
      <c r="AA252" s="67">
        <v>0</v>
      </c>
      <c r="AB252" s="67">
        <v>0</v>
      </c>
      <c r="AC252" s="67">
        <v>1659341.4599999972</v>
      </c>
      <c r="AD252" s="67">
        <v>1912203.5500000007</v>
      </c>
      <c r="AE252" s="67">
        <v>27193448.830000002</v>
      </c>
      <c r="AF252" s="67">
        <v>53668939.119999997</v>
      </c>
      <c r="AG252" s="68">
        <v>0</v>
      </c>
      <c r="AH252" s="68">
        <v>0</v>
      </c>
      <c r="AI252" s="68">
        <v>2.6082535479134757E-2</v>
      </c>
      <c r="AJ252" s="68">
        <v>2.7609035273198718E-2</v>
      </c>
      <c r="AK252" s="68">
        <v>0.42744312186866695</v>
      </c>
      <c r="AL252" s="68">
        <v>0.77489011734092528</v>
      </c>
      <c r="AM252" s="68">
        <v>0.8085</v>
      </c>
      <c r="AN252" s="68">
        <v>0.72714000000000001</v>
      </c>
      <c r="AO252" s="68">
        <v>0.76780000000000004</v>
      </c>
      <c r="AP252" s="68">
        <v>0.78691</v>
      </c>
      <c r="AQ252" s="68">
        <v>0.72997999999999996</v>
      </c>
      <c r="AR252" s="68">
        <v>0.75839999999999996</v>
      </c>
    </row>
    <row r="253" spans="1:44" ht="12.75" customHeight="1" x14ac:dyDescent="0.2">
      <c r="A253" s="70">
        <v>7701</v>
      </c>
      <c r="B253" s="64" t="s">
        <v>288</v>
      </c>
      <c r="C253" s="65">
        <v>0.20293503207706298</v>
      </c>
      <c r="D253" s="65">
        <v>0.16942726639436903</v>
      </c>
      <c r="E253" s="65">
        <v>0.53076426374136632</v>
      </c>
      <c r="F253" s="65">
        <v>0.66167440591376925</v>
      </c>
      <c r="G253" s="65">
        <v>-1.0586480281489972E-3</v>
      </c>
      <c r="H253" s="65">
        <v>0.12446549634909446</v>
      </c>
      <c r="I253" s="65">
        <v>3.7964262997914923E-2</v>
      </c>
      <c r="J253" s="65">
        <v>2.9520104097209184E-2</v>
      </c>
      <c r="K253" s="65">
        <v>1.0031428589541292E-3</v>
      </c>
      <c r="L253" s="65">
        <v>4.7843637611296261E-3</v>
      </c>
      <c r="M253" s="66">
        <v>207.28813559322035</v>
      </c>
      <c r="N253" s="66">
        <v>204.18644067796609</v>
      </c>
      <c r="O253" s="65">
        <v>0.56177440643542431</v>
      </c>
      <c r="P253" s="65">
        <v>0.65457895111442044</v>
      </c>
      <c r="Q253" s="65">
        <v>0.14577737717376194</v>
      </c>
      <c r="R253" s="65">
        <v>8.5054328005409935E-2</v>
      </c>
      <c r="S253" s="67">
        <v>2194689</v>
      </c>
      <c r="T253" s="67">
        <v>2235862</v>
      </c>
      <c r="U253" s="67">
        <v>10890222</v>
      </c>
      <c r="V253" s="67">
        <v>11324362</v>
      </c>
      <c r="W253" s="67">
        <v>-11449</v>
      </c>
      <c r="X253" s="67">
        <v>1642520</v>
      </c>
      <c r="Y253" s="67">
        <v>125760</v>
      </c>
      <c r="Z253" s="67">
        <v>100320</v>
      </c>
      <c r="AA253" s="67">
        <v>3323</v>
      </c>
      <c r="AB253" s="67">
        <v>16259</v>
      </c>
      <c r="AC253" s="67">
        <v>150923.76</v>
      </c>
      <c r="AD253" s="67">
        <v>69306.509999999995</v>
      </c>
      <c r="AE253" s="67">
        <v>1178802</v>
      </c>
      <c r="AF253" s="67">
        <v>1348897.98</v>
      </c>
      <c r="AG253" s="68">
        <v>3.0513611200947051E-4</v>
      </c>
      <c r="AH253" s="68">
        <v>1.4357541731710801E-3</v>
      </c>
      <c r="AI253" s="68">
        <v>1.6994074066734199E-2</v>
      </c>
      <c r="AJ253" s="68">
        <v>7.0195109896175681E-3</v>
      </c>
      <c r="AK253" s="68">
        <v>0.13273356360863528</v>
      </c>
      <c r="AL253" s="68">
        <v>0.13661926122788379</v>
      </c>
      <c r="AM253" s="68">
        <v>0.78383999999999998</v>
      </c>
      <c r="AN253" s="68">
        <v>0.72765999999999997</v>
      </c>
      <c r="AO253" s="68">
        <v>0.75580000000000003</v>
      </c>
      <c r="AP253" s="68">
        <v>0.78127000000000002</v>
      </c>
      <c r="AQ253" s="68">
        <v>0.71879000000000004</v>
      </c>
      <c r="AR253" s="68">
        <v>0.75</v>
      </c>
    </row>
    <row r="254" spans="1:44" ht="12.75" customHeight="1" x14ac:dyDescent="0.2">
      <c r="A254" s="70">
        <v>7702</v>
      </c>
      <c r="B254" s="64" t="s">
        <v>289</v>
      </c>
      <c r="C254" s="65">
        <v>0.10333952077921342</v>
      </c>
      <c r="D254" s="65">
        <v>0.13562112264897128</v>
      </c>
      <c r="E254" s="65">
        <v>0.20640562681901478</v>
      </c>
      <c r="F254" s="65">
        <v>0.37198487482084591</v>
      </c>
      <c r="G254" s="65">
        <v>-0.12038103657123213</v>
      </c>
      <c r="H254" s="65">
        <v>-7.5816738615054419E-2</v>
      </c>
      <c r="I254" s="65">
        <v>0</v>
      </c>
      <c r="J254" s="65">
        <v>0</v>
      </c>
      <c r="K254" s="65">
        <v>0</v>
      </c>
      <c r="L254" s="65">
        <v>4.7474657718201216E-4</v>
      </c>
      <c r="M254" s="66">
        <v>186</v>
      </c>
      <c r="N254" s="66">
        <v>185.84615384615384</v>
      </c>
      <c r="O254" s="65">
        <v>0.49386297542514052</v>
      </c>
      <c r="P254" s="65">
        <v>0.59295769203838655</v>
      </c>
      <c r="Q254" s="65">
        <v>0.19967849764243881</v>
      </c>
      <c r="R254" s="65">
        <v>0.19697908417197235</v>
      </c>
      <c r="S254" s="67">
        <v>765930</v>
      </c>
      <c r="T254" s="67">
        <v>1024674</v>
      </c>
      <c r="U254" s="67">
        <v>8146130</v>
      </c>
      <c r="V254" s="67">
        <v>8097743</v>
      </c>
      <c r="W254" s="67">
        <v>-892238</v>
      </c>
      <c r="X254" s="67">
        <v>-572827</v>
      </c>
      <c r="Y254" s="67">
        <v>0</v>
      </c>
      <c r="Z254" s="67">
        <v>0</v>
      </c>
      <c r="AA254" s="67">
        <v>0</v>
      </c>
      <c r="AB254" s="67">
        <v>951</v>
      </c>
      <c r="AC254" s="67">
        <v>38814.910000000265</v>
      </c>
      <c r="AD254" s="67">
        <v>34273.16999999994</v>
      </c>
      <c r="AE254" s="67">
        <v>1091753.9699999997</v>
      </c>
      <c r="AF254" s="67">
        <v>1009249.8900000004</v>
      </c>
      <c r="AG254" s="68">
        <v>0</v>
      </c>
      <c r="AH254" s="68">
        <v>1.1744013115753365E-4</v>
      </c>
      <c r="AI254" s="68">
        <v>6.2139509164778808E-3</v>
      </c>
      <c r="AJ254" s="68">
        <v>4.848517986026743E-3</v>
      </c>
      <c r="AK254" s="68">
        <v>0.17478091749922431</v>
      </c>
      <c r="AL254" s="68">
        <v>0.14277542007525193</v>
      </c>
      <c r="AM254" s="68">
        <v>0.83550999999999997</v>
      </c>
      <c r="AN254" s="68">
        <v>0.67298000000000002</v>
      </c>
      <c r="AO254" s="68">
        <v>0.75419999999999998</v>
      </c>
      <c r="AP254" s="68">
        <v>0.87089000000000005</v>
      </c>
      <c r="AQ254" s="68">
        <v>0.69843</v>
      </c>
      <c r="AR254" s="68">
        <v>0.78469999999999995</v>
      </c>
    </row>
    <row r="255" spans="1:44" ht="12.75" customHeight="1" x14ac:dyDescent="0.2">
      <c r="A255" s="70">
        <v>7703</v>
      </c>
      <c r="B255" s="64" t="s">
        <v>290</v>
      </c>
      <c r="C255" s="65">
        <v>0.14059611818668599</v>
      </c>
      <c r="D255" s="65">
        <v>0.1369172081062851</v>
      </c>
      <c r="E255" s="65">
        <v>0.29532469774377268</v>
      </c>
      <c r="F255" s="65">
        <v>0.36799449709568938</v>
      </c>
      <c r="G255" s="65">
        <v>-3.528923856498583E-2</v>
      </c>
      <c r="H255" s="65">
        <v>-6.3938802992843616E-2</v>
      </c>
      <c r="I255" s="65">
        <v>0.24371022542892837</v>
      </c>
      <c r="J255" s="65">
        <v>0.23079011077978742</v>
      </c>
      <c r="K255" s="65">
        <v>2.4597597706909089E-2</v>
      </c>
      <c r="L255" s="65">
        <v>0</v>
      </c>
      <c r="M255" s="66">
        <v>157.24242424242425</v>
      </c>
      <c r="N255" s="66">
        <v>158.07575757575756</v>
      </c>
      <c r="O255" s="65">
        <v>0.54026006738714205</v>
      </c>
      <c r="P255" s="65">
        <v>0.64788271525790686</v>
      </c>
      <c r="Q255" s="65">
        <v>8.3995247145150276E-2</v>
      </c>
      <c r="R255" s="65">
        <v>4.9938173472744582E-2</v>
      </c>
      <c r="S255" s="67">
        <v>1440466</v>
      </c>
      <c r="T255" s="67">
        <v>1324081</v>
      </c>
      <c r="U255" s="67">
        <v>10599945</v>
      </c>
      <c r="V255" s="67">
        <v>10271481</v>
      </c>
      <c r="W255" s="67">
        <v>-361553</v>
      </c>
      <c r="X255" s="67">
        <v>-618331</v>
      </c>
      <c r="Y255" s="67">
        <v>629349</v>
      </c>
      <c r="Z255" s="67">
        <v>587518</v>
      </c>
      <c r="AA255" s="67">
        <v>63520</v>
      </c>
      <c r="AB255" s="67">
        <v>0</v>
      </c>
      <c r="AC255" s="67">
        <v>185289.30000000075</v>
      </c>
      <c r="AD255" s="67">
        <v>107837.23000000074</v>
      </c>
      <c r="AE255" s="67">
        <v>1949162.9500000002</v>
      </c>
      <c r="AF255" s="67">
        <v>2653364.0300000003</v>
      </c>
      <c r="AG255" s="68">
        <v>5.99248392326564E-3</v>
      </c>
      <c r="AH255" s="68">
        <v>0</v>
      </c>
      <c r="AI255" s="68">
        <v>2.1272260243305422E-2</v>
      </c>
      <c r="AJ255" s="68">
        <v>1.1618170190310681E-2</v>
      </c>
      <c r="AK255" s="68">
        <v>0.22377493751127966</v>
      </c>
      <c r="AL255" s="68">
        <v>0.28586820041082667</v>
      </c>
      <c r="AM255" s="68">
        <v>0.44579000000000002</v>
      </c>
      <c r="AN255" s="68">
        <v>0.64912999999999998</v>
      </c>
      <c r="AO255" s="68">
        <v>0.54749999999999999</v>
      </c>
      <c r="AP255" s="68">
        <v>0.62741000000000002</v>
      </c>
      <c r="AQ255" s="68">
        <v>0.62014999999999998</v>
      </c>
      <c r="AR255" s="68">
        <v>0.62380000000000002</v>
      </c>
    </row>
    <row r="256" spans="1:44" ht="12.75" customHeight="1" x14ac:dyDescent="0.2">
      <c r="A256" s="70">
        <v>7704</v>
      </c>
      <c r="B256" s="64" t="s">
        <v>291</v>
      </c>
      <c r="C256" s="65">
        <v>0.17126365753496545</v>
      </c>
      <c r="D256" s="65">
        <v>0.16488260271874264</v>
      </c>
      <c r="E256" s="65">
        <v>0.42498327792014939</v>
      </c>
      <c r="F256" s="65">
        <v>0.53937252578684014</v>
      </c>
      <c r="G256" s="65">
        <v>-1.8200407970290548E-2</v>
      </c>
      <c r="H256" s="65">
        <v>5.9018715565407479E-3</v>
      </c>
      <c r="I256" s="65">
        <v>0</v>
      </c>
      <c r="J256" s="65">
        <v>0</v>
      </c>
      <c r="K256" s="65">
        <v>0</v>
      </c>
      <c r="L256" s="65">
        <v>0</v>
      </c>
      <c r="M256" s="66">
        <v>214.63865546218489</v>
      </c>
      <c r="N256" s="66">
        <v>218.9075630252101</v>
      </c>
      <c r="O256" s="65">
        <v>0.53886514293653764</v>
      </c>
      <c r="P256" s="65">
        <v>0.63903469867456086</v>
      </c>
      <c r="Q256" s="65">
        <v>0.22826400448594822</v>
      </c>
      <c r="R256" s="65">
        <v>0.120179236240261</v>
      </c>
      <c r="S256" s="67">
        <v>2078906</v>
      </c>
      <c r="T256" s="67">
        <v>2019339</v>
      </c>
      <c r="U256" s="67">
        <v>12249807</v>
      </c>
      <c r="V256" s="67">
        <v>12249978</v>
      </c>
      <c r="W256" s="67">
        <v>-220928</v>
      </c>
      <c r="X256" s="67">
        <v>72281</v>
      </c>
      <c r="Y256" s="67">
        <v>0</v>
      </c>
      <c r="Z256" s="67">
        <v>0</v>
      </c>
      <c r="AA256" s="67">
        <v>0</v>
      </c>
      <c r="AB256" s="67">
        <v>0</v>
      </c>
      <c r="AC256" s="67">
        <v>88100.999999999665</v>
      </c>
      <c r="AD256" s="67">
        <v>120445.12000000005</v>
      </c>
      <c r="AE256" s="67">
        <v>2221094.2899999991</v>
      </c>
      <c r="AF256" s="67">
        <v>1626317.5</v>
      </c>
      <c r="AG256" s="68">
        <v>0</v>
      </c>
      <c r="AH256" s="68">
        <v>0</v>
      </c>
      <c r="AI256" s="68">
        <v>8.3342241360553418E-3</v>
      </c>
      <c r="AJ256" s="68">
        <v>1.0624616005351252E-2</v>
      </c>
      <c r="AK256" s="68">
        <v>0.21011223073713994</v>
      </c>
      <c r="AL256" s="68">
        <v>0.14345951866113651</v>
      </c>
      <c r="AM256" s="68">
        <v>0.63978999999999997</v>
      </c>
      <c r="AN256" s="68">
        <v>0.59379999999999999</v>
      </c>
      <c r="AO256" s="68">
        <v>0.61680000000000001</v>
      </c>
      <c r="AP256" s="68">
        <v>0.63819999999999999</v>
      </c>
      <c r="AQ256" s="68">
        <v>0.57752000000000003</v>
      </c>
      <c r="AR256" s="68">
        <v>0.6079</v>
      </c>
    </row>
    <row r="257" spans="1:44" ht="12.75" customHeight="1" x14ac:dyDescent="0.2">
      <c r="A257" s="70">
        <v>7705</v>
      </c>
      <c r="B257" s="64" t="s">
        <v>292</v>
      </c>
      <c r="C257" s="65">
        <v>0.19311433812304707</v>
      </c>
      <c r="D257" s="65">
        <v>0.19756698092855268</v>
      </c>
      <c r="E257" s="65">
        <v>0.38231981697008172</v>
      </c>
      <c r="F257" s="65">
        <v>0.57210320178879048</v>
      </c>
      <c r="G257" s="65">
        <v>-0.15571556706467599</v>
      </c>
      <c r="H257" s="65">
        <v>-5.3241188284217776E-2</v>
      </c>
      <c r="I257" s="65">
        <v>3.0271226157576697E-2</v>
      </c>
      <c r="J257" s="65">
        <v>1.1285347410113382E-2</v>
      </c>
      <c r="K257" s="65">
        <v>0</v>
      </c>
      <c r="L257" s="65">
        <v>0</v>
      </c>
      <c r="M257" s="66">
        <v>179.82716049382717</v>
      </c>
      <c r="N257" s="66">
        <v>183.03797468354429</v>
      </c>
      <c r="O257" s="65">
        <v>0.52236489671107844</v>
      </c>
      <c r="P257" s="65">
        <v>0.63128704309814865</v>
      </c>
      <c r="Q257" s="65">
        <v>0.26489779678401226</v>
      </c>
      <c r="R257" s="65">
        <v>0.13038254543356062</v>
      </c>
      <c r="S257" s="67">
        <v>1586347</v>
      </c>
      <c r="T257" s="67">
        <v>1658494</v>
      </c>
      <c r="U257" s="67">
        <v>9394812</v>
      </c>
      <c r="V257" s="67">
        <v>8733577</v>
      </c>
      <c r="W257" s="67">
        <v>-1279133</v>
      </c>
      <c r="X257" s="67">
        <v>-446938</v>
      </c>
      <c r="Y257" s="67">
        <v>67924</v>
      </c>
      <c r="Z257" s="67">
        <v>26920</v>
      </c>
      <c r="AA257" s="67">
        <v>0</v>
      </c>
      <c r="AB257" s="67">
        <v>0</v>
      </c>
      <c r="AC257" s="67">
        <v>54079.180000000095</v>
      </c>
      <c r="AD257" s="67">
        <v>46925.390000000159</v>
      </c>
      <c r="AE257" s="67">
        <v>2234502.7999999998</v>
      </c>
      <c r="AF257" s="67">
        <v>1930326.6599999997</v>
      </c>
      <c r="AG257" s="68">
        <v>0</v>
      </c>
      <c r="AH257" s="68">
        <v>0</v>
      </c>
      <c r="AI257" s="68">
        <v>7.5389121385575049E-3</v>
      </c>
      <c r="AJ257" s="68">
        <v>5.8344673719527094E-3</v>
      </c>
      <c r="AK257" s="68">
        <v>0.3115010302035035</v>
      </c>
      <c r="AL257" s="68">
        <v>0.24000712439428656</v>
      </c>
      <c r="AM257" s="68">
        <v>0.79318999999999995</v>
      </c>
      <c r="AN257" s="68">
        <v>0.37330000000000002</v>
      </c>
      <c r="AO257" s="68">
        <v>0.58320000000000005</v>
      </c>
      <c r="AP257" s="68">
        <v>0.86170999999999998</v>
      </c>
      <c r="AQ257" s="68">
        <v>0.67842999999999998</v>
      </c>
      <c r="AR257" s="68">
        <v>0.77010000000000001</v>
      </c>
    </row>
    <row r="258" spans="1:44" ht="12.75" customHeight="1" x14ac:dyDescent="0.2">
      <c r="A258" s="70">
        <v>7706</v>
      </c>
      <c r="B258" s="64" t="s">
        <v>293</v>
      </c>
      <c r="C258" s="65">
        <v>0.18701727487969033</v>
      </c>
      <c r="D258" s="65">
        <v>0.20057140620199992</v>
      </c>
      <c r="E258" s="65">
        <v>0.36589713831514259</v>
      </c>
      <c r="F258" s="65">
        <v>0.63627839034467804</v>
      </c>
      <c r="G258" s="65">
        <v>-0.34252742917309537</v>
      </c>
      <c r="H258" s="65">
        <v>9.357285241083832E-2</v>
      </c>
      <c r="I258" s="65">
        <v>7.720365811740923E-2</v>
      </c>
      <c r="J258" s="65">
        <v>2.1659872773397988E-2</v>
      </c>
      <c r="K258" s="65">
        <v>0</v>
      </c>
      <c r="L258" s="65">
        <v>0</v>
      </c>
      <c r="M258" s="66">
        <v>122.27450980392157</v>
      </c>
      <c r="N258" s="66">
        <v>115.03636363636363</v>
      </c>
      <c r="O258" s="65">
        <v>0.52115922309549367</v>
      </c>
      <c r="P258" s="65">
        <v>0.65285666494714045</v>
      </c>
      <c r="Q258" s="65">
        <v>0.26468158998083929</v>
      </c>
      <c r="R258" s="65">
        <v>9.6137570862461774E-2</v>
      </c>
      <c r="S258" s="67">
        <v>1465706</v>
      </c>
      <c r="T258" s="67">
        <v>1813758</v>
      </c>
      <c r="U258" s="67">
        <v>9648393</v>
      </c>
      <c r="V258" s="67">
        <v>8824136</v>
      </c>
      <c r="W258" s="67">
        <v>-2684482</v>
      </c>
      <c r="X258" s="67">
        <v>846175</v>
      </c>
      <c r="Y258" s="67">
        <v>166660</v>
      </c>
      <c r="Z258" s="67">
        <v>55548</v>
      </c>
      <c r="AA258" s="67">
        <v>0</v>
      </c>
      <c r="AB258" s="67">
        <v>0</v>
      </c>
      <c r="AC258" s="67">
        <v>11141.549999999563</v>
      </c>
      <c r="AD258" s="67">
        <v>30276.760000000373</v>
      </c>
      <c r="AE258" s="67">
        <v>705557.81</v>
      </c>
      <c r="AF258" s="67">
        <v>431689.77000000025</v>
      </c>
      <c r="AG258" s="68">
        <v>0</v>
      </c>
      <c r="AH258" s="68">
        <v>0</v>
      </c>
      <c r="AI258" s="68">
        <v>1.6508286703416789E-3</v>
      </c>
      <c r="AJ258" s="68">
        <v>3.9493077927868596E-3</v>
      </c>
      <c r="AK258" s="68">
        <v>0.10454156390551878</v>
      </c>
      <c r="AL258" s="68">
        <v>5.6309716519447502E-2</v>
      </c>
      <c r="AM258" s="68">
        <v>0.6028</v>
      </c>
      <c r="AN258" s="68">
        <v>0.67330999999999996</v>
      </c>
      <c r="AO258" s="68">
        <v>0.6381</v>
      </c>
      <c r="AP258" s="68">
        <v>0.65478999999999998</v>
      </c>
      <c r="AQ258" s="68">
        <v>0.6694</v>
      </c>
      <c r="AR258" s="68">
        <v>0.66210000000000002</v>
      </c>
    </row>
    <row r="259" spans="1:44" ht="12.75" customHeight="1" x14ac:dyDescent="0.2">
      <c r="A259" s="70">
        <v>7707</v>
      </c>
      <c r="B259" s="64" t="s">
        <v>294</v>
      </c>
      <c r="C259" s="65">
        <v>0.16325511363669334</v>
      </c>
      <c r="D259" s="65">
        <v>0.16137549729144343</v>
      </c>
      <c r="E259" s="65">
        <v>0.64226529972245061</v>
      </c>
      <c r="F259" s="65">
        <v>0.5666757987310832</v>
      </c>
      <c r="G259" s="65">
        <v>0.1838818000499168</v>
      </c>
      <c r="H259" s="65">
        <v>3.9108764624689402E-2</v>
      </c>
      <c r="I259" s="65">
        <v>4.690545104608973E-2</v>
      </c>
      <c r="J259" s="65">
        <v>0</v>
      </c>
      <c r="K259" s="65">
        <v>0</v>
      </c>
      <c r="L259" s="65">
        <v>0</v>
      </c>
      <c r="M259" s="66">
        <v>322.5</v>
      </c>
      <c r="N259" s="66">
        <v>228.9064748201439</v>
      </c>
      <c r="O259" s="65">
        <v>0.63616150269634741</v>
      </c>
      <c r="P259" s="65">
        <v>0.64891988799719769</v>
      </c>
      <c r="Q259" s="65">
        <v>0.12235399334113209</v>
      </c>
      <c r="R259" s="65">
        <v>0.10827228714756347</v>
      </c>
      <c r="S259" s="67">
        <v>3094589</v>
      </c>
      <c r="T259" s="67">
        <v>3390185</v>
      </c>
      <c r="U259" s="67">
        <v>17932778</v>
      </c>
      <c r="V259" s="67">
        <v>19920573</v>
      </c>
      <c r="W259" s="67">
        <v>3485579</v>
      </c>
      <c r="X259" s="67">
        <v>821599</v>
      </c>
      <c r="Y259" s="67">
        <v>215000</v>
      </c>
      <c r="Z259" s="67">
        <v>0</v>
      </c>
      <c r="AA259" s="67">
        <v>0</v>
      </c>
      <c r="AB259" s="67">
        <v>0</v>
      </c>
      <c r="AC259" s="67">
        <v>268605.84000000026</v>
      </c>
      <c r="AD259" s="67">
        <v>297783.61999999924</v>
      </c>
      <c r="AE259" s="67">
        <v>2753723.98</v>
      </c>
      <c r="AF259" s="67">
        <v>4037596.0899999994</v>
      </c>
      <c r="AG259" s="68">
        <v>0</v>
      </c>
      <c r="AH259" s="68">
        <v>0</v>
      </c>
      <c r="AI259" s="68">
        <v>1.731536236346078E-2</v>
      </c>
      <c r="AJ259" s="68">
        <v>1.7532412165761135E-2</v>
      </c>
      <c r="AK259" s="68">
        <v>0.17751560637196637</v>
      </c>
      <c r="AL259" s="68">
        <v>0.23771891418589697</v>
      </c>
      <c r="AM259" s="68">
        <v>0.59855000000000003</v>
      </c>
      <c r="AN259" s="68">
        <v>0.65622000000000003</v>
      </c>
      <c r="AO259" s="68">
        <v>0.62739999999999996</v>
      </c>
      <c r="AP259" s="68">
        <v>0.58277000000000001</v>
      </c>
      <c r="AQ259" s="68">
        <v>0.53961999999999999</v>
      </c>
      <c r="AR259" s="68">
        <v>0.56120000000000003</v>
      </c>
    </row>
    <row r="260" spans="1:44" ht="12.75" customHeight="1" x14ac:dyDescent="0.2">
      <c r="A260" s="70">
        <v>7708</v>
      </c>
      <c r="B260" s="64" t="s">
        <v>295</v>
      </c>
      <c r="C260" s="65">
        <v>0.12504784796656068</v>
      </c>
      <c r="D260" s="65">
        <v>0.13555704410997377</v>
      </c>
      <c r="E260" s="65">
        <v>0.37031698989149098</v>
      </c>
      <c r="F260" s="65">
        <v>0.75151712158971884</v>
      </c>
      <c r="G260" s="65">
        <v>-5.6044991648114273E-2</v>
      </c>
      <c r="H260" s="65">
        <v>8.9715056333098203E-2</v>
      </c>
      <c r="I260" s="65">
        <v>0.15980712361935243</v>
      </c>
      <c r="J260" s="65">
        <v>0.10275259900592885</v>
      </c>
      <c r="K260" s="65">
        <v>0</v>
      </c>
      <c r="L260" s="65">
        <v>0</v>
      </c>
      <c r="M260" s="66">
        <v>175.71014492753622</v>
      </c>
      <c r="N260" s="66">
        <v>173.91304347826087</v>
      </c>
      <c r="O260" s="65">
        <v>0.55475148907090766</v>
      </c>
      <c r="P260" s="65">
        <v>0.73406312979947597</v>
      </c>
      <c r="Q260" s="65">
        <v>0.20472157511875713</v>
      </c>
      <c r="R260" s="65">
        <v>1.565782523770385E-2</v>
      </c>
      <c r="S260" s="67">
        <v>944759</v>
      </c>
      <c r="T260" s="67">
        <v>1144399</v>
      </c>
      <c r="U260" s="67">
        <v>8262031</v>
      </c>
      <c r="V260" s="67">
        <v>7442349</v>
      </c>
      <c r="W260" s="67">
        <v>-423430</v>
      </c>
      <c r="X260" s="67">
        <v>757392</v>
      </c>
      <c r="Y260" s="67">
        <v>255557</v>
      </c>
      <c r="Z260" s="67">
        <v>188890</v>
      </c>
      <c r="AA260" s="67">
        <v>0</v>
      </c>
      <c r="AB260" s="67">
        <v>0</v>
      </c>
      <c r="AC260" s="67">
        <v>110704.62000000004</v>
      </c>
      <c r="AD260" s="67">
        <v>44147.829999999856</v>
      </c>
      <c r="AE260" s="67">
        <v>504197.00999999978</v>
      </c>
      <c r="AF260" s="67">
        <v>3151644.5700000003</v>
      </c>
      <c r="AG260" s="68">
        <v>0</v>
      </c>
      <c r="AH260" s="68">
        <v>0</v>
      </c>
      <c r="AI260" s="68">
        <v>1.7523879444539956E-2</v>
      </c>
      <c r="AJ260" s="68">
        <v>6.3439030011943872E-3</v>
      </c>
      <c r="AK260" s="68">
        <v>7.9811372095739991E-2</v>
      </c>
      <c r="AL260" s="68">
        <v>0.45288131820569805</v>
      </c>
      <c r="AM260" s="68">
        <v>0.83604000000000001</v>
      </c>
      <c r="AN260" s="68">
        <v>0.69682999999999995</v>
      </c>
      <c r="AO260" s="68">
        <v>0.76639999999999997</v>
      </c>
      <c r="AP260" s="68">
        <v>0.84826000000000001</v>
      </c>
      <c r="AQ260" s="68">
        <v>0.69479999999999997</v>
      </c>
      <c r="AR260" s="68">
        <v>0.77149999999999996</v>
      </c>
    </row>
    <row r="261" spans="1:44" ht="12.75" customHeight="1" x14ac:dyDescent="0.2">
      <c r="A261" s="70">
        <v>7709</v>
      </c>
      <c r="B261" s="64" t="s">
        <v>296</v>
      </c>
      <c r="C261" s="65">
        <v>0.28827572886777175</v>
      </c>
      <c r="D261" s="65">
        <v>0.24790264100987797</v>
      </c>
      <c r="E261" s="65">
        <v>0.25870819832395953</v>
      </c>
      <c r="F261" s="65">
        <v>0.50392854305805301</v>
      </c>
      <c r="G261" s="65">
        <v>-0.84780013907541252</v>
      </c>
      <c r="H261" s="65">
        <v>-0.12278453765250492</v>
      </c>
      <c r="I261" s="65">
        <v>0.98829775458570523</v>
      </c>
      <c r="J261" s="65">
        <v>0.95149921946765059</v>
      </c>
      <c r="K261" s="65">
        <v>0</v>
      </c>
      <c r="L261" s="65">
        <v>0</v>
      </c>
      <c r="M261" s="66">
        <v>164.97560975609755</v>
      </c>
      <c r="N261" s="66">
        <v>208.81818181818181</v>
      </c>
      <c r="O261" s="65">
        <v>0.27974472507438797</v>
      </c>
      <c r="P261" s="65">
        <v>0.53882377633608614</v>
      </c>
      <c r="Q261" s="65">
        <v>0.40063521260869994</v>
      </c>
      <c r="R261" s="65">
        <v>0.19402973824879396</v>
      </c>
      <c r="S261" s="67">
        <v>1725400</v>
      </c>
      <c r="T261" s="67">
        <v>1535179</v>
      </c>
      <c r="U261" s="67">
        <v>11059919</v>
      </c>
      <c r="V261" s="67">
        <v>6898994</v>
      </c>
      <c r="W261" s="67">
        <v>-5074289</v>
      </c>
      <c r="X261" s="67">
        <v>-760364</v>
      </c>
      <c r="Y261" s="67">
        <v>2499998</v>
      </c>
      <c r="Z261" s="67">
        <v>2277774</v>
      </c>
      <c r="AA261" s="67">
        <v>0</v>
      </c>
      <c r="AB261" s="67">
        <v>0</v>
      </c>
      <c r="AC261" s="67">
        <v>193876.31000000014</v>
      </c>
      <c r="AD261" s="67">
        <v>169032.81000000003</v>
      </c>
      <c r="AE261" s="67">
        <v>1156158.2400000002</v>
      </c>
      <c r="AF261" s="67">
        <v>1816018.1900000002</v>
      </c>
      <c r="AG261" s="68">
        <v>0</v>
      </c>
      <c r="AH261" s="68">
        <v>0</v>
      </c>
      <c r="AI261" s="68">
        <v>2.2353873815122997E-2</v>
      </c>
      <c r="AJ261" s="68">
        <v>1.8458796388107244E-2</v>
      </c>
      <c r="AK261" s="68">
        <v>0.1333046590750292</v>
      </c>
      <c r="AL261" s="68">
        <v>0.19831362920789788</v>
      </c>
      <c r="AM261" s="68">
        <v>0.82181999999999999</v>
      </c>
      <c r="AN261" s="68">
        <v>0.78869</v>
      </c>
      <c r="AO261" s="68">
        <v>0.80530000000000002</v>
      </c>
      <c r="AP261" s="68">
        <v>0.83150999999999997</v>
      </c>
      <c r="AQ261" s="68">
        <v>0.80971000000000004</v>
      </c>
      <c r="AR261" s="68">
        <v>0.8206</v>
      </c>
    </row>
    <row r="262" spans="1:44" ht="12.75" customHeight="1" x14ac:dyDescent="0.2">
      <c r="A262" s="70">
        <v>7710</v>
      </c>
      <c r="B262" s="64" t="s">
        <v>287</v>
      </c>
      <c r="C262" s="65">
        <v>0.31643258756512443</v>
      </c>
      <c r="D262" s="65">
        <v>0.25448093702175678</v>
      </c>
      <c r="E262" s="65">
        <v>0.90230347683169776</v>
      </c>
      <c r="F262" s="65">
        <v>1.0919986483597171</v>
      </c>
      <c r="G262" s="65">
        <v>1.0950315101160948E-2</v>
      </c>
      <c r="H262" s="65">
        <v>0.18637779930292028</v>
      </c>
      <c r="I262" s="65">
        <v>0.36226755081892642</v>
      </c>
      <c r="J262" s="65">
        <v>0.1274295456926301</v>
      </c>
      <c r="K262" s="65">
        <v>2.1213365863524094E-2</v>
      </c>
      <c r="L262" s="65">
        <v>2.9228519409020694E-2</v>
      </c>
      <c r="M262" s="66">
        <v>434.63013698630135</v>
      </c>
      <c r="N262" s="66">
        <v>444.65306122448982</v>
      </c>
      <c r="O262" s="65">
        <v>0.6080983197893185</v>
      </c>
      <c r="P262" s="65">
        <v>0.69074959561591553</v>
      </c>
      <c r="Q262" s="65">
        <v>0.11637416254076878</v>
      </c>
      <c r="R262" s="65">
        <v>5.2960623032615534E-2</v>
      </c>
      <c r="S262" s="67">
        <v>25879742</v>
      </c>
      <c r="T262" s="67">
        <v>25623555</v>
      </c>
      <c r="U262" s="67">
        <v>81326944</v>
      </c>
      <c r="V262" s="67">
        <v>82365383</v>
      </c>
      <c r="W262" s="67">
        <v>895582</v>
      </c>
      <c r="X262" s="67">
        <v>18766285</v>
      </c>
      <c r="Y262" s="67">
        <v>10553992</v>
      </c>
      <c r="Z262" s="67">
        <v>3777006</v>
      </c>
      <c r="AA262" s="67">
        <v>618012</v>
      </c>
      <c r="AB262" s="67">
        <v>866332</v>
      </c>
      <c r="AC262" s="67">
        <v>3620001.0800000019</v>
      </c>
      <c r="AD262" s="67">
        <v>2950536.310000007</v>
      </c>
      <c r="AE262" s="67">
        <v>21474819.049999997</v>
      </c>
      <c r="AF262" s="67">
        <v>24957853.250000004</v>
      </c>
      <c r="AG262" s="68">
        <v>7.5991051624907978E-3</v>
      </c>
      <c r="AH262" s="68">
        <v>1.051815663869371E-2</v>
      </c>
      <c r="AI262" s="68">
        <v>5.0989504996709442E-2</v>
      </c>
      <c r="AJ262" s="68">
        <v>3.8304981483037778E-2</v>
      </c>
      <c r="AK262" s="68">
        <v>0.30248344380422271</v>
      </c>
      <c r="AL262" s="68">
        <v>0.3240123171362097</v>
      </c>
      <c r="AM262" s="68">
        <v>0.77971999999999997</v>
      </c>
      <c r="AN262" s="68">
        <v>0.72096000000000005</v>
      </c>
      <c r="AO262" s="68">
        <v>0.75029999999999997</v>
      </c>
      <c r="AP262" s="68">
        <v>0.75209000000000004</v>
      </c>
      <c r="AQ262" s="68">
        <v>0.71957000000000004</v>
      </c>
      <c r="AR262" s="68">
        <v>0.73580000000000001</v>
      </c>
    </row>
    <row r="263" spans="1:44" ht="12.75" customHeight="1" x14ac:dyDescent="0.2">
      <c r="A263" s="70">
        <v>7801</v>
      </c>
      <c r="B263" s="64" t="s">
        <v>298</v>
      </c>
      <c r="C263" s="65">
        <v>0.21987145420903995</v>
      </c>
      <c r="D263" s="65">
        <v>0.17038541568075702</v>
      </c>
      <c r="E263" s="65">
        <v>0.74092802001238589</v>
      </c>
      <c r="F263" s="65">
        <v>0.53090707249596791</v>
      </c>
      <c r="G263" s="65">
        <v>6.0526564738943529E-2</v>
      </c>
      <c r="H263" s="65">
        <v>8.7920500169433424E-2</v>
      </c>
      <c r="I263" s="65">
        <v>0</v>
      </c>
      <c r="J263" s="65">
        <v>0</v>
      </c>
      <c r="K263" s="65">
        <v>0</v>
      </c>
      <c r="L263" s="65">
        <v>0</v>
      </c>
      <c r="M263" s="66">
        <v>56.991999999999997</v>
      </c>
      <c r="N263" s="66">
        <v>84.120481927710841</v>
      </c>
      <c r="O263" s="65">
        <v>0.60464778410835929</v>
      </c>
      <c r="P263" s="65">
        <v>0.56715825242269702</v>
      </c>
      <c r="Q263" s="65">
        <v>6.09975237692644E-2</v>
      </c>
      <c r="R263" s="65">
        <v>0.12469192059116445</v>
      </c>
      <c r="S263" s="67">
        <v>1580458</v>
      </c>
      <c r="T263" s="67">
        <v>1389765</v>
      </c>
      <c r="U263" s="67">
        <v>6704141</v>
      </c>
      <c r="V263" s="67">
        <v>7356058</v>
      </c>
      <c r="W263" s="67">
        <v>435071</v>
      </c>
      <c r="X263" s="67">
        <v>717132</v>
      </c>
      <c r="Y263" s="67">
        <v>0</v>
      </c>
      <c r="Z263" s="67">
        <v>0</v>
      </c>
      <c r="AA263" s="67">
        <v>0</v>
      </c>
      <c r="AB263" s="67">
        <v>0</v>
      </c>
      <c r="AC263" s="67">
        <v>75222.589999999444</v>
      </c>
      <c r="AD263" s="67">
        <v>70389.100000000224</v>
      </c>
      <c r="AE263" s="67">
        <v>1799859.7</v>
      </c>
      <c r="AF263" s="67">
        <v>1426885.15</v>
      </c>
      <c r="AG263" s="68">
        <v>0</v>
      </c>
      <c r="AH263" s="68">
        <v>0</v>
      </c>
      <c r="AI263" s="68">
        <v>1.2866913790027381E-2</v>
      </c>
      <c r="AJ263" s="68">
        <v>1.1063601511610049E-2</v>
      </c>
      <c r="AK263" s="68">
        <v>0.30786814963489978</v>
      </c>
      <c r="AL263" s="68">
        <v>0.22427462067896706</v>
      </c>
      <c r="AM263" s="68">
        <v>0.83733000000000002</v>
      </c>
      <c r="AN263" s="68">
        <v>0.76088</v>
      </c>
      <c r="AO263" s="68">
        <v>0.79910000000000003</v>
      </c>
      <c r="AP263" s="68">
        <v>0.82360999999999995</v>
      </c>
      <c r="AQ263" s="68">
        <v>0.70984999999999998</v>
      </c>
      <c r="AR263" s="68">
        <v>0.76670000000000005</v>
      </c>
    </row>
    <row r="264" spans="1:44" ht="12.75" customHeight="1" x14ac:dyDescent="0.2">
      <c r="A264" s="70">
        <v>7802</v>
      </c>
      <c r="B264" s="64" t="s">
        <v>299</v>
      </c>
      <c r="C264" s="65">
        <v>0.22386124209171659</v>
      </c>
      <c r="D264" s="65">
        <v>0.2026248363932546</v>
      </c>
      <c r="E264" s="65">
        <v>0.63023781040739024</v>
      </c>
      <c r="F264" s="65">
        <v>0.75921569433172731</v>
      </c>
      <c r="G264" s="65">
        <v>-0.15483584319229587</v>
      </c>
      <c r="H264" s="65">
        <v>5.2675291033359113E-2</v>
      </c>
      <c r="I264" s="65">
        <v>0.50165220752074424</v>
      </c>
      <c r="J264" s="65">
        <v>0.78322870534671374</v>
      </c>
      <c r="K264" s="65">
        <v>0</v>
      </c>
      <c r="L264" s="65">
        <v>0</v>
      </c>
      <c r="M264" s="66">
        <v>187.28947368421052</v>
      </c>
      <c r="N264" s="66">
        <v>182.52287581699346</v>
      </c>
      <c r="O264" s="65">
        <v>0.60196305534206462</v>
      </c>
      <c r="P264" s="65">
        <v>0.67586218940584319</v>
      </c>
      <c r="Q264" s="65">
        <v>8.2673490324127824E-2</v>
      </c>
      <c r="R264" s="65">
        <v>3.6170929679837781E-2</v>
      </c>
      <c r="S264" s="67">
        <v>2725805</v>
      </c>
      <c r="T264" s="67">
        <v>2882269</v>
      </c>
      <c r="U264" s="67">
        <v>13026836</v>
      </c>
      <c r="V264" s="67">
        <v>13628154</v>
      </c>
      <c r="W264" s="67">
        <v>-1885330</v>
      </c>
      <c r="X264" s="67">
        <v>749288</v>
      </c>
      <c r="Y264" s="67">
        <v>2018350</v>
      </c>
      <c r="Z264" s="67">
        <v>3309117</v>
      </c>
      <c r="AA264" s="67">
        <v>0</v>
      </c>
      <c r="AB264" s="67">
        <v>0</v>
      </c>
      <c r="AC264" s="67">
        <v>216863.51999999964</v>
      </c>
      <c r="AD264" s="67">
        <v>416108.1199999997</v>
      </c>
      <c r="AE264" s="67">
        <v>2839280.2700000005</v>
      </c>
      <c r="AF264" s="67">
        <v>4321286.2000000011</v>
      </c>
      <c r="AG264" s="68">
        <v>0</v>
      </c>
      <c r="AH264" s="68">
        <v>0</v>
      </c>
      <c r="AI264" s="68">
        <v>1.9690887324026754E-2</v>
      </c>
      <c r="AJ264" s="68">
        <v>3.4257656181525618E-2</v>
      </c>
      <c r="AK264" s="68">
        <v>0.25780245510126537</v>
      </c>
      <c r="AL264" s="68">
        <v>0.35576603720583849</v>
      </c>
      <c r="AM264" s="68">
        <v>0.76432999999999995</v>
      </c>
      <c r="AN264" s="68">
        <v>0.77647999999999995</v>
      </c>
      <c r="AO264" s="68">
        <v>0.77039999999999997</v>
      </c>
      <c r="AP264" s="68">
        <v>0.76288999999999996</v>
      </c>
      <c r="AQ264" s="68">
        <v>0.75897999999999999</v>
      </c>
      <c r="AR264" s="68">
        <v>0.76090000000000002</v>
      </c>
    </row>
    <row r="265" spans="1:44" ht="12.75" customHeight="1" x14ac:dyDescent="0.2">
      <c r="A265" s="70">
        <v>7803</v>
      </c>
      <c r="B265" s="64" t="s">
        <v>300</v>
      </c>
      <c r="C265" s="65">
        <v>0.20060503152392825</v>
      </c>
      <c r="D265" s="65">
        <v>0.18434803899279115</v>
      </c>
      <c r="E265" s="65">
        <v>0.68091480073747868</v>
      </c>
      <c r="F265" s="65">
        <v>0.82877945548454546</v>
      </c>
      <c r="G265" s="65">
        <v>1.2496819119896259E-2</v>
      </c>
      <c r="H265" s="65">
        <v>0.13237807757284914</v>
      </c>
      <c r="I265" s="65">
        <v>1.9038417698254019E-2</v>
      </c>
      <c r="J265" s="65">
        <v>1.3603983353549433E-2</v>
      </c>
      <c r="K265" s="65">
        <v>3.2433782617848563E-3</v>
      </c>
      <c r="L265" s="65">
        <v>3.0656646079408293E-3</v>
      </c>
      <c r="M265" s="66">
        <v>123.31914893617021</v>
      </c>
      <c r="N265" s="66">
        <v>128.16853932584269</v>
      </c>
      <c r="O265" s="65">
        <v>0.66100553677685403</v>
      </c>
      <c r="P265" s="65">
        <v>0.72418343276787867</v>
      </c>
      <c r="Q265" s="65">
        <v>7.976389641104438E-2</v>
      </c>
      <c r="R265" s="65">
        <v>3.571839045756979E-2</v>
      </c>
      <c r="S265" s="67">
        <v>2513964</v>
      </c>
      <c r="T265" s="67">
        <v>2635246</v>
      </c>
      <c r="U265" s="67">
        <v>12282236</v>
      </c>
      <c r="V265" s="67">
        <v>12172329</v>
      </c>
      <c r="W265" s="67">
        <v>156609</v>
      </c>
      <c r="X265" s="67">
        <v>1892338</v>
      </c>
      <c r="Y265" s="67">
        <v>69817</v>
      </c>
      <c r="Z265" s="67">
        <v>52780</v>
      </c>
      <c r="AA265" s="67">
        <v>11894</v>
      </c>
      <c r="AB265" s="67">
        <v>11894</v>
      </c>
      <c r="AC265" s="67">
        <v>224042.03000000076</v>
      </c>
      <c r="AD265" s="67">
        <v>150359.0699999998</v>
      </c>
      <c r="AE265" s="67">
        <v>1390335.5699999994</v>
      </c>
      <c r="AF265" s="67">
        <v>3689826.7300000004</v>
      </c>
      <c r="AG265" s="68">
        <v>9.6839044616957369E-4</v>
      </c>
      <c r="AH265" s="68">
        <v>9.7713428547650978E-4</v>
      </c>
      <c r="AI265" s="68">
        <v>2.1813355545029632E-2</v>
      </c>
      <c r="AJ265" s="68">
        <v>1.3480832327300405E-2</v>
      </c>
      <c r="AK265" s="68">
        <v>0.1353669403696767</v>
      </c>
      <c r="AL265" s="68">
        <v>0.33082098382173564</v>
      </c>
      <c r="AM265" s="68">
        <v>0.74378999999999995</v>
      </c>
      <c r="AN265" s="68">
        <v>0.71996000000000004</v>
      </c>
      <c r="AO265" s="68">
        <v>0.7319</v>
      </c>
      <c r="AP265" s="68">
        <v>0.73494000000000004</v>
      </c>
      <c r="AQ265" s="68">
        <v>0.68345</v>
      </c>
      <c r="AR265" s="68">
        <v>0.70920000000000005</v>
      </c>
    </row>
    <row r="266" spans="1:44" ht="12.75" customHeight="1" x14ac:dyDescent="0.2">
      <c r="A266" s="70">
        <v>7804</v>
      </c>
      <c r="B266" s="64" t="s">
        <v>301</v>
      </c>
      <c r="C266" s="65">
        <v>0.2807610908246686</v>
      </c>
      <c r="D266" s="65">
        <v>0.24685343340950491</v>
      </c>
      <c r="E266" s="65">
        <v>0.82915426451777219</v>
      </c>
      <c r="F266" s="65">
        <v>0.74514775824009338</v>
      </c>
      <c r="G266" s="65">
        <v>-1.2970874246620058E-3</v>
      </c>
      <c r="H266" s="65">
        <v>1.1187809085612019E-2</v>
      </c>
      <c r="I266" s="65">
        <v>2.6916622881442073E-2</v>
      </c>
      <c r="J266" s="65">
        <v>6.4073175330154608E-2</v>
      </c>
      <c r="K266" s="65">
        <v>0.21301026272908449</v>
      </c>
      <c r="L266" s="65">
        <v>0.22114760128941291</v>
      </c>
      <c r="M266" s="66">
        <v>173.56275303643724</v>
      </c>
      <c r="N266" s="66">
        <v>174.91358024691357</v>
      </c>
      <c r="O266" s="65">
        <v>0.56355292264569568</v>
      </c>
      <c r="P266" s="65">
        <v>0.61460706927347375</v>
      </c>
      <c r="Q266" s="65">
        <v>0.10366585725462478</v>
      </c>
      <c r="R266" s="65">
        <v>5.8995666931302496E-2</v>
      </c>
      <c r="S266" s="67">
        <v>5212237</v>
      </c>
      <c r="T266" s="67">
        <v>4908447</v>
      </c>
      <c r="U266" s="67">
        <v>18516733</v>
      </c>
      <c r="V266" s="67">
        <v>19074011</v>
      </c>
      <c r="W266" s="67">
        <v>-24080</v>
      </c>
      <c r="X266" s="67">
        <v>222459</v>
      </c>
      <c r="Y266" s="67">
        <v>197281</v>
      </c>
      <c r="Z266" s="67">
        <v>452334</v>
      </c>
      <c r="AA266" s="67">
        <v>1561224</v>
      </c>
      <c r="AB266" s="67">
        <v>1561224</v>
      </c>
      <c r="AC266" s="67">
        <v>567978.52999999956</v>
      </c>
      <c r="AD266" s="67">
        <v>291519.6100000001</v>
      </c>
      <c r="AE266" s="67">
        <v>3967977.6299999994</v>
      </c>
      <c r="AF266" s="67">
        <v>5320651.34</v>
      </c>
      <c r="AG266" s="68">
        <v>8.4314225408985477E-2</v>
      </c>
      <c r="AH266" s="68">
        <v>8.1850849304847317E-2</v>
      </c>
      <c r="AI266" s="68">
        <v>3.5436066956983016E-2</v>
      </c>
      <c r="AJ266" s="68">
        <v>1.6822076812572265E-2</v>
      </c>
      <c r="AK266" s="68">
        <v>0.24756133120118268</v>
      </c>
      <c r="AL266" s="68">
        <v>0.30702704883007875</v>
      </c>
      <c r="AM266" s="68">
        <v>0.83511999999999997</v>
      </c>
      <c r="AN266" s="68">
        <v>0.71597</v>
      </c>
      <c r="AO266" s="68">
        <v>0.77549999999999997</v>
      </c>
      <c r="AP266" s="68">
        <v>0.81705000000000005</v>
      </c>
      <c r="AQ266" s="68">
        <v>0.67659000000000002</v>
      </c>
      <c r="AR266" s="68">
        <v>0.74680000000000002</v>
      </c>
    </row>
    <row r="267" spans="1:44" ht="13.5" customHeight="1" thickBot="1" x14ac:dyDescent="0.25">
      <c r="A267" s="74">
        <v>7805</v>
      </c>
      <c r="B267" s="74" t="s">
        <v>297</v>
      </c>
      <c r="C267" s="75">
        <v>0.28692746148421816</v>
      </c>
      <c r="D267" s="75">
        <v>0.23315218542775984</v>
      </c>
      <c r="E267" s="75">
        <v>0.88535679044706006</v>
      </c>
      <c r="F267" s="75">
        <v>1.0818723576179963</v>
      </c>
      <c r="G267" s="75">
        <v>5.4926351735520428E-2</v>
      </c>
      <c r="H267" s="75">
        <v>0.16891451246162986</v>
      </c>
      <c r="I267" s="75">
        <v>5.5488750012437707E-2</v>
      </c>
      <c r="J267" s="75">
        <v>0</v>
      </c>
      <c r="K267" s="75">
        <v>4.4114042249586762E-5</v>
      </c>
      <c r="L267" s="75">
        <v>0</v>
      </c>
      <c r="M267" s="76">
        <v>428.13836477987422</v>
      </c>
      <c r="N267" s="76">
        <v>501.65671641791045</v>
      </c>
      <c r="O267" s="75">
        <v>0.60330080551444087</v>
      </c>
      <c r="P267" s="75">
        <v>0.66142647460415149</v>
      </c>
      <c r="Q267" s="75">
        <v>5.3279575834104205E-2</v>
      </c>
      <c r="R267" s="75">
        <v>3.9493472598648965E-2</v>
      </c>
      <c r="S267" s="77">
        <v>17283667</v>
      </c>
      <c r="T267" s="77">
        <v>16869825</v>
      </c>
      <c r="U267" s="77">
        <v>59666466</v>
      </c>
      <c r="V267" s="77">
        <v>62091172</v>
      </c>
      <c r="W267" s="77">
        <v>3308602</v>
      </c>
      <c r="X267" s="77">
        <v>12221881</v>
      </c>
      <c r="Y267" s="77">
        <v>1132063</v>
      </c>
      <c r="Z267" s="77">
        <v>0</v>
      </c>
      <c r="AA267" s="77">
        <v>900</v>
      </c>
      <c r="AB267" s="77">
        <v>0</v>
      </c>
      <c r="AC267" s="77">
        <v>879219.4599999995</v>
      </c>
      <c r="AD267" s="77">
        <v>498874.91999999969</v>
      </c>
      <c r="AE267" s="77">
        <v>21026236.289999999</v>
      </c>
      <c r="AF267" s="77">
        <v>43846199.269999996</v>
      </c>
      <c r="AG267" s="78">
        <v>1.5083849611605957E-5</v>
      </c>
      <c r="AH267" s="78">
        <v>0</v>
      </c>
      <c r="AI267" s="78">
        <v>1.7405970000746143E-2</v>
      </c>
      <c r="AJ267" s="78">
        <v>9.055300280703003E-3</v>
      </c>
      <c r="AK267" s="78">
        <v>0.41625789093924292</v>
      </c>
      <c r="AL267" s="78">
        <v>0.79587184009448908</v>
      </c>
      <c r="AM267" s="78">
        <v>0.79464999999999997</v>
      </c>
      <c r="AN267" s="78">
        <v>0.71931</v>
      </c>
      <c r="AO267" s="78">
        <v>0.75700000000000001</v>
      </c>
      <c r="AP267" s="78">
        <v>0.78435999999999995</v>
      </c>
      <c r="AQ267" s="78">
        <v>0.70337000000000005</v>
      </c>
      <c r="AR267" s="78">
        <v>0.74390000000000001</v>
      </c>
    </row>
    <row r="268" spans="1:44" s="84" customFormat="1" ht="12.75" customHeight="1" x14ac:dyDescent="0.2">
      <c r="A268" s="79"/>
      <c r="B268" s="79" t="s">
        <v>331</v>
      </c>
      <c r="C268" s="80">
        <v>0.34922131629639352</v>
      </c>
      <c r="D268" s="80">
        <v>0.30761496086989826</v>
      </c>
      <c r="E268" s="80">
        <v>0.78016685928799046</v>
      </c>
      <c r="F268" s="80">
        <v>0.82901196643230313</v>
      </c>
      <c r="G268" s="80">
        <v>-2.0888297165746628E-2</v>
      </c>
      <c r="H268" s="80">
        <v>5.2885033615022052E-2</v>
      </c>
      <c r="I268" s="80">
        <v>0.52754429638551859</v>
      </c>
      <c r="J268" s="80">
        <v>0.52760643207860725</v>
      </c>
      <c r="K268" s="80">
        <v>6.2650733393500663E-2</v>
      </c>
      <c r="L268" s="80">
        <v>4.6793573529910475E-2</v>
      </c>
      <c r="M268" s="81">
        <v>284.88888581391484</v>
      </c>
      <c r="N268" s="81">
        <v>284.10654462362271</v>
      </c>
      <c r="O268" s="80">
        <v>0.51514263772678992</v>
      </c>
      <c r="P268" s="80">
        <v>0.56768310731783145</v>
      </c>
      <c r="Q268" s="80">
        <v>0.14788964790288048</v>
      </c>
      <c r="R268" s="80">
        <v>0.11282245446421392</v>
      </c>
      <c r="S268" s="82">
        <v>2409152637</v>
      </c>
      <c r="T268" s="82">
        <v>2380453592</v>
      </c>
      <c r="U268" s="82">
        <v>7002716760</v>
      </c>
      <c r="V268" s="82">
        <v>7300874732</v>
      </c>
      <c r="W268" s="82">
        <v>-144100872</v>
      </c>
      <c r="X268" s="82">
        <v>409246572</v>
      </c>
      <c r="Y268" s="82">
        <v>1446211378</v>
      </c>
      <c r="Z268" s="82">
        <v>1440736832</v>
      </c>
      <c r="AA268" s="82">
        <v>171750892</v>
      </c>
      <c r="AB268" s="82">
        <v>127779384</v>
      </c>
      <c r="AC268" s="82">
        <v>411207193.69000006</v>
      </c>
      <c r="AD268" s="82">
        <v>379575874.14400029</v>
      </c>
      <c r="AE268" s="82">
        <v>2358526107.4300003</v>
      </c>
      <c r="AF268" s="82">
        <v>2735101747.3300018</v>
      </c>
      <c r="AG268" s="83">
        <v>2.4526322838166598E-2</v>
      </c>
      <c r="AH268" s="83">
        <v>1.7501928014178672E-2</v>
      </c>
      <c r="AI268" s="83">
        <v>6.8968459078089267E-2</v>
      </c>
      <c r="AJ268" s="83">
        <v>5.8445981414108665E-2</v>
      </c>
      <c r="AK268" s="83">
        <v>0.39557652157106921</v>
      </c>
      <c r="AL268" s="83">
        <v>0.4211429565976596</v>
      </c>
      <c r="AM268" s="83">
        <v>0.74779464150943331</v>
      </c>
      <c r="AN268" s="83">
        <v>0.70930071698113162</v>
      </c>
      <c r="AO268" s="83">
        <v>0.72854981132075558</v>
      </c>
      <c r="AP268" s="83">
        <v>0.73729999999999996</v>
      </c>
      <c r="AQ268" s="83">
        <v>0.69830000000000003</v>
      </c>
      <c r="AR268" s="83">
        <v>0.71779999999999999</v>
      </c>
    </row>
  </sheetData>
  <autoFilter ref="A1:AR26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8"/>
  <sheetViews>
    <sheetView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5" x14ac:dyDescent="0.25"/>
  <cols>
    <col min="1" max="1" width="5" style="69" bestFit="1" customWidth="1"/>
    <col min="2" max="2" width="27" style="69" customWidth="1"/>
    <col min="3" max="30" width="25.7109375" style="69" customWidth="1"/>
    <col min="31" max="32" width="35.28515625" style="69" customWidth="1"/>
    <col min="33" max="16384" width="9.140625" style="90"/>
  </cols>
  <sheetData>
    <row r="1" spans="1:32" ht="75" x14ac:dyDescent="0.25">
      <c r="A1" s="47"/>
      <c r="B1" s="87" t="s">
        <v>332</v>
      </c>
      <c r="C1" s="88" t="s">
        <v>333</v>
      </c>
      <c r="D1" s="88"/>
      <c r="E1" s="88" t="s">
        <v>334</v>
      </c>
      <c r="F1" s="88"/>
      <c r="G1" s="88" t="s">
        <v>335</v>
      </c>
      <c r="H1" s="88"/>
      <c r="I1" s="88" t="s">
        <v>336</v>
      </c>
      <c r="J1" s="88"/>
      <c r="K1" s="88" t="s">
        <v>337</v>
      </c>
      <c r="L1" s="88"/>
      <c r="M1" s="88" t="s">
        <v>338</v>
      </c>
      <c r="N1" s="88"/>
      <c r="O1" s="88" t="s">
        <v>339</v>
      </c>
      <c r="P1" s="88"/>
      <c r="Q1" s="88" t="s">
        <v>340</v>
      </c>
      <c r="R1" s="88"/>
      <c r="S1" s="88" t="s">
        <v>341</v>
      </c>
      <c r="T1" s="88"/>
      <c r="U1" s="88" t="s">
        <v>342</v>
      </c>
      <c r="V1" s="89"/>
      <c r="W1" s="88" t="s">
        <v>343</v>
      </c>
      <c r="X1" s="89"/>
      <c r="Y1" s="88" t="s">
        <v>344</v>
      </c>
      <c r="Z1" s="89"/>
      <c r="AA1" s="88" t="s">
        <v>345</v>
      </c>
      <c r="AB1" s="89"/>
      <c r="AC1" s="88" t="s">
        <v>346</v>
      </c>
      <c r="AD1" s="89"/>
      <c r="AE1" s="53" t="s">
        <v>383</v>
      </c>
      <c r="AF1" s="53" t="s">
        <v>21</v>
      </c>
    </row>
    <row r="2" spans="1:32" ht="32.25" thickBot="1" x14ac:dyDescent="0.3">
      <c r="A2" s="59"/>
      <c r="B2" s="60" t="s">
        <v>330</v>
      </c>
      <c r="C2" s="61" t="s">
        <v>374</v>
      </c>
      <c r="D2" s="59" t="s">
        <v>358</v>
      </c>
      <c r="E2" s="61" t="s">
        <v>374</v>
      </c>
      <c r="F2" s="59" t="s">
        <v>358</v>
      </c>
      <c r="G2" s="61" t="s">
        <v>374</v>
      </c>
      <c r="H2" s="59" t="s">
        <v>358</v>
      </c>
      <c r="I2" s="61" t="s">
        <v>374</v>
      </c>
      <c r="J2" s="59" t="s">
        <v>358</v>
      </c>
      <c r="K2" s="61" t="s">
        <v>374</v>
      </c>
      <c r="L2" s="59" t="s">
        <v>358</v>
      </c>
      <c r="M2" s="61" t="s">
        <v>374</v>
      </c>
      <c r="N2" s="59" t="s">
        <v>358</v>
      </c>
      <c r="O2" s="61" t="s">
        <v>374</v>
      </c>
      <c r="P2" s="59" t="s">
        <v>358</v>
      </c>
      <c r="Q2" s="61" t="s">
        <v>374</v>
      </c>
      <c r="R2" s="59" t="s">
        <v>358</v>
      </c>
      <c r="S2" s="61" t="s">
        <v>374</v>
      </c>
      <c r="T2" s="59" t="s">
        <v>358</v>
      </c>
      <c r="U2" s="61" t="s">
        <v>374</v>
      </c>
      <c r="V2" s="59" t="s">
        <v>358</v>
      </c>
      <c r="W2" s="61" t="s">
        <v>374</v>
      </c>
      <c r="X2" s="59" t="s">
        <v>358</v>
      </c>
      <c r="Y2" s="61" t="s">
        <v>374</v>
      </c>
      <c r="Z2" s="59" t="s">
        <v>358</v>
      </c>
      <c r="AA2" s="61" t="s">
        <v>374</v>
      </c>
      <c r="AB2" s="59" t="s">
        <v>358</v>
      </c>
      <c r="AC2" s="61" t="s">
        <v>374</v>
      </c>
      <c r="AD2" s="59" t="s">
        <v>358</v>
      </c>
      <c r="AE2" s="61" t="s">
        <v>374</v>
      </c>
      <c r="AF2" s="61" t="s">
        <v>358</v>
      </c>
    </row>
    <row r="3" spans="1:32" x14ac:dyDescent="0.25">
      <c r="A3" s="63">
        <v>5101</v>
      </c>
      <c r="B3" s="64" t="s">
        <v>37</v>
      </c>
      <c r="C3" s="67">
        <v>0</v>
      </c>
      <c r="D3" s="67">
        <v>0</v>
      </c>
      <c r="E3" s="67">
        <v>330614</v>
      </c>
      <c r="F3" s="67">
        <v>791224</v>
      </c>
      <c r="G3" s="67">
        <v>1125912</v>
      </c>
      <c r="H3" s="67">
        <v>11400</v>
      </c>
      <c r="I3" s="67">
        <v>9600</v>
      </c>
      <c r="J3" s="67">
        <v>-9600</v>
      </c>
      <c r="K3" s="67">
        <v>804898</v>
      </c>
      <c r="L3" s="67">
        <v>-789424</v>
      </c>
      <c r="M3" s="67">
        <v>0</v>
      </c>
      <c r="N3" s="67">
        <v>0</v>
      </c>
      <c r="O3" s="67">
        <v>508683</v>
      </c>
      <c r="P3" s="67">
        <v>749188</v>
      </c>
      <c r="Q3" s="67">
        <v>579003</v>
      </c>
      <c r="R3" s="67">
        <v>627203</v>
      </c>
      <c r="S3" s="67">
        <v>-41771</v>
      </c>
      <c r="T3" s="67">
        <v>65080</v>
      </c>
      <c r="U3" s="67">
        <v>28549</v>
      </c>
      <c r="V3" s="67">
        <v>-56905</v>
      </c>
      <c r="W3" s="67">
        <v>0</v>
      </c>
      <c r="X3" s="67">
        <v>0</v>
      </c>
      <c r="Y3" s="67">
        <v>0</v>
      </c>
      <c r="Z3" s="67">
        <v>0</v>
      </c>
      <c r="AA3" s="67">
        <v>1922459.2499999998</v>
      </c>
      <c r="AB3" s="67">
        <v>2462568.3600000003</v>
      </c>
      <c r="AC3" s="67">
        <v>0</v>
      </c>
      <c r="AD3" s="67">
        <v>0</v>
      </c>
      <c r="AE3" s="68">
        <v>0</v>
      </c>
      <c r="AF3" s="68">
        <v>0</v>
      </c>
    </row>
    <row r="4" spans="1:32" x14ac:dyDescent="0.25">
      <c r="A4" s="70">
        <v>5102</v>
      </c>
      <c r="B4" s="64" t="s">
        <v>38</v>
      </c>
      <c r="C4" s="67">
        <v>0</v>
      </c>
      <c r="D4" s="67">
        <v>0</v>
      </c>
      <c r="E4" s="67">
        <v>774774</v>
      </c>
      <c r="F4" s="67">
        <v>1856047</v>
      </c>
      <c r="G4" s="67">
        <v>1116971</v>
      </c>
      <c r="H4" s="67">
        <v>4656476</v>
      </c>
      <c r="I4" s="67">
        <v>0</v>
      </c>
      <c r="J4" s="67">
        <v>0</v>
      </c>
      <c r="K4" s="67">
        <v>342197</v>
      </c>
      <c r="L4" s="67">
        <v>2800429</v>
      </c>
      <c r="M4" s="67">
        <v>0</v>
      </c>
      <c r="N4" s="67">
        <v>0</v>
      </c>
      <c r="O4" s="67">
        <v>1989530</v>
      </c>
      <c r="P4" s="67">
        <v>1560434</v>
      </c>
      <c r="Q4" s="67">
        <v>1906079</v>
      </c>
      <c r="R4" s="67">
        <v>1392388</v>
      </c>
      <c r="S4" s="67">
        <v>143991</v>
      </c>
      <c r="T4" s="67">
        <v>207394</v>
      </c>
      <c r="U4" s="67">
        <v>60540</v>
      </c>
      <c r="V4" s="67">
        <v>39348</v>
      </c>
      <c r="W4" s="67">
        <v>0</v>
      </c>
      <c r="X4" s="67">
        <v>0</v>
      </c>
      <c r="Y4" s="67">
        <v>0</v>
      </c>
      <c r="Z4" s="67">
        <v>0</v>
      </c>
      <c r="AA4" s="67">
        <v>6660411.1699999999</v>
      </c>
      <c r="AB4" s="67">
        <v>8136977.0200000005</v>
      </c>
      <c r="AC4" s="67">
        <v>0</v>
      </c>
      <c r="AD4" s="67">
        <v>0</v>
      </c>
      <c r="AE4" s="68">
        <v>0</v>
      </c>
      <c r="AF4" s="68">
        <v>0</v>
      </c>
    </row>
    <row r="5" spans="1:32" x14ac:dyDescent="0.25">
      <c r="A5" s="70">
        <v>5103</v>
      </c>
      <c r="B5" s="64" t="s">
        <v>36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98</v>
      </c>
      <c r="N5" s="67">
        <v>271</v>
      </c>
      <c r="O5" s="67">
        <v>16378769</v>
      </c>
      <c r="P5" s="67">
        <v>15534870</v>
      </c>
      <c r="Q5" s="67">
        <v>17012496</v>
      </c>
      <c r="R5" s="67">
        <v>23166851</v>
      </c>
      <c r="S5" s="67">
        <v>-223518</v>
      </c>
      <c r="T5" s="67">
        <v>-6253966</v>
      </c>
      <c r="U5" s="67">
        <v>410307</v>
      </c>
      <c r="V5" s="67">
        <v>1378286</v>
      </c>
      <c r="W5" s="67">
        <v>1733383.1099999999</v>
      </c>
      <c r="X5" s="67">
        <v>161103.23999999903</v>
      </c>
      <c r="Y5" s="67">
        <v>0</v>
      </c>
      <c r="Z5" s="67">
        <v>1562309.2</v>
      </c>
      <c r="AA5" s="67">
        <v>13929607.369999999</v>
      </c>
      <c r="AB5" s="67">
        <v>29904993.780000001</v>
      </c>
      <c r="AC5" s="67">
        <v>595486</v>
      </c>
      <c r="AD5" s="67">
        <v>595486</v>
      </c>
      <c r="AE5" s="68">
        <v>2.102130980553607E-2</v>
      </c>
      <c r="AF5" s="68">
        <v>2.1422720049096406E-3</v>
      </c>
    </row>
    <row r="6" spans="1:32" x14ac:dyDescent="0.25">
      <c r="A6" s="70">
        <v>5104</v>
      </c>
      <c r="B6" s="64" t="s">
        <v>39</v>
      </c>
      <c r="C6" s="67">
        <v>5003</v>
      </c>
      <c r="D6" s="67">
        <v>36371</v>
      </c>
      <c r="E6" s="67">
        <v>11269</v>
      </c>
      <c r="F6" s="67">
        <v>710717</v>
      </c>
      <c r="G6" s="67">
        <v>1664</v>
      </c>
      <c r="H6" s="67">
        <v>688476</v>
      </c>
      <c r="I6" s="67">
        <v>0</v>
      </c>
      <c r="J6" s="67">
        <v>0</v>
      </c>
      <c r="K6" s="67">
        <v>-4602</v>
      </c>
      <c r="L6" s="67">
        <v>14130</v>
      </c>
      <c r="M6" s="67">
        <v>0</v>
      </c>
      <c r="N6" s="67">
        <v>0</v>
      </c>
      <c r="O6" s="67">
        <v>5015639</v>
      </c>
      <c r="P6" s="67">
        <v>6969197</v>
      </c>
      <c r="Q6" s="67">
        <v>7167678</v>
      </c>
      <c r="R6" s="67">
        <v>4705655</v>
      </c>
      <c r="S6" s="67">
        <v>-1648092</v>
      </c>
      <c r="T6" s="67">
        <v>1918758</v>
      </c>
      <c r="U6" s="67">
        <v>503947</v>
      </c>
      <c r="V6" s="67">
        <v>-344784</v>
      </c>
      <c r="W6" s="67">
        <v>0</v>
      </c>
      <c r="X6" s="67">
        <v>0</v>
      </c>
      <c r="Y6" s="67">
        <v>0</v>
      </c>
      <c r="Z6" s="67">
        <v>0</v>
      </c>
      <c r="AA6" s="67">
        <v>9207034.5700000003</v>
      </c>
      <c r="AB6" s="67">
        <v>4740034.3999999994</v>
      </c>
      <c r="AC6" s="67">
        <v>0</v>
      </c>
      <c r="AD6" s="67">
        <v>0</v>
      </c>
      <c r="AE6" s="68">
        <v>0</v>
      </c>
      <c r="AF6" s="68">
        <v>0</v>
      </c>
    </row>
    <row r="7" spans="1:32" x14ac:dyDescent="0.25">
      <c r="A7" s="70">
        <v>5105</v>
      </c>
      <c r="B7" s="64" t="s">
        <v>40</v>
      </c>
      <c r="C7" s="67">
        <v>0</v>
      </c>
      <c r="D7" s="67">
        <v>0</v>
      </c>
      <c r="E7" s="67">
        <v>505245</v>
      </c>
      <c r="F7" s="67">
        <v>0</v>
      </c>
      <c r="G7" s="67">
        <v>883075</v>
      </c>
      <c r="H7" s="67">
        <v>0</v>
      </c>
      <c r="I7" s="67">
        <v>-377830</v>
      </c>
      <c r="J7" s="67">
        <v>0</v>
      </c>
      <c r="K7" s="67">
        <v>0</v>
      </c>
      <c r="L7" s="67">
        <v>0</v>
      </c>
      <c r="M7" s="67">
        <v>0</v>
      </c>
      <c r="N7" s="67">
        <v>12426</v>
      </c>
      <c r="O7" s="67">
        <v>443112</v>
      </c>
      <c r="P7" s="67">
        <v>713292</v>
      </c>
      <c r="Q7" s="67">
        <v>316657</v>
      </c>
      <c r="R7" s="67">
        <v>714937</v>
      </c>
      <c r="S7" s="67">
        <v>155080</v>
      </c>
      <c r="T7" s="67">
        <v>270193</v>
      </c>
      <c r="U7" s="67">
        <v>28625</v>
      </c>
      <c r="V7" s="67">
        <v>284264</v>
      </c>
      <c r="W7" s="67">
        <v>0</v>
      </c>
      <c r="X7" s="67">
        <v>0</v>
      </c>
      <c r="Y7" s="67">
        <v>0</v>
      </c>
      <c r="Z7" s="67">
        <v>0</v>
      </c>
      <c r="AA7" s="67">
        <v>43902.919999999947</v>
      </c>
      <c r="AB7" s="67">
        <v>43304.2</v>
      </c>
      <c r="AC7" s="67">
        <v>0</v>
      </c>
      <c r="AD7" s="67">
        <v>0</v>
      </c>
      <c r="AE7" s="68">
        <v>0</v>
      </c>
      <c r="AF7" s="68">
        <v>0</v>
      </c>
    </row>
    <row r="8" spans="1:32" x14ac:dyDescent="0.25">
      <c r="A8" s="70">
        <v>5106</v>
      </c>
      <c r="B8" s="64" t="s">
        <v>41</v>
      </c>
      <c r="C8" s="67">
        <v>0</v>
      </c>
      <c r="D8" s="67">
        <v>0</v>
      </c>
      <c r="E8" s="67">
        <v>32820</v>
      </c>
      <c r="F8" s="67">
        <v>1224851</v>
      </c>
      <c r="G8" s="67">
        <v>32820</v>
      </c>
      <c r="H8" s="67">
        <v>1224851</v>
      </c>
      <c r="I8" s="67">
        <v>0</v>
      </c>
      <c r="J8" s="67">
        <v>0</v>
      </c>
      <c r="K8" s="67">
        <v>0</v>
      </c>
      <c r="L8" s="67">
        <v>0</v>
      </c>
      <c r="M8" s="67">
        <v>16989</v>
      </c>
      <c r="N8" s="67">
        <v>30800</v>
      </c>
      <c r="O8" s="67">
        <v>532014</v>
      </c>
      <c r="P8" s="67">
        <v>521975</v>
      </c>
      <c r="Q8" s="67">
        <v>453410</v>
      </c>
      <c r="R8" s="67">
        <v>724849</v>
      </c>
      <c r="S8" s="67">
        <v>44829</v>
      </c>
      <c r="T8" s="67">
        <v>-234843</v>
      </c>
      <c r="U8" s="67">
        <v>-16786</v>
      </c>
      <c r="V8" s="67">
        <v>-1169</v>
      </c>
      <c r="W8" s="67">
        <v>45523.320000000007</v>
      </c>
      <c r="X8" s="67">
        <v>62304.100000000086</v>
      </c>
      <c r="Y8" s="67">
        <v>0</v>
      </c>
      <c r="Z8" s="67">
        <v>0</v>
      </c>
      <c r="AA8" s="67">
        <v>2608812.4000000004</v>
      </c>
      <c r="AB8" s="67">
        <v>1426448.58</v>
      </c>
      <c r="AC8" s="67">
        <v>32820</v>
      </c>
      <c r="AD8" s="67">
        <v>32820</v>
      </c>
      <c r="AE8" s="68">
        <v>8.862170209005038E-3</v>
      </c>
      <c r="AF8" s="68">
        <v>8.3857802677135707E-3</v>
      </c>
    </row>
    <row r="9" spans="1:32" x14ac:dyDescent="0.25">
      <c r="A9" s="70">
        <v>5107</v>
      </c>
      <c r="B9" s="64" t="s">
        <v>42</v>
      </c>
      <c r="C9" s="67">
        <v>7</v>
      </c>
      <c r="D9" s="67">
        <v>34</v>
      </c>
      <c r="E9" s="67">
        <v>3502962</v>
      </c>
      <c r="F9" s="67">
        <v>2723995</v>
      </c>
      <c r="G9" s="67">
        <v>2210994</v>
      </c>
      <c r="H9" s="67">
        <v>0</v>
      </c>
      <c r="I9" s="67">
        <v>1303926</v>
      </c>
      <c r="J9" s="67">
        <v>2727812</v>
      </c>
      <c r="K9" s="67">
        <v>11965</v>
      </c>
      <c r="L9" s="67">
        <v>3851</v>
      </c>
      <c r="M9" s="67">
        <v>249</v>
      </c>
      <c r="N9" s="67">
        <v>114</v>
      </c>
      <c r="O9" s="67">
        <v>8538554</v>
      </c>
      <c r="P9" s="67">
        <v>10121986</v>
      </c>
      <c r="Q9" s="67">
        <v>6249611</v>
      </c>
      <c r="R9" s="67">
        <v>5766621</v>
      </c>
      <c r="S9" s="67">
        <v>533971</v>
      </c>
      <c r="T9" s="67">
        <v>4626428</v>
      </c>
      <c r="U9" s="67">
        <v>-1754723</v>
      </c>
      <c r="V9" s="67">
        <v>271177</v>
      </c>
      <c r="W9" s="67">
        <v>-9.3132257461547852E-10</v>
      </c>
      <c r="X9" s="67">
        <v>0</v>
      </c>
      <c r="Y9" s="67">
        <v>462</v>
      </c>
      <c r="Z9" s="67">
        <v>503.55</v>
      </c>
      <c r="AA9" s="67">
        <v>9665045.290000001</v>
      </c>
      <c r="AB9" s="67">
        <v>647023.76000000071</v>
      </c>
      <c r="AC9" s="67">
        <v>0</v>
      </c>
      <c r="AD9" s="67">
        <v>0</v>
      </c>
      <c r="AE9" s="68">
        <v>-2.1965650324933705E-17</v>
      </c>
      <c r="AF9" s="68">
        <v>0</v>
      </c>
    </row>
    <row r="10" spans="1:32" x14ac:dyDescent="0.25">
      <c r="A10" s="70">
        <v>5108</v>
      </c>
      <c r="B10" s="64" t="s">
        <v>43</v>
      </c>
      <c r="C10" s="67">
        <v>0</v>
      </c>
      <c r="D10" s="67">
        <v>0</v>
      </c>
      <c r="E10" s="67">
        <v>5758836</v>
      </c>
      <c r="F10" s="67">
        <v>28598</v>
      </c>
      <c r="G10" s="67">
        <v>2948939</v>
      </c>
      <c r="H10" s="67">
        <v>2838495</v>
      </c>
      <c r="I10" s="67">
        <v>2809897</v>
      </c>
      <c r="J10" s="67">
        <v>-2809897</v>
      </c>
      <c r="K10" s="67">
        <v>0</v>
      </c>
      <c r="L10" s="67">
        <v>0</v>
      </c>
      <c r="M10" s="67">
        <v>0</v>
      </c>
      <c r="N10" s="67">
        <v>0</v>
      </c>
      <c r="O10" s="67">
        <v>3907343</v>
      </c>
      <c r="P10" s="67">
        <v>1376237</v>
      </c>
      <c r="Q10" s="67">
        <v>3152126</v>
      </c>
      <c r="R10" s="67">
        <v>1623035</v>
      </c>
      <c r="S10" s="67">
        <v>811111</v>
      </c>
      <c r="T10" s="67">
        <v>-205467</v>
      </c>
      <c r="U10" s="67">
        <v>55894</v>
      </c>
      <c r="V10" s="67">
        <v>41331</v>
      </c>
      <c r="W10" s="67">
        <v>7480.5800000000745</v>
      </c>
      <c r="X10" s="67">
        <v>0</v>
      </c>
      <c r="Y10" s="67">
        <v>0</v>
      </c>
      <c r="Z10" s="67">
        <v>0</v>
      </c>
      <c r="AA10" s="67">
        <v>216731.48000000016</v>
      </c>
      <c r="AB10" s="67">
        <v>6671.6099999998596</v>
      </c>
      <c r="AC10" s="67">
        <v>0</v>
      </c>
      <c r="AD10" s="67">
        <v>0</v>
      </c>
      <c r="AE10" s="68">
        <v>3.2851298401790003E-4</v>
      </c>
      <c r="AF10" s="68">
        <v>0</v>
      </c>
    </row>
    <row r="11" spans="1:32" x14ac:dyDescent="0.25">
      <c r="A11" s="70">
        <v>5109</v>
      </c>
      <c r="B11" s="64" t="s">
        <v>44</v>
      </c>
      <c r="C11" s="67">
        <v>423</v>
      </c>
      <c r="D11" s="67">
        <v>370</v>
      </c>
      <c r="E11" s="67">
        <v>782363</v>
      </c>
      <c r="F11" s="67">
        <v>916774</v>
      </c>
      <c r="G11" s="67">
        <v>501541</v>
      </c>
      <c r="H11" s="67">
        <v>1109057</v>
      </c>
      <c r="I11" s="67">
        <v>413950</v>
      </c>
      <c r="J11" s="67">
        <v>-326300</v>
      </c>
      <c r="K11" s="67">
        <v>133551</v>
      </c>
      <c r="L11" s="67">
        <v>-133647</v>
      </c>
      <c r="M11" s="67">
        <v>3100</v>
      </c>
      <c r="N11" s="67">
        <v>77</v>
      </c>
      <c r="O11" s="67">
        <v>7707106</v>
      </c>
      <c r="P11" s="67">
        <v>3307631</v>
      </c>
      <c r="Q11" s="67">
        <v>6887419</v>
      </c>
      <c r="R11" s="67">
        <v>4476504</v>
      </c>
      <c r="S11" s="67">
        <v>4807973</v>
      </c>
      <c r="T11" s="67">
        <v>-6269118</v>
      </c>
      <c r="U11" s="67">
        <v>3991386</v>
      </c>
      <c r="V11" s="67">
        <v>-5100168</v>
      </c>
      <c r="W11" s="67">
        <v>221634.01999999955</v>
      </c>
      <c r="X11" s="67">
        <v>1.4551915228366852E-11</v>
      </c>
      <c r="Y11" s="67">
        <v>0</v>
      </c>
      <c r="Z11" s="67">
        <v>0</v>
      </c>
      <c r="AA11" s="67">
        <v>2213450.6000000006</v>
      </c>
      <c r="AB11" s="67">
        <v>1511158.4899999998</v>
      </c>
      <c r="AC11" s="67">
        <v>221634</v>
      </c>
      <c r="AD11" s="67">
        <v>221634</v>
      </c>
      <c r="AE11" s="68">
        <v>6.4049179676465336E-3</v>
      </c>
      <c r="AF11" s="68">
        <v>3.8868309219412196E-19</v>
      </c>
    </row>
    <row r="12" spans="1:32" x14ac:dyDescent="0.25">
      <c r="A12" s="70">
        <v>5110</v>
      </c>
      <c r="B12" s="64" t="s">
        <v>45</v>
      </c>
      <c r="C12" s="67">
        <v>0</v>
      </c>
      <c r="D12" s="67">
        <v>0</v>
      </c>
      <c r="E12" s="67">
        <v>1000953</v>
      </c>
      <c r="F12" s="67">
        <v>461246</v>
      </c>
      <c r="G12" s="67">
        <v>3446299</v>
      </c>
      <c r="H12" s="67">
        <v>0</v>
      </c>
      <c r="I12" s="67">
        <v>0</v>
      </c>
      <c r="J12" s="67">
        <v>0</v>
      </c>
      <c r="K12" s="67">
        <v>2445346</v>
      </c>
      <c r="L12" s="67">
        <v>-461246</v>
      </c>
      <c r="M12" s="67">
        <v>0</v>
      </c>
      <c r="N12" s="67">
        <v>0</v>
      </c>
      <c r="O12" s="67">
        <v>773953</v>
      </c>
      <c r="P12" s="67">
        <v>731313</v>
      </c>
      <c r="Q12" s="67">
        <v>838574</v>
      </c>
      <c r="R12" s="67">
        <v>992694</v>
      </c>
      <c r="S12" s="67">
        <v>72063</v>
      </c>
      <c r="T12" s="67">
        <v>18351</v>
      </c>
      <c r="U12" s="67">
        <v>136684</v>
      </c>
      <c r="V12" s="67">
        <v>279732</v>
      </c>
      <c r="W12" s="67">
        <v>2628310.6100000003</v>
      </c>
      <c r="X12" s="67">
        <v>2619275.0300000007</v>
      </c>
      <c r="Y12" s="67">
        <v>0</v>
      </c>
      <c r="Z12" s="67">
        <v>0</v>
      </c>
      <c r="AA12" s="67">
        <v>10002377.100000001</v>
      </c>
      <c r="AB12" s="67">
        <v>10868779.800000001</v>
      </c>
      <c r="AC12" s="67">
        <v>2619262</v>
      </c>
      <c r="AD12" s="67">
        <v>2619262</v>
      </c>
      <c r="AE12" s="68">
        <v>0.17905956535497874</v>
      </c>
      <c r="AF12" s="68">
        <v>0.1695249469990828</v>
      </c>
    </row>
    <row r="13" spans="1:32" x14ac:dyDescent="0.25">
      <c r="A13" s="71">
        <v>5111</v>
      </c>
      <c r="B13" s="72" t="s">
        <v>46</v>
      </c>
      <c r="C13" s="67">
        <v>0</v>
      </c>
      <c r="D13" s="67">
        <v>0</v>
      </c>
      <c r="E13" s="67">
        <v>3784643</v>
      </c>
      <c r="F13" s="67">
        <v>786993</v>
      </c>
      <c r="G13" s="67">
        <v>3783546</v>
      </c>
      <c r="H13" s="67">
        <v>741170</v>
      </c>
      <c r="I13" s="67">
        <v>1097</v>
      </c>
      <c r="J13" s="67">
        <v>45823</v>
      </c>
      <c r="K13" s="67">
        <v>0</v>
      </c>
      <c r="L13" s="67">
        <v>0</v>
      </c>
      <c r="M13" s="67">
        <v>0</v>
      </c>
      <c r="N13" s="67">
        <v>0</v>
      </c>
      <c r="O13" s="67">
        <v>826329</v>
      </c>
      <c r="P13" s="67">
        <v>1132405</v>
      </c>
      <c r="Q13" s="67">
        <v>1009050</v>
      </c>
      <c r="R13" s="67">
        <v>1006736</v>
      </c>
      <c r="S13" s="67">
        <v>-138464</v>
      </c>
      <c r="T13" s="67">
        <v>248891</v>
      </c>
      <c r="U13" s="67">
        <v>44257</v>
      </c>
      <c r="V13" s="67">
        <v>123222</v>
      </c>
      <c r="W13" s="67">
        <v>4503.2099999999919</v>
      </c>
      <c r="X13" s="67">
        <v>81146.75</v>
      </c>
      <c r="Y13" s="67">
        <v>0</v>
      </c>
      <c r="Z13" s="67">
        <v>0</v>
      </c>
      <c r="AA13" s="67">
        <v>4402724.16</v>
      </c>
      <c r="AB13" s="67">
        <v>4703207.1500000004</v>
      </c>
      <c r="AC13" s="67">
        <v>0</v>
      </c>
      <c r="AD13" s="67">
        <v>0</v>
      </c>
      <c r="AE13" s="68">
        <v>3.0057846140373355E-4</v>
      </c>
      <c r="AF13" s="68">
        <v>4.6276508048699551E-3</v>
      </c>
    </row>
    <row r="14" spans="1:32" x14ac:dyDescent="0.25">
      <c r="A14" s="70">
        <v>5112</v>
      </c>
      <c r="B14" s="64" t="s">
        <v>47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518260</v>
      </c>
      <c r="P14" s="67">
        <v>1750447</v>
      </c>
      <c r="Q14" s="67">
        <v>1088554</v>
      </c>
      <c r="R14" s="67">
        <v>1058300</v>
      </c>
      <c r="S14" s="67">
        <v>-544182</v>
      </c>
      <c r="T14" s="67">
        <v>689423</v>
      </c>
      <c r="U14" s="67">
        <v>26112</v>
      </c>
      <c r="V14" s="67">
        <v>-2724</v>
      </c>
      <c r="W14" s="67">
        <v>274900.61000000004</v>
      </c>
      <c r="X14" s="67">
        <v>200159.11999999982</v>
      </c>
      <c r="Y14" s="67">
        <v>0</v>
      </c>
      <c r="Z14" s="67">
        <v>0</v>
      </c>
      <c r="AA14" s="67">
        <v>1662411.1900000002</v>
      </c>
      <c r="AB14" s="67">
        <v>1214678.49</v>
      </c>
      <c r="AC14" s="67">
        <v>9355</v>
      </c>
      <c r="AD14" s="67">
        <v>9355</v>
      </c>
      <c r="AE14" s="68">
        <v>3.658686072787861E-2</v>
      </c>
      <c r="AF14" s="68">
        <v>3.1056279669110117E-2</v>
      </c>
    </row>
    <row r="15" spans="1:32" x14ac:dyDescent="0.25">
      <c r="A15" s="70">
        <v>5113</v>
      </c>
      <c r="B15" s="64" t="s">
        <v>48</v>
      </c>
      <c r="C15" s="67">
        <v>0</v>
      </c>
      <c r="D15" s="67">
        <v>0</v>
      </c>
      <c r="E15" s="67">
        <v>0</v>
      </c>
      <c r="F15" s="67">
        <v>1247272</v>
      </c>
      <c r="G15" s="67">
        <v>0</v>
      </c>
      <c r="H15" s="67">
        <v>1249313</v>
      </c>
      <c r="I15" s="67">
        <v>0</v>
      </c>
      <c r="J15" s="67">
        <v>0</v>
      </c>
      <c r="K15" s="67">
        <v>0</v>
      </c>
      <c r="L15" s="67">
        <v>2041</v>
      </c>
      <c r="M15" s="67">
        <v>0</v>
      </c>
      <c r="N15" s="67">
        <v>143518</v>
      </c>
      <c r="O15" s="67">
        <v>464133</v>
      </c>
      <c r="P15" s="67">
        <v>1543786</v>
      </c>
      <c r="Q15" s="67">
        <v>553150</v>
      </c>
      <c r="R15" s="67">
        <v>534363</v>
      </c>
      <c r="S15" s="67">
        <v>-10673</v>
      </c>
      <c r="T15" s="67">
        <v>837063</v>
      </c>
      <c r="U15" s="67">
        <v>78344</v>
      </c>
      <c r="V15" s="67">
        <v>-28842</v>
      </c>
      <c r="W15" s="67">
        <v>1669.68</v>
      </c>
      <c r="X15" s="67">
        <v>1669.6800000000512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8">
        <v>1.8113590725799892E-4</v>
      </c>
      <c r="AF15" s="68">
        <v>1.8205574219543202E-4</v>
      </c>
    </row>
    <row r="16" spans="1:32" x14ac:dyDescent="0.25">
      <c r="A16" s="70">
        <v>5114</v>
      </c>
      <c r="B16" s="64" t="s">
        <v>49</v>
      </c>
      <c r="C16" s="67">
        <v>0</v>
      </c>
      <c r="D16" s="67">
        <v>0</v>
      </c>
      <c r="E16" s="67">
        <v>3349362</v>
      </c>
      <c r="F16" s="67">
        <v>1738845</v>
      </c>
      <c r="G16" s="67">
        <v>3707060</v>
      </c>
      <c r="H16" s="67">
        <v>1793826</v>
      </c>
      <c r="I16" s="67">
        <v>69036</v>
      </c>
      <c r="J16" s="67">
        <v>-60382</v>
      </c>
      <c r="K16" s="67">
        <v>426734</v>
      </c>
      <c r="L16" s="67">
        <v>-5401</v>
      </c>
      <c r="M16" s="67">
        <v>0</v>
      </c>
      <c r="N16" s="67">
        <v>0</v>
      </c>
      <c r="O16" s="67">
        <v>777898</v>
      </c>
      <c r="P16" s="67">
        <v>398864</v>
      </c>
      <c r="Q16" s="67">
        <v>790656</v>
      </c>
      <c r="R16" s="67">
        <v>476480</v>
      </c>
      <c r="S16" s="67">
        <v>21262</v>
      </c>
      <c r="T16" s="67">
        <v>-34003</v>
      </c>
      <c r="U16" s="67">
        <v>34020</v>
      </c>
      <c r="V16" s="67">
        <v>43613</v>
      </c>
      <c r="W16" s="67">
        <v>831.70000000001164</v>
      </c>
      <c r="X16" s="67">
        <v>346689.20999999996</v>
      </c>
      <c r="Y16" s="67">
        <v>0</v>
      </c>
      <c r="Z16" s="67">
        <v>0</v>
      </c>
      <c r="AA16" s="67">
        <v>4604417.5799999991</v>
      </c>
      <c r="AB16" s="67">
        <v>2442040.5499999998</v>
      </c>
      <c r="AC16" s="67">
        <v>0</v>
      </c>
      <c r="AD16" s="67">
        <v>0</v>
      </c>
      <c r="AE16" s="68">
        <v>8.8974081872417312E-5</v>
      </c>
      <c r="AF16" s="68">
        <v>3.2706109619725629E-2</v>
      </c>
    </row>
    <row r="17" spans="1:32" x14ac:dyDescent="0.25">
      <c r="A17" s="70">
        <v>5201</v>
      </c>
      <c r="B17" s="64" t="s">
        <v>51</v>
      </c>
      <c r="C17" s="67">
        <v>20404</v>
      </c>
      <c r="D17" s="67">
        <v>21248</v>
      </c>
      <c r="E17" s="67">
        <v>1082867</v>
      </c>
      <c r="F17" s="67">
        <v>3524423</v>
      </c>
      <c r="G17" s="67">
        <v>4546756</v>
      </c>
      <c r="H17" s="67">
        <v>0</v>
      </c>
      <c r="I17" s="67">
        <v>0</v>
      </c>
      <c r="J17" s="67">
        <v>23500</v>
      </c>
      <c r="K17" s="67">
        <v>3484293</v>
      </c>
      <c r="L17" s="67">
        <v>-3479675</v>
      </c>
      <c r="M17" s="67">
        <v>0</v>
      </c>
      <c r="N17" s="67">
        <v>0</v>
      </c>
      <c r="O17" s="67">
        <v>11333806</v>
      </c>
      <c r="P17" s="67">
        <v>3973144</v>
      </c>
      <c r="Q17" s="67">
        <v>10494970</v>
      </c>
      <c r="R17" s="67">
        <v>4318639</v>
      </c>
      <c r="S17" s="67">
        <v>326878</v>
      </c>
      <c r="T17" s="67">
        <v>-227435</v>
      </c>
      <c r="U17" s="67">
        <v>-511958</v>
      </c>
      <c r="V17" s="67">
        <v>118060</v>
      </c>
      <c r="W17" s="67">
        <v>0</v>
      </c>
      <c r="X17" s="67">
        <v>0</v>
      </c>
      <c r="Y17" s="67">
        <v>0</v>
      </c>
      <c r="Z17" s="67">
        <v>0</v>
      </c>
      <c r="AA17" s="67">
        <v>10404868.359999999</v>
      </c>
      <c r="AB17" s="67">
        <v>4767033.13</v>
      </c>
      <c r="AC17" s="67">
        <v>0</v>
      </c>
      <c r="AD17" s="67">
        <v>0</v>
      </c>
      <c r="AE17" s="68">
        <v>0</v>
      </c>
      <c r="AF17" s="68">
        <v>0</v>
      </c>
    </row>
    <row r="18" spans="1:32" x14ac:dyDescent="0.25">
      <c r="A18" s="70">
        <v>5202</v>
      </c>
      <c r="B18" s="64" t="s">
        <v>50</v>
      </c>
      <c r="C18" s="67">
        <v>-2</v>
      </c>
      <c r="D18" s="67">
        <v>0</v>
      </c>
      <c r="E18" s="67">
        <v>2074380</v>
      </c>
      <c r="F18" s="67">
        <v>1910919</v>
      </c>
      <c r="G18" s="67">
        <v>2074381</v>
      </c>
      <c r="H18" s="67">
        <v>1900747</v>
      </c>
      <c r="I18" s="67">
        <v>0</v>
      </c>
      <c r="J18" s="67">
        <v>10173</v>
      </c>
      <c r="K18" s="67">
        <v>-1</v>
      </c>
      <c r="L18" s="67">
        <v>1</v>
      </c>
      <c r="M18" s="67">
        <v>568</v>
      </c>
      <c r="N18" s="67">
        <v>3392</v>
      </c>
      <c r="O18" s="67">
        <v>15375367</v>
      </c>
      <c r="P18" s="67">
        <v>34134701</v>
      </c>
      <c r="Q18" s="67">
        <v>45627758</v>
      </c>
      <c r="R18" s="67">
        <v>34316417</v>
      </c>
      <c r="S18" s="67">
        <v>-759331</v>
      </c>
      <c r="T18" s="67">
        <v>-1117018</v>
      </c>
      <c r="U18" s="67">
        <v>29493628</v>
      </c>
      <c r="V18" s="67">
        <v>-931910</v>
      </c>
      <c r="W18" s="67">
        <v>64004.800000000745</v>
      </c>
      <c r="X18" s="67">
        <v>2520710.8100000024</v>
      </c>
      <c r="Y18" s="67">
        <v>0</v>
      </c>
      <c r="Z18" s="67">
        <v>0</v>
      </c>
      <c r="AA18" s="67">
        <v>53837878.239999995</v>
      </c>
      <c r="AB18" s="67">
        <v>51576414.190000005</v>
      </c>
      <c r="AC18" s="67">
        <v>0</v>
      </c>
      <c r="AD18" s="67">
        <v>0</v>
      </c>
      <c r="AE18" s="68">
        <v>3.010583717671019E-4</v>
      </c>
      <c r="AF18" s="68">
        <v>1.0716187039960967E-2</v>
      </c>
    </row>
    <row r="19" spans="1:32" x14ac:dyDescent="0.25">
      <c r="A19" s="70">
        <v>5203</v>
      </c>
      <c r="B19" s="64" t="s">
        <v>52</v>
      </c>
      <c r="C19" s="67">
        <v>0</v>
      </c>
      <c r="D19" s="67">
        <v>0</v>
      </c>
      <c r="E19" s="67">
        <v>2697533</v>
      </c>
      <c r="F19" s="67">
        <v>106641</v>
      </c>
      <c r="G19" s="67">
        <v>2796359</v>
      </c>
      <c r="H19" s="67">
        <v>0</v>
      </c>
      <c r="I19" s="67">
        <v>10153</v>
      </c>
      <c r="J19" s="67">
        <v>106641</v>
      </c>
      <c r="K19" s="67">
        <v>108979</v>
      </c>
      <c r="L19" s="67">
        <v>0</v>
      </c>
      <c r="M19" s="67">
        <v>0</v>
      </c>
      <c r="N19" s="67">
        <v>0</v>
      </c>
      <c r="O19" s="67">
        <v>1022579</v>
      </c>
      <c r="P19" s="67">
        <v>1072899</v>
      </c>
      <c r="Q19" s="67">
        <v>1059958</v>
      </c>
      <c r="R19" s="67">
        <v>1060354</v>
      </c>
      <c r="S19" s="67">
        <v>0</v>
      </c>
      <c r="T19" s="67">
        <v>29305</v>
      </c>
      <c r="U19" s="67">
        <v>37379</v>
      </c>
      <c r="V19" s="67">
        <v>16760</v>
      </c>
      <c r="W19" s="67">
        <v>756143.20000000007</v>
      </c>
      <c r="X19" s="67">
        <v>123176.99999999993</v>
      </c>
      <c r="Y19" s="67">
        <v>0</v>
      </c>
      <c r="Z19" s="67">
        <v>0</v>
      </c>
      <c r="AA19" s="67">
        <v>3040900.81</v>
      </c>
      <c r="AB19" s="67">
        <v>2929940.47</v>
      </c>
      <c r="AC19" s="67">
        <v>0</v>
      </c>
      <c r="AD19" s="67">
        <v>0</v>
      </c>
      <c r="AE19" s="68">
        <v>6.1110001659194106E-2</v>
      </c>
      <c r="AF19" s="68">
        <v>1.0373245503596359E-2</v>
      </c>
    </row>
    <row r="20" spans="1:32" x14ac:dyDescent="0.25">
      <c r="A20" s="70">
        <v>5204</v>
      </c>
      <c r="B20" s="64" t="s">
        <v>53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1451191</v>
      </c>
      <c r="P20" s="67">
        <v>2174790</v>
      </c>
      <c r="Q20" s="67">
        <v>3725239</v>
      </c>
      <c r="R20" s="67">
        <v>2697555</v>
      </c>
      <c r="S20" s="67">
        <v>-2031836</v>
      </c>
      <c r="T20" s="67">
        <v>-363933</v>
      </c>
      <c r="U20" s="67">
        <v>242212</v>
      </c>
      <c r="V20" s="67">
        <v>158832</v>
      </c>
      <c r="W20" s="67">
        <v>247.56999999994878</v>
      </c>
      <c r="X20" s="67">
        <v>674.54999999993015</v>
      </c>
      <c r="Y20" s="67">
        <v>0</v>
      </c>
      <c r="Z20" s="67">
        <v>0</v>
      </c>
      <c r="AA20" s="67">
        <v>1038991.2300000001</v>
      </c>
      <c r="AB20" s="67">
        <v>74926.880000000005</v>
      </c>
      <c r="AC20" s="67">
        <v>0</v>
      </c>
      <c r="AD20" s="67">
        <v>0</v>
      </c>
      <c r="AE20" s="68">
        <v>1.0150298795651849E-5</v>
      </c>
      <c r="AF20" s="68">
        <v>2.4676892032238551E-5</v>
      </c>
    </row>
    <row r="21" spans="1:32" x14ac:dyDescent="0.25">
      <c r="A21" s="70">
        <v>5205</v>
      </c>
      <c r="B21" s="64" t="s">
        <v>54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501333</v>
      </c>
      <c r="P21" s="67">
        <v>3182772</v>
      </c>
      <c r="Q21" s="67">
        <v>1308541</v>
      </c>
      <c r="R21" s="67">
        <v>1834939</v>
      </c>
      <c r="S21" s="67">
        <v>-914962</v>
      </c>
      <c r="T21" s="67">
        <v>1230785</v>
      </c>
      <c r="U21" s="67">
        <v>-107754</v>
      </c>
      <c r="V21" s="67">
        <v>-117048</v>
      </c>
      <c r="W21" s="67">
        <v>0.74000000005980837</v>
      </c>
      <c r="X21" s="67">
        <v>6143.739999999998</v>
      </c>
      <c r="Y21" s="67">
        <v>0</v>
      </c>
      <c r="Z21" s="67">
        <v>0</v>
      </c>
      <c r="AA21" s="67">
        <v>388270.63999999996</v>
      </c>
      <c r="AB21" s="67">
        <v>120813.49999999965</v>
      </c>
      <c r="AC21" s="67">
        <v>0</v>
      </c>
      <c r="AD21" s="67">
        <v>0</v>
      </c>
      <c r="AE21" s="68">
        <v>1.1374063754083649E-7</v>
      </c>
      <c r="AF21" s="68">
        <v>1.0589359690647993E-3</v>
      </c>
    </row>
    <row r="22" spans="1:32" x14ac:dyDescent="0.25">
      <c r="A22" s="70">
        <v>5206</v>
      </c>
      <c r="B22" s="64" t="s">
        <v>55</v>
      </c>
      <c r="C22" s="67">
        <v>0</v>
      </c>
      <c r="D22" s="67">
        <v>0</v>
      </c>
      <c r="E22" s="67">
        <v>1468784</v>
      </c>
      <c r="F22" s="67">
        <v>636872</v>
      </c>
      <c r="G22" s="67">
        <v>976543</v>
      </c>
      <c r="H22" s="67">
        <v>1092875</v>
      </c>
      <c r="I22" s="67">
        <v>492241</v>
      </c>
      <c r="J22" s="67">
        <v>-447094</v>
      </c>
      <c r="K22" s="67">
        <v>0</v>
      </c>
      <c r="L22" s="67">
        <v>8909</v>
      </c>
      <c r="M22" s="67">
        <v>0</v>
      </c>
      <c r="N22" s="67">
        <v>0</v>
      </c>
      <c r="O22" s="67">
        <v>96576</v>
      </c>
      <c r="P22" s="67">
        <v>252459</v>
      </c>
      <c r="Q22" s="67">
        <v>188356</v>
      </c>
      <c r="R22" s="67">
        <v>500419</v>
      </c>
      <c r="S22" s="67">
        <v>-34637</v>
      </c>
      <c r="T22" s="67">
        <v>1170</v>
      </c>
      <c r="U22" s="67">
        <v>57143</v>
      </c>
      <c r="V22" s="67">
        <v>249130</v>
      </c>
      <c r="W22" s="67">
        <v>364065.63000000012</v>
      </c>
      <c r="X22" s="67">
        <v>1.4551915228366852E-11</v>
      </c>
      <c r="Y22" s="67">
        <v>0</v>
      </c>
      <c r="Z22" s="67">
        <v>0</v>
      </c>
      <c r="AA22" s="67">
        <v>457700.92999999993</v>
      </c>
      <c r="AB22" s="67">
        <v>1829703.7799999998</v>
      </c>
      <c r="AC22" s="67">
        <v>0</v>
      </c>
      <c r="AD22" s="67">
        <v>0</v>
      </c>
      <c r="AE22" s="68">
        <v>5.7393893722139048E-3</v>
      </c>
      <c r="AF22" s="68">
        <v>2.7620079771413378E-19</v>
      </c>
    </row>
    <row r="23" spans="1:32" x14ac:dyDescent="0.25">
      <c r="A23" s="70">
        <v>5207</v>
      </c>
      <c r="B23" s="64" t="s">
        <v>56</v>
      </c>
      <c r="C23" s="67">
        <v>0</v>
      </c>
      <c r="D23" s="67">
        <v>0</v>
      </c>
      <c r="E23" s="67">
        <v>107200</v>
      </c>
      <c r="F23" s="67">
        <v>7664659</v>
      </c>
      <c r="G23" s="67">
        <v>29150</v>
      </c>
      <c r="H23" s="67">
        <v>11327153</v>
      </c>
      <c r="I23" s="67">
        <v>78050</v>
      </c>
      <c r="J23" s="67">
        <v>-53381</v>
      </c>
      <c r="K23" s="67">
        <v>0</v>
      </c>
      <c r="L23" s="67">
        <v>3609113</v>
      </c>
      <c r="M23" s="67">
        <v>13984</v>
      </c>
      <c r="N23" s="67">
        <v>7461</v>
      </c>
      <c r="O23" s="67">
        <v>650742</v>
      </c>
      <c r="P23" s="67">
        <v>1865234</v>
      </c>
      <c r="Q23" s="67">
        <v>3134212</v>
      </c>
      <c r="R23" s="67">
        <v>3853190</v>
      </c>
      <c r="S23" s="67">
        <v>-2281048</v>
      </c>
      <c r="T23" s="67">
        <v>-597249</v>
      </c>
      <c r="U23" s="67">
        <v>216406</v>
      </c>
      <c r="V23" s="67">
        <v>1398168</v>
      </c>
      <c r="W23" s="67">
        <v>-5.8207660913467407E-11</v>
      </c>
      <c r="X23" s="67">
        <v>3288863.9500000007</v>
      </c>
      <c r="Y23" s="67">
        <v>0</v>
      </c>
      <c r="Z23" s="67">
        <v>0</v>
      </c>
      <c r="AA23" s="67">
        <v>17037900.100000001</v>
      </c>
      <c r="AB23" s="67">
        <v>16019853.439999999</v>
      </c>
      <c r="AC23" s="67">
        <v>0</v>
      </c>
      <c r="AD23" s="67">
        <v>0</v>
      </c>
      <c r="AE23" s="68">
        <v>-1.9193249967378213E-18</v>
      </c>
      <c r="AF23" s="68">
        <v>0.11672226730653985</v>
      </c>
    </row>
    <row r="24" spans="1:32" x14ac:dyDescent="0.25">
      <c r="A24" s="70">
        <v>5208</v>
      </c>
      <c r="B24" s="64" t="s">
        <v>57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8434205</v>
      </c>
      <c r="P24" s="67">
        <v>9479863</v>
      </c>
      <c r="Q24" s="67">
        <v>8121544</v>
      </c>
      <c r="R24" s="67">
        <v>8299981</v>
      </c>
      <c r="S24" s="67">
        <v>-26617</v>
      </c>
      <c r="T24" s="67">
        <v>8993</v>
      </c>
      <c r="U24" s="67">
        <v>-339278</v>
      </c>
      <c r="V24" s="67">
        <v>-1170889</v>
      </c>
      <c r="W24" s="67">
        <v>3100.75</v>
      </c>
      <c r="X24" s="67">
        <v>3000</v>
      </c>
      <c r="Y24" s="67">
        <v>0</v>
      </c>
      <c r="Z24" s="67">
        <v>0</v>
      </c>
      <c r="AA24" s="67">
        <v>10539024.259999998</v>
      </c>
      <c r="AB24" s="67">
        <v>2457107.65</v>
      </c>
      <c r="AC24" s="67">
        <v>0</v>
      </c>
      <c r="AD24" s="67">
        <v>0</v>
      </c>
      <c r="AE24" s="68">
        <v>1.6466055948532974E-4</v>
      </c>
      <c r="AF24" s="68">
        <v>2.2884064978844827E-4</v>
      </c>
    </row>
    <row r="25" spans="1:32" x14ac:dyDescent="0.25">
      <c r="A25" s="70">
        <v>5209</v>
      </c>
      <c r="B25" s="64" t="s">
        <v>58</v>
      </c>
      <c r="C25" s="67">
        <v>0</v>
      </c>
      <c r="D25" s="67">
        <v>0</v>
      </c>
      <c r="E25" s="67">
        <v>0</v>
      </c>
      <c r="F25" s="67">
        <v>653406</v>
      </c>
      <c r="G25" s="67">
        <v>0</v>
      </c>
      <c r="H25" s="67">
        <v>692896</v>
      </c>
      <c r="I25" s="67">
        <v>0</v>
      </c>
      <c r="J25" s="67">
        <v>0</v>
      </c>
      <c r="K25" s="67">
        <v>0</v>
      </c>
      <c r="L25" s="67">
        <v>39490</v>
      </c>
      <c r="M25" s="67">
        <v>0</v>
      </c>
      <c r="N25" s="67">
        <v>0</v>
      </c>
      <c r="O25" s="67">
        <v>1369780</v>
      </c>
      <c r="P25" s="67">
        <v>1906616</v>
      </c>
      <c r="Q25" s="67">
        <v>1868273</v>
      </c>
      <c r="R25" s="67">
        <v>1653933</v>
      </c>
      <c r="S25" s="67">
        <v>-144073</v>
      </c>
      <c r="T25" s="67">
        <v>338806</v>
      </c>
      <c r="U25" s="67">
        <v>354420</v>
      </c>
      <c r="V25" s="67">
        <v>86123</v>
      </c>
      <c r="W25" s="67">
        <v>97.020000000018626</v>
      </c>
      <c r="X25" s="67">
        <v>9200</v>
      </c>
      <c r="Y25" s="67">
        <v>0</v>
      </c>
      <c r="Z25" s="67">
        <v>0</v>
      </c>
      <c r="AA25" s="67">
        <v>1220175</v>
      </c>
      <c r="AB25" s="67">
        <v>747485.22999999986</v>
      </c>
      <c r="AC25" s="67">
        <v>0</v>
      </c>
      <c r="AD25" s="67">
        <v>0</v>
      </c>
      <c r="AE25" s="68">
        <v>4.221349061710042E-6</v>
      </c>
      <c r="AF25" s="68">
        <v>4.0631370871979693E-4</v>
      </c>
    </row>
    <row r="26" spans="1:32" x14ac:dyDescent="0.25">
      <c r="A26" s="70">
        <v>5210</v>
      </c>
      <c r="B26" s="64" t="s">
        <v>59</v>
      </c>
      <c r="C26" s="67">
        <v>0</v>
      </c>
      <c r="D26" s="67">
        <v>0</v>
      </c>
      <c r="E26" s="67">
        <v>2855631</v>
      </c>
      <c r="F26" s="67">
        <v>4087759</v>
      </c>
      <c r="G26" s="67">
        <v>3183701</v>
      </c>
      <c r="H26" s="67">
        <v>3845434</v>
      </c>
      <c r="I26" s="67">
        <v>0</v>
      </c>
      <c r="J26" s="67">
        <v>41875</v>
      </c>
      <c r="K26" s="67">
        <v>328070</v>
      </c>
      <c r="L26" s="67">
        <v>-200450</v>
      </c>
      <c r="M26" s="67">
        <v>0</v>
      </c>
      <c r="N26" s="67">
        <v>0</v>
      </c>
      <c r="O26" s="67">
        <v>92343</v>
      </c>
      <c r="P26" s="67">
        <v>303608</v>
      </c>
      <c r="Q26" s="67">
        <v>164529</v>
      </c>
      <c r="R26" s="67">
        <v>300782</v>
      </c>
      <c r="S26" s="67">
        <v>-26956</v>
      </c>
      <c r="T26" s="67">
        <v>85565</v>
      </c>
      <c r="U26" s="67">
        <v>45230</v>
      </c>
      <c r="V26" s="67">
        <v>82739</v>
      </c>
      <c r="W26" s="67">
        <v>156339.83000000019</v>
      </c>
      <c r="X26" s="67">
        <v>68626.87000000017</v>
      </c>
      <c r="Y26" s="67">
        <v>0</v>
      </c>
      <c r="Z26" s="67">
        <v>0</v>
      </c>
      <c r="AA26" s="67">
        <v>3972431.6399999997</v>
      </c>
      <c r="AB26" s="67">
        <v>1262780.5899999999</v>
      </c>
      <c r="AC26" s="67">
        <v>135046</v>
      </c>
      <c r="AD26" s="67">
        <v>135046</v>
      </c>
      <c r="AE26" s="68">
        <v>7.7976968788430008E-3</v>
      </c>
      <c r="AF26" s="68">
        <v>2.7698199280661614E-3</v>
      </c>
    </row>
    <row r="27" spans="1:32" x14ac:dyDescent="0.25">
      <c r="A27" s="70">
        <v>5211</v>
      </c>
      <c r="B27" s="64" t="s">
        <v>60</v>
      </c>
      <c r="C27" s="67">
        <v>0</v>
      </c>
      <c r="D27" s="67">
        <v>0</v>
      </c>
      <c r="E27" s="67">
        <v>315601</v>
      </c>
      <c r="F27" s="67">
        <v>850070</v>
      </c>
      <c r="G27" s="67">
        <v>130283</v>
      </c>
      <c r="H27" s="67">
        <v>845576</v>
      </c>
      <c r="I27" s="67">
        <v>0</v>
      </c>
      <c r="J27" s="67">
        <v>3750</v>
      </c>
      <c r="K27" s="67">
        <v>-185318</v>
      </c>
      <c r="L27" s="67">
        <v>-744</v>
      </c>
      <c r="M27" s="67">
        <v>0</v>
      </c>
      <c r="N27" s="67">
        <v>0</v>
      </c>
      <c r="O27" s="67">
        <v>1435220</v>
      </c>
      <c r="P27" s="67">
        <v>1668425</v>
      </c>
      <c r="Q27" s="67">
        <v>1352264</v>
      </c>
      <c r="R27" s="67">
        <v>1635045</v>
      </c>
      <c r="S27" s="67">
        <v>163317</v>
      </c>
      <c r="T27" s="67">
        <v>230983</v>
      </c>
      <c r="U27" s="67">
        <v>80361</v>
      </c>
      <c r="V27" s="67">
        <v>197603</v>
      </c>
      <c r="W27" s="67">
        <v>820235.98</v>
      </c>
      <c r="X27" s="67">
        <v>293746.31999999995</v>
      </c>
      <c r="Y27" s="67">
        <v>0</v>
      </c>
      <c r="Z27" s="67">
        <v>0</v>
      </c>
      <c r="AA27" s="67">
        <v>137389.88000000012</v>
      </c>
      <c r="AB27" s="67">
        <v>1773683.12</v>
      </c>
      <c r="AC27" s="67">
        <v>0</v>
      </c>
      <c r="AD27" s="67">
        <v>0</v>
      </c>
      <c r="AE27" s="68">
        <v>4.5115795704704822E-2</v>
      </c>
      <c r="AF27" s="68">
        <v>1.5406600086592731E-2</v>
      </c>
    </row>
    <row r="28" spans="1:32" x14ac:dyDescent="0.25">
      <c r="A28" s="70">
        <v>5212</v>
      </c>
      <c r="B28" s="64" t="s">
        <v>61</v>
      </c>
      <c r="C28" s="67">
        <v>0</v>
      </c>
      <c r="D28" s="67">
        <v>0</v>
      </c>
      <c r="E28" s="67">
        <v>2640</v>
      </c>
      <c r="F28" s="67">
        <v>1956519</v>
      </c>
      <c r="G28" s="67">
        <v>-5092</v>
      </c>
      <c r="H28" s="67">
        <v>3389057</v>
      </c>
      <c r="I28" s="67">
        <v>7650</v>
      </c>
      <c r="J28" s="67">
        <v>0</v>
      </c>
      <c r="K28" s="67">
        <v>-82</v>
      </c>
      <c r="L28" s="67">
        <v>1432538</v>
      </c>
      <c r="M28" s="67">
        <v>16621</v>
      </c>
      <c r="N28" s="67">
        <v>1620</v>
      </c>
      <c r="O28" s="67">
        <v>1275608</v>
      </c>
      <c r="P28" s="67">
        <v>1330235</v>
      </c>
      <c r="Q28" s="67">
        <v>1080886</v>
      </c>
      <c r="R28" s="67">
        <v>1218546</v>
      </c>
      <c r="S28" s="67">
        <v>369079</v>
      </c>
      <c r="T28" s="67">
        <v>21138</v>
      </c>
      <c r="U28" s="67">
        <v>190978</v>
      </c>
      <c r="V28" s="67">
        <v>-88931</v>
      </c>
      <c r="W28" s="67">
        <v>275600.65999999992</v>
      </c>
      <c r="X28" s="67">
        <v>111.1699999999837</v>
      </c>
      <c r="Y28" s="67">
        <v>363</v>
      </c>
      <c r="Z28" s="67">
        <v>214.07</v>
      </c>
      <c r="AA28" s="67">
        <v>2341883.6399999997</v>
      </c>
      <c r="AB28" s="67">
        <v>4955979.5199999996</v>
      </c>
      <c r="AC28" s="67">
        <v>0</v>
      </c>
      <c r="AD28" s="67">
        <v>0</v>
      </c>
      <c r="AE28" s="68">
        <v>1.9908747937795273E-2</v>
      </c>
      <c r="AF28" s="68">
        <v>7.3337408879891443E-6</v>
      </c>
    </row>
    <row r="29" spans="1:32" x14ac:dyDescent="0.25">
      <c r="A29" s="70">
        <v>5213</v>
      </c>
      <c r="B29" s="64" t="s">
        <v>62</v>
      </c>
      <c r="C29" s="67">
        <v>0</v>
      </c>
      <c r="D29" s="67">
        <v>0</v>
      </c>
      <c r="E29" s="67">
        <v>943216</v>
      </c>
      <c r="F29" s="67">
        <v>1079412</v>
      </c>
      <c r="G29" s="67">
        <v>1759819</v>
      </c>
      <c r="H29" s="67">
        <v>1043099</v>
      </c>
      <c r="I29" s="67">
        <v>-797883</v>
      </c>
      <c r="J29" s="67">
        <v>-5142</v>
      </c>
      <c r="K29" s="67">
        <v>18720</v>
      </c>
      <c r="L29" s="67">
        <v>-41455</v>
      </c>
      <c r="M29" s="67">
        <v>0</v>
      </c>
      <c r="N29" s="67">
        <v>0</v>
      </c>
      <c r="O29" s="67">
        <v>47691</v>
      </c>
      <c r="P29" s="67">
        <v>137882</v>
      </c>
      <c r="Q29" s="67">
        <v>85081</v>
      </c>
      <c r="R29" s="67">
        <v>166772</v>
      </c>
      <c r="S29" s="67">
        <v>507</v>
      </c>
      <c r="T29" s="67">
        <v>2225</v>
      </c>
      <c r="U29" s="67">
        <v>37897</v>
      </c>
      <c r="V29" s="67">
        <v>31115</v>
      </c>
      <c r="W29" s="67">
        <v>0</v>
      </c>
      <c r="X29" s="67">
        <v>0</v>
      </c>
      <c r="Y29" s="67">
        <v>0</v>
      </c>
      <c r="Z29" s="67">
        <v>0</v>
      </c>
      <c r="AA29" s="67">
        <v>1038214.6800000002</v>
      </c>
      <c r="AB29" s="67">
        <v>264801.29999999987</v>
      </c>
      <c r="AC29" s="67">
        <v>0</v>
      </c>
      <c r="AD29" s="67">
        <v>0</v>
      </c>
      <c r="AE29" s="68">
        <v>0</v>
      </c>
      <c r="AF29" s="68">
        <v>0</v>
      </c>
    </row>
    <row r="30" spans="1:32" x14ac:dyDescent="0.25">
      <c r="A30" s="70">
        <v>5301</v>
      </c>
      <c r="B30" s="64" t="s">
        <v>64</v>
      </c>
      <c r="C30" s="67">
        <v>0</v>
      </c>
      <c r="D30" s="67">
        <v>0</v>
      </c>
      <c r="E30" s="67">
        <v>17885</v>
      </c>
      <c r="F30" s="67">
        <v>1935875</v>
      </c>
      <c r="G30" s="67">
        <v>99943</v>
      </c>
      <c r="H30" s="67">
        <v>1704117</v>
      </c>
      <c r="I30" s="67">
        <v>0</v>
      </c>
      <c r="J30" s="67">
        <v>150782</v>
      </c>
      <c r="K30" s="67">
        <v>82058</v>
      </c>
      <c r="L30" s="67">
        <v>-80976</v>
      </c>
      <c r="M30" s="67">
        <v>0</v>
      </c>
      <c r="N30" s="67">
        <v>0</v>
      </c>
      <c r="O30" s="67">
        <v>792028</v>
      </c>
      <c r="P30" s="67">
        <v>638166</v>
      </c>
      <c r="Q30" s="67">
        <v>736069</v>
      </c>
      <c r="R30" s="67">
        <v>551259</v>
      </c>
      <c r="S30" s="67">
        <v>155456</v>
      </c>
      <c r="T30" s="67">
        <v>-12816</v>
      </c>
      <c r="U30" s="67">
        <v>99497</v>
      </c>
      <c r="V30" s="67">
        <v>-99723</v>
      </c>
      <c r="W30" s="67">
        <v>69182.5</v>
      </c>
      <c r="X30" s="67">
        <v>0</v>
      </c>
      <c r="Y30" s="67">
        <v>0</v>
      </c>
      <c r="Z30" s="67">
        <v>0</v>
      </c>
      <c r="AA30" s="67">
        <v>1530367.15</v>
      </c>
      <c r="AB30" s="67">
        <v>553029.20999999985</v>
      </c>
      <c r="AC30" s="67">
        <v>0</v>
      </c>
      <c r="AD30" s="67">
        <v>0</v>
      </c>
      <c r="AE30" s="68">
        <v>6.3407346224411366E-3</v>
      </c>
      <c r="AF30" s="68">
        <v>0</v>
      </c>
    </row>
    <row r="31" spans="1:32" x14ac:dyDescent="0.25">
      <c r="A31" s="70">
        <v>5302</v>
      </c>
      <c r="B31" s="64" t="s">
        <v>65</v>
      </c>
      <c r="C31" s="67">
        <v>0</v>
      </c>
      <c r="D31" s="67">
        <v>0</v>
      </c>
      <c r="E31" s="67">
        <v>0</v>
      </c>
      <c r="F31" s="67">
        <v>646295</v>
      </c>
      <c r="G31" s="67">
        <v>-6</v>
      </c>
      <c r="H31" s="67">
        <v>701128</v>
      </c>
      <c r="I31" s="67">
        <v>0</v>
      </c>
      <c r="J31" s="67">
        <v>0</v>
      </c>
      <c r="K31" s="67">
        <v>-6</v>
      </c>
      <c r="L31" s="67">
        <v>54833</v>
      </c>
      <c r="M31" s="67">
        <v>0</v>
      </c>
      <c r="N31" s="67">
        <v>0</v>
      </c>
      <c r="O31" s="67">
        <v>723658</v>
      </c>
      <c r="P31" s="67">
        <v>1193234</v>
      </c>
      <c r="Q31" s="67">
        <v>788980</v>
      </c>
      <c r="R31" s="67">
        <v>1286456</v>
      </c>
      <c r="S31" s="67">
        <v>-187681</v>
      </c>
      <c r="T31" s="67">
        <v>24212</v>
      </c>
      <c r="U31" s="67">
        <v>-122359</v>
      </c>
      <c r="V31" s="67">
        <v>117434</v>
      </c>
      <c r="W31" s="67">
        <v>1258.3999999999942</v>
      </c>
      <c r="X31" s="67">
        <v>100656.18</v>
      </c>
      <c r="Y31" s="67">
        <v>0</v>
      </c>
      <c r="Z31" s="67">
        <v>0</v>
      </c>
      <c r="AA31" s="67">
        <v>139602.04999999999</v>
      </c>
      <c r="AB31" s="67">
        <v>1340485.6199999999</v>
      </c>
      <c r="AC31" s="67">
        <v>0</v>
      </c>
      <c r="AD31" s="67">
        <v>0</v>
      </c>
      <c r="AE31" s="68">
        <v>5.3900052580820275E-5</v>
      </c>
      <c r="AF31" s="68">
        <v>4.8121661301578269E-3</v>
      </c>
    </row>
    <row r="32" spans="1:32" x14ac:dyDescent="0.25">
      <c r="A32" s="70">
        <v>5303</v>
      </c>
      <c r="B32" s="64" t="s">
        <v>66</v>
      </c>
      <c r="C32" s="67">
        <v>0</v>
      </c>
      <c r="D32" s="67">
        <v>0</v>
      </c>
      <c r="E32" s="67">
        <v>850346</v>
      </c>
      <c r="F32" s="67">
        <v>1627451</v>
      </c>
      <c r="G32" s="67">
        <v>850346</v>
      </c>
      <c r="H32" s="67">
        <v>2119284</v>
      </c>
      <c r="I32" s="67">
        <v>0</v>
      </c>
      <c r="J32" s="67">
        <v>-491833</v>
      </c>
      <c r="K32" s="67">
        <v>0</v>
      </c>
      <c r="L32" s="67">
        <v>0</v>
      </c>
      <c r="M32" s="67">
        <v>0</v>
      </c>
      <c r="N32" s="67">
        <v>0</v>
      </c>
      <c r="O32" s="67">
        <v>211566</v>
      </c>
      <c r="P32" s="67">
        <v>431965</v>
      </c>
      <c r="Q32" s="67">
        <v>367553</v>
      </c>
      <c r="R32" s="67">
        <v>330235</v>
      </c>
      <c r="S32" s="67">
        <v>-15579</v>
      </c>
      <c r="T32" s="67">
        <v>82962</v>
      </c>
      <c r="U32" s="67">
        <v>140408</v>
      </c>
      <c r="V32" s="67">
        <v>-18768</v>
      </c>
      <c r="W32" s="67">
        <v>185.18999999994412</v>
      </c>
      <c r="X32" s="67">
        <v>250736.09999999986</v>
      </c>
      <c r="Y32" s="67">
        <v>955774</v>
      </c>
      <c r="Z32" s="67">
        <v>0</v>
      </c>
      <c r="AA32" s="67">
        <v>870692.50000000012</v>
      </c>
      <c r="AB32" s="67">
        <v>1319755.98</v>
      </c>
      <c r="AC32" s="67">
        <v>0</v>
      </c>
      <c r="AD32" s="67">
        <v>0</v>
      </c>
      <c r="AE32" s="68">
        <v>1.3441077759740835E-5</v>
      </c>
      <c r="AF32" s="68">
        <v>2.1140678505428407E-2</v>
      </c>
    </row>
    <row r="33" spans="1:32" x14ac:dyDescent="0.25">
      <c r="A33" s="70">
        <v>5304</v>
      </c>
      <c r="B33" s="64" t="s">
        <v>67</v>
      </c>
      <c r="C33" s="67">
        <v>0</v>
      </c>
      <c r="D33" s="67">
        <v>0</v>
      </c>
      <c r="E33" s="67">
        <v>271574</v>
      </c>
      <c r="F33" s="67">
        <v>353732</v>
      </c>
      <c r="G33" s="67">
        <v>271574</v>
      </c>
      <c r="H33" s="67">
        <v>465282</v>
      </c>
      <c r="I33" s="67">
        <v>0</v>
      </c>
      <c r="J33" s="67">
        <v>0</v>
      </c>
      <c r="K33" s="67">
        <v>0</v>
      </c>
      <c r="L33" s="67">
        <v>111550</v>
      </c>
      <c r="M33" s="67">
        <v>0</v>
      </c>
      <c r="N33" s="67">
        <v>0</v>
      </c>
      <c r="O33" s="67">
        <v>201822</v>
      </c>
      <c r="P33" s="67">
        <v>290116</v>
      </c>
      <c r="Q33" s="67">
        <v>194896</v>
      </c>
      <c r="R33" s="67">
        <v>419390</v>
      </c>
      <c r="S33" s="67">
        <v>16400</v>
      </c>
      <c r="T33" s="67">
        <v>13777</v>
      </c>
      <c r="U33" s="67">
        <v>9474</v>
      </c>
      <c r="V33" s="67">
        <v>143051</v>
      </c>
      <c r="W33" s="67">
        <v>419582.76</v>
      </c>
      <c r="X33" s="67">
        <v>67278.549999999988</v>
      </c>
      <c r="Y33" s="67">
        <v>0</v>
      </c>
      <c r="Z33" s="67">
        <v>0</v>
      </c>
      <c r="AA33" s="67">
        <v>249081.76</v>
      </c>
      <c r="AB33" s="67">
        <v>378358.57</v>
      </c>
      <c r="AC33" s="67">
        <v>0</v>
      </c>
      <c r="AD33" s="67">
        <v>0</v>
      </c>
      <c r="AE33" s="68">
        <v>6.2777619846442867E-2</v>
      </c>
      <c r="AF33" s="68">
        <v>1.1380833775686508E-2</v>
      </c>
    </row>
    <row r="34" spans="1:32" x14ac:dyDescent="0.25">
      <c r="A34" s="70">
        <v>5305</v>
      </c>
      <c r="B34" s="64" t="s">
        <v>63</v>
      </c>
      <c r="C34" s="67">
        <v>0</v>
      </c>
      <c r="D34" s="67">
        <v>0</v>
      </c>
      <c r="E34" s="67">
        <v>4717244</v>
      </c>
      <c r="F34" s="67">
        <v>11034723</v>
      </c>
      <c r="G34" s="67">
        <v>7417483</v>
      </c>
      <c r="H34" s="67">
        <v>8406325</v>
      </c>
      <c r="I34" s="67">
        <v>-2878</v>
      </c>
      <c r="J34" s="67">
        <v>55023</v>
      </c>
      <c r="K34" s="67">
        <v>2697361</v>
      </c>
      <c r="L34" s="67">
        <v>-2573375</v>
      </c>
      <c r="M34" s="67">
        <v>46767</v>
      </c>
      <c r="N34" s="67">
        <v>0</v>
      </c>
      <c r="O34" s="67">
        <v>60652977</v>
      </c>
      <c r="P34" s="67">
        <v>15349948</v>
      </c>
      <c r="Q34" s="67">
        <v>71631569</v>
      </c>
      <c r="R34" s="67">
        <v>18894399</v>
      </c>
      <c r="S34" s="67">
        <v>3898427</v>
      </c>
      <c r="T34" s="67">
        <v>-1915489</v>
      </c>
      <c r="U34" s="67">
        <v>14923786</v>
      </c>
      <c r="V34" s="67">
        <v>1628962</v>
      </c>
      <c r="W34" s="67">
        <v>1971945.5399999991</v>
      </c>
      <c r="X34" s="67">
        <v>3694934.2800000012</v>
      </c>
      <c r="Y34" s="67">
        <v>1468311</v>
      </c>
      <c r="Z34" s="67">
        <v>556664.0399999998</v>
      </c>
      <c r="AA34" s="67">
        <v>27258441.860000003</v>
      </c>
      <c r="AB34" s="67">
        <v>14759109.379999999</v>
      </c>
      <c r="AC34" s="67">
        <v>0</v>
      </c>
      <c r="AD34" s="67">
        <v>0</v>
      </c>
      <c r="AE34" s="68">
        <v>5.3810213378151141E-3</v>
      </c>
      <c r="AF34" s="68">
        <v>1.0835931561736989E-2</v>
      </c>
    </row>
    <row r="35" spans="1:32" x14ac:dyDescent="0.25">
      <c r="A35" s="70">
        <v>5306</v>
      </c>
      <c r="B35" s="64" t="s">
        <v>68</v>
      </c>
      <c r="C35" s="67">
        <v>0</v>
      </c>
      <c r="D35" s="67">
        <v>0</v>
      </c>
      <c r="E35" s="67">
        <v>8511</v>
      </c>
      <c r="F35" s="67">
        <v>2102192</v>
      </c>
      <c r="G35" s="67">
        <v>0</v>
      </c>
      <c r="H35" s="67">
        <v>3567741</v>
      </c>
      <c r="I35" s="67">
        <v>8511</v>
      </c>
      <c r="J35" s="67">
        <v>-4609</v>
      </c>
      <c r="K35" s="67">
        <v>0</v>
      </c>
      <c r="L35" s="67">
        <v>1460940</v>
      </c>
      <c r="M35" s="67">
        <v>0</v>
      </c>
      <c r="N35" s="67">
        <v>0</v>
      </c>
      <c r="O35" s="67">
        <v>396921</v>
      </c>
      <c r="P35" s="67">
        <v>554243</v>
      </c>
      <c r="Q35" s="67">
        <v>227380</v>
      </c>
      <c r="R35" s="67">
        <v>1010020</v>
      </c>
      <c r="S35" s="67">
        <v>161354</v>
      </c>
      <c r="T35" s="67">
        <v>-158609</v>
      </c>
      <c r="U35" s="67">
        <v>-8187</v>
      </c>
      <c r="V35" s="67">
        <v>297168</v>
      </c>
      <c r="W35" s="67">
        <v>37909.200000000004</v>
      </c>
      <c r="X35" s="67">
        <v>4664.1599999999926</v>
      </c>
      <c r="Y35" s="67">
        <v>0</v>
      </c>
      <c r="Z35" s="67">
        <v>0</v>
      </c>
      <c r="AA35" s="67">
        <v>7070428.3700000001</v>
      </c>
      <c r="AB35" s="67">
        <v>8555740.2200000007</v>
      </c>
      <c r="AC35" s="67">
        <v>37543</v>
      </c>
      <c r="AD35" s="67">
        <v>37543</v>
      </c>
      <c r="AE35" s="68">
        <v>6.865935745728623E-3</v>
      </c>
      <c r="AF35" s="68">
        <v>8.3472987106514469E-4</v>
      </c>
    </row>
    <row r="36" spans="1:32" x14ac:dyDescent="0.25">
      <c r="A36" s="70">
        <v>5307</v>
      </c>
      <c r="B36" s="64" t="s">
        <v>69</v>
      </c>
      <c r="C36" s="67">
        <v>0</v>
      </c>
      <c r="D36" s="67">
        <v>0</v>
      </c>
      <c r="E36" s="67">
        <v>1093500</v>
      </c>
      <c r="F36" s="67">
        <v>1110068</v>
      </c>
      <c r="G36" s="67">
        <v>1093344</v>
      </c>
      <c r="H36" s="67">
        <v>1084669</v>
      </c>
      <c r="I36" s="67">
        <v>0</v>
      </c>
      <c r="J36" s="67">
        <v>11400</v>
      </c>
      <c r="K36" s="67">
        <v>-156</v>
      </c>
      <c r="L36" s="67">
        <v>-13999</v>
      </c>
      <c r="M36" s="67">
        <v>2237</v>
      </c>
      <c r="N36" s="67">
        <v>0</v>
      </c>
      <c r="O36" s="67">
        <v>1815955</v>
      </c>
      <c r="P36" s="67">
        <v>1071479</v>
      </c>
      <c r="Q36" s="67">
        <v>1285085</v>
      </c>
      <c r="R36" s="67">
        <v>926131</v>
      </c>
      <c r="S36" s="67">
        <v>69364</v>
      </c>
      <c r="T36" s="67">
        <v>238192</v>
      </c>
      <c r="U36" s="67">
        <v>-459269</v>
      </c>
      <c r="V36" s="67">
        <v>92844</v>
      </c>
      <c r="W36" s="67">
        <v>36668.149999999907</v>
      </c>
      <c r="X36" s="67">
        <v>18594.180000000022</v>
      </c>
      <c r="Y36" s="67">
        <v>28969</v>
      </c>
      <c r="Z36" s="67">
        <v>33318.61</v>
      </c>
      <c r="AA36" s="67">
        <v>1280518.1199999999</v>
      </c>
      <c r="AB36" s="67">
        <v>1746678.0299999998</v>
      </c>
      <c r="AC36" s="67">
        <v>0</v>
      </c>
      <c r="AD36" s="67">
        <v>0</v>
      </c>
      <c r="AE36" s="68">
        <v>3.3516407781171245E-3</v>
      </c>
      <c r="AF36" s="68">
        <v>1.4770088802372994E-3</v>
      </c>
    </row>
    <row r="37" spans="1:32" x14ac:dyDescent="0.25">
      <c r="A37" s="70">
        <v>5308</v>
      </c>
      <c r="B37" s="64" t="s">
        <v>70</v>
      </c>
      <c r="C37" s="67">
        <v>0</v>
      </c>
      <c r="D37" s="67">
        <v>0</v>
      </c>
      <c r="E37" s="67">
        <v>1540818</v>
      </c>
      <c r="F37" s="67">
        <v>863620</v>
      </c>
      <c r="G37" s="67">
        <v>1540818</v>
      </c>
      <c r="H37" s="67">
        <v>999181</v>
      </c>
      <c r="I37" s="67">
        <v>0</v>
      </c>
      <c r="J37" s="67">
        <v>-14994</v>
      </c>
      <c r="K37" s="67">
        <v>0</v>
      </c>
      <c r="L37" s="67">
        <v>120567</v>
      </c>
      <c r="M37" s="67">
        <v>47146</v>
      </c>
      <c r="N37" s="67">
        <v>11562</v>
      </c>
      <c r="O37" s="67">
        <v>585866</v>
      </c>
      <c r="P37" s="67">
        <v>676457</v>
      </c>
      <c r="Q37" s="67">
        <v>618745</v>
      </c>
      <c r="R37" s="67">
        <v>682054</v>
      </c>
      <c r="S37" s="67">
        <v>-30049</v>
      </c>
      <c r="T37" s="67">
        <v>82640</v>
      </c>
      <c r="U37" s="67">
        <v>49976</v>
      </c>
      <c r="V37" s="67">
        <v>99799</v>
      </c>
      <c r="W37" s="67">
        <v>2.0372681319713593E-10</v>
      </c>
      <c r="X37" s="67">
        <v>0</v>
      </c>
      <c r="Y37" s="67">
        <v>0</v>
      </c>
      <c r="Z37" s="67">
        <v>0</v>
      </c>
      <c r="AA37" s="67">
        <v>4711.1999999999971</v>
      </c>
      <c r="AB37" s="67">
        <v>2993144.9799999995</v>
      </c>
      <c r="AC37" s="67">
        <v>0</v>
      </c>
      <c r="AD37" s="67">
        <v>0</v>
      </c>
      <c r="AE37" s="68">
        <v>1.657780466309098E-17</v>
      </c>
      <c r="AF37" s="68">
        <v>0</v>
      </c>
    </row>
    <row r="38" spans="1:32" x14ac:dyDescent="0.25">
      <c r="A38" s="70">
        <v>5309</v>
      </c>
      <c r="B38" s="64" t="s">
        <v>71</v>
      </c>
      <c r="C38" s="67">
        <v>32807</v>
      </c>
      <c r="D38" s="67">
        <v>18921</v>
      </c>
      <c r="E38" s="67">
        <v>976929</v>
      </c>
      <c r="F38" s="67">
        <v>1073925</v>
      </c>
      <c r="G38" s="67">
        <v>969013</v>
      </c>
      <c r="H38" s="67">
        <v>1040610</v>
      </c>
      <c r="I38" s="67">
        <v>0</v>
      </c>
      <c r="J38" s="67">
        <v>24814</v>
      </c>
      <c r="K38" s="67">
        <v>24891</v>
      </c>
      <c r="L38" s="67">
        <v>10420</v>
      </c>
      <c r="M38" s="67">
        <v>0</v>
      </c>
      <c r="N38" s="67">
        <v>0</v>
      </c>
      <c r="O38" s="67">
        <v>1297989</v>
      </c>
      <c r="P38" s="67">
        <v>1320928</v>
      </c>
      <c r="Q38" s="67">
        <v>1265142</v>
      </c>
      <c r="R38" s="67">
        <v>1501433</v>
      </c>
      <c r="S38" s="67">
        <v>175557</v>
      </c>
      <c r="T38" s="67">
        <v>49837</v>
      </c>
      <c r="U38" s="67">
        <v>142710</v>
      </c>
      <c r="V38" s="67">
        <v>230342</v>
      </c>
      <c r="W38" s="67">
        <v>1802.820000000007</v>
      </c>
      <c r="X38" s="67">
        <v>163062.16999999993</v>
      </c>
      <c r="Y38" s="67">
        <v>0</v>
      </c>
      <c r="Z38" s="67">
        <v>0</v>
      </c>
      <c r="AA38" s="67">
        <v>1094099.0499999998</v>
      </c>
      <c r="AB38" s="67">
        <v>284395.39000000013</v>
      </c>
      <c r="AC38" s="67">
        <v>0</v>
      </c>
      <c r="AD38" s="67">
        <v>0</v>
      </c>
      <c r="AE38" s="68">
        <v>9.4179575597939748E-5</v>
      </c>
      <c r="AF38" s="68">
        <v>8.3221704805527576E-3</v>
      </c>
    </row>
    <row r="39" spans="1:32" x14ac:dyDescent="0.25">
      <c r="A39" s="70">
        <v>5310</v>
      </c>
      <c r="B39" s="64" t="s">
        <v>72</v>
      </c>
      <c r="C39" s="67">
        <v>0</v>
      </c>
      <c r="D39" s="67">
        <v>0</v>
      </c>
      <c r="E39" s="67">
        <v>1005462</v>
      </c>
      <c r="F39" s="67">
        <v>116</v>
      </c>
      <c r="G39" s="67">
        <v>177979</v>
      </c>
      <c r="H39" s="67">
        <v>32</v>
      </c>
      <c r="I39" s="67">
        <v>0</v>
      </c>
      <c r="J39" s="67">
        <v>0</v>
      </c>
      <c r="K39" s="67">
        <v>-827483</v>
      </c>
      <c r="L39" s="67">
        <v>-84</v>
      </c>
      <c r="M39" s="67">
        <v>11553</v>
      </c>
      <c r="N39" s="67">
        <v>2805</v>
      </c>
      <c r="O39" s="67">
        <v>1114254</v>
      </c>
      <c r="P39" s="67">
        <v>923061</v>
      </c>
      <c r="Q39" s="67">
        <v>1202875</v>
      </c>
      <c r="R39" s="67">
        <v>1254524</v>
      </c>
      <c r="S39" s="67">
        <v>-1763</v>
      </c>
      <c r="T39" s="67">
        <v>-211924</v>
      </c>
      <c r="U39" s="67">
        <v>98411</v>
      </c>
      <c r="V39" s="67">
        <v>122344</v>
      </c>
      <c r="W39" s="67">
        <v>13191.240000000005</v>
      </c>
      <c r="X39" s="67">
        <v>163219.38999999998</v>
      </c>
      <c r="Y39" s="67">
        <v>0</v>
      </c>
      <c r="Z39" s="67">
        <v>0</v>
      </c>
      <c r="AA39" s="67">
        <v>1142994.1300000001</v>
      </c>
      <c r="AB39" s="67">
        <v>2540272.02</v>
      </c>
      <c r="AC39" s="67">
        <v>0</v>
      </c>
      <c r="AD39" s="67">
        <v>0</v>
      </c>
      <c r="AE39" s="68">
        <v>8.8750740501149011E-4</v>
      </c>
      <c r="AF39" s="68">
        <v>1.1080293256175136E-2</v>
      </c>
    </row>
    <row r="40" spans="1:32" x14ac:dyDescent="0.25">
      <c r="A40" s="70">
        <v>5311</v>
      </c>
      <c r="B40" s="64" t="s">
        <v>73</v>
      </c>
      <c r="C40" s="67">
        <v>42672</v>
      </c>
      <c r="D40" s="67">
        <v>44191</v>
      </c>
      <c r="E40" s="67">
        <v>49007</v>
      </c>
      <c r="F40" s="67">
        <v>1001415</v>
      </c>
      <c r="G40" s="67">
        <v>2841</v>
      </c>
      <c r="H40" s="67">
        <v>632668</v>
      </c>
      <c r="I40" s="67">
        <v>0</v>
      </c>
      <c r="J40" s="67">
        <v>350408</v>
      </c>
      <c r="K40" s="67">
        <v>-3494</v>
      </c>
      <c r="L40" s="67">
        <v>25852</v>
      </c>
      <c r="M40" s="67">
        <v>0</v>
      </c>
      <c r="N40" s="67">
        <v>0</v>
      </c>
      <c r="O40" s="67">
        <v>1643495</v>
      </c>
      <c r="P40" s="67">
        <v>856553</v>
      </c>
      <c r="Q40" s="67">
        <v>1645979</v>
      </c>
      <c r="R40" s="67">
        <v>1085394</v>
      </c>
      <c r="S40" s="67">
        <v>-182409</v>
      </c>
      <c r="T40" s="67">
        <v>-457247</v>
      </c>
      <c r="U40" s="67">
        <v>-179925</v>
      </c>
      <c r="V40" s="67">
        <v>-228406</v>
      </c>
      <c r="W40" s="67">
        <v>0</v>
      </c>
      <c r="X40" s="67">
        <v>0</v>
      </c>
      <c r="Y40" s="67">
        <v>0</v>
      </c>
      <c r="Z40" s="67">
        <v>0</v>
      </c>
      <c r="AA40" s="67">
        <v>6246.7499999998836</v>
      </c>
      <c r="AB40" s="67">
        <v>14925.999999999971</v>
      </c>
      <c r="AC40" s="67">
        <v>0</v>
      </c>
      <c r="AD40" s="67">
        <v>0</v>
      </c>
      <c r="AE40" s="68">
        <v>0</v>
      </c>
      <c r="AF40" s="68">
        <v>0</v>
      </c>
    </row>
    <row r="41" spans="1:32" x14ac:dyDescent="0.25">
      <c r="A41" s="70">
        <v>5312</v>
      </c>
      <c r="B41" s="64" t="s">
        <v>74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185</v>
      </c>
      <c r="N41" s="67">
        <v>7</v>
      </c>
      <c r="O41" s="67">
        <v>148942</v>
      </c>
      <c r="P41" s="67">
        <v>267958</v>
      </c>
      <c r="Q41" s="67">
        <v>536852</v>
      </c>
      <c r="R41" s="67">
        <v>327528</v>
      </c>
      <c r="S41" s="67">
        <v>-328708</v>
      </c>
      <c r="T41" s="67">
        <v>39007</v>
      </c>
      <c r="U41" s="67">
        <v>59387</v>
      </c>
      <c r="V41" s="67">
        <v>98584</v>
      </c>
      <c r="W41" s="67">
        <v>11205.400000000001</v>
      </c>
      <c r="X41" s="67">
        <v>30.199999999998909</v>
      </c>
      <c r="Y41" s="67">
        <v>0</v>
      </c>
      <c r="Z41" s="67">
        <v>0</v>
      </c>
      <c r="AA41" s="67">
        <v>69540</v>
      </c>
      <c r="AB41" s="67">
        <v>932724.36</v>
      </c>
      <c r="AC41" s="67">
        <v>0</v>
      </c>
      <c r="AD41" s="67">
        <v>0</v>
      </c>
      <c r="AE41" s="68">
        <v>1.3084590580785618E-3</v>
      </c>
      <c r="AF41" s="68">
        <v>3.433668070491035E-6</v>
      </c>
    </row>
    <row r="42" spans="1:32" x14ac:dyDescent="0.25">
      <c r="A42" s="70">
        <v>5401</v>
      </c>
      <c r="B42" s="64" t="s">
        <v>75</v>
      </c>
      <c r="C42" s="67">
        <v>0</v>
      </c>
      <c r="D42" s="67">
        <v>0</v>
      </c>
      <c r="E42" s="67">
        <v>13344</v>
      </c>
      <c r="F42" s="67">
        <v>0</v>
      </c>
      <c r="G42" s="67">
        <v>5995</v>
      </c>
      <c r="H42" s="67">
        <v>94985</v>
      </c>
      <c r="I42" s="67">
        <v>7349</v>
      </c>
      <c r="J42" s="67">
        <v>-94985</v>
      </c>
      <c r="K42" s="67">
        <v>0</v>
      </c>
      <c r="L42" s="67">
        <v>0</v>
      </c>
      <c r="M42" s="67">
        <v>263732</v>
      </c>
      <c r="N42" s="67">
        <v>2715</v>
      </c>
      <c r="O42" s="67">
        <v>8283741</v>
      </c>
      <c r="P42" s="67">
        <v>6496152</v>
      </c>
      <c r="Q42" s="67">
        <v>6772027</v>
      </c>
      <c r="R42" s="67">
        <v>8567846</v>
      </c>
      <c r="S42" s="67">
        <v>-1083748</v>
      </c>
      <c r="T42" s="67">
        <v>-1029112</v>
      </c>
      <c r="U42" s="67">
        <v>-2331730</v>
      </c>
      <c r="V42" s="67">
        <v>1045297</v>
      </c>
      <c r="W42" s="67">
        <v>1404.4400000006426</v>
      </c>
      <c r="X42" s="67">
        <v>25124.660000000149</v>
      </c>
      <c r="Y42" s="67">
        <v>2893</v>
      </c>
      <c r="Z42" s="67">
        <v>4.5474735088646412E-13</v>
      </c>
      <c r="AA42" s="67">
        <v>2883813.81</v>
      </c>
      <c r="AB42" s="67">
        <v>5651353.1200000001</v>
      </c>
      <c r="AC42" s="67">
        <v>0</v>
      </c>
      <c r="AD42" s="67">
        <v>0</v>
      </c>
      <c r="AE42" s="68">
        <v>1.6335630844992067E-5</v>
      </c>
      <c r="AF42" s="68">
        <v>2.7630823492054099E-4</v>
      </c>
    </row>
    <row r="43" spans="1:32" x14ac:dyDescent="0.25">
      <c r="A43" s="70">
        <v>5402</v>
      </c>
      <c r="B43" s="64" t="s">
        <v>76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6514</v>
      </c>
      <c r="N43" s="67">
        <v>7341</v>
      </c>
      <c r="O43" s="67">
        <v>1438312</v>
      </c>
      <c r="P43" s="67">
        <v>2610734</v>
      </c>
      <c r="Q43" s="67">
        <v>2776857</v>
      </c>
      <c r="R43" s="67">
        <v>3015251</v>
      </c>
      <c r="S43" s="67">
        <v>-1511621</v>
      </c>
      <c r="T43" s="67">
        <v>424193</v>
      </c>
      <c r="U43" s="67">
        <v>-166562</v>
      </c>
      <c r="V43" s="67">
        <v>836051</v>
      </c>
      <c r="W43" s="67">
        <v>303546.58999999985</v>
      </c>
      <c r="X43" s="67">
        <v>2609.9899999999907</v>
      </c>
      <c r="Y43" s="67">
        <v>0</v>
      </c>
      <c r="Z43" s="67">
        <v>0</v>
      </c>
      <c r="AA43" s="67">
        <v>1184178.71</v>
      </c>
      <c r="AB43" s="67">
        <v>2581640.87</v>
      </c>
      <c r="AC43" s="67">
        <v>0</v>
      </c>
      <c r="AD43" s="67">
        <v>0</v>
      </c>
      <c r="AE43" s="68">
        <v>8.2933056739169959E-3</v>
      </c>
      <c r="AF43" s="68">
        <v>5.899168894327174E-5</v>
      </c>
    </row>
    <row r="44" spans="1:32" x14ac:dyDescent="0.25">
      <c r="A44" s="70">
        <v>5403</v>
      </c>
      <c r="B44" s="64" t="s">
        <v>77</v>
      </c>
      <c r="C44" s="67">
        <v>0</v>
      </c>
      <c r="D44" s="67">
        <v>0</v>
      </c>
      <c r="E44" s="67">
        <v>1113231</v>
      </c>
      <c r="F44" s="67">
        <v>1573270</v>
      </c>
      <c r="G44" s="67">
        <v>187319</v>
      </c>
      <c r="H44" s="67">
        <v>1566925</v>
      </c>
      <c r="I44" s="67">
        <v>0</v>
      </c>
      <c r="J44" s="67">
        <v>10275</v>
      </c>
      <c r="K44" s="67">
        <v>-925912</v>
      </c>
      <c r="L44" s="67">
        <v>3930</v>
      </c>
      <c r="M44" s="67">
        <v>0</v>
      </c>
      <c r="N44" s="67">
        <v>0</v>
      </c>
      <c r="O44" s="67">
        <v>500829</v>
      </c>
      <c r="P44" s="67">
        <v>867970</v>
      </c>
      <c r="Q44" s="67">
        <v>588748</v>
      </c>
      <c r="R44" s="67">
        <v>987435</v>
      </c>
      <c r="S44" s="67">
        <v>-14999</v>
      </c>
      <c r="T44" s="67">
        <v>14672</v>
      </c>
      <c r="U44" s="67">
        <v>72920</v>
      </c>
      <c r="V44" s="67">
        <v>134137</v>
      </c>
      <c r="W44" s="67">
        <v>1229057.4099999999</v>
      </c>
      <c r="X44" s="67">
        <v>5.8207660913467407E-11</v>
      </c>
      <c r="Y44" s="67">
        <v>0</v>
      </c>
      <c r="Z44" s="67">
        <v>0</v>
      </c>
      <c r="AA44" s="67">
        <v>1208715.6200000001</v>
      </c>
      <c r="AB44" s="67">
        <v>2354023.9700000002</v>
      </c>
      <c r="AC44" s="67">
        <v>102746</v>
      </c>
      <c r="AD44" s="67">
        <v>102746</v>
      </c>
      <c r="AE44" s="68">
        <v>0.11404650578849453</v>
      </c>
      <c r="AF44" s="68">
        <v>5.0097980227042576E-18</v>
      </c>
    </row>
    <row r="45" spans="1:32" x14ac:dyDescent="0.25">
      <c r="A45" s="70">
        <v>5404</v>
      </c>
      <c r="B45" s="64" t="s">
        <v>78</v>
      </c>
      <c r="C45" s="67">
        <v>49</v>
      </c>
      <c r="D45" s="67">
        <v>0</v>
      </c>
      <c r="E45" s="67">
        <v>1046702</v>
      </c>
      <c r="F45" s="67">
        <v>0</v>
      </c>
      <c r="G45" s="67">
        <v>1049322</v>
      </c>
      <c r="H45" s="67">
        <v>0</v>
      </c>
      <c r="I45" s="67">
        <v>-50</v>
      </c>
      <c r="J45" s="67">
        <v>0</v>
      </c>
      <c r="K45" s="67">
        <v>2619</v>
      </c>
      <c r="L45" s="67">
        <v>0</v>
      </c>
      <c r="M45" s="67">
        <v>2</v>
      </c>
      <c r="N45" s="67">
        <v>1</v>
      </c>
      <c r="O45" s="67">
        <v>209071</v>
      </c>
      <c r="P45" s="67">
        <v>225626</v>
      </c>
      <c r="Q45" s="67">
        <v>301426</v>
      </c>
      <c r="R45" s="67">
        <v>268121</v>
      </c>
      <c r="S45" s="67">
        <v>-27381</v>
      </c>
      <c r="T45" s="67">
        <v>-19450</v>
      </c>
      <c r="U45" s="67">
        <v>64976</v>
      </c>
      <c r="V45" s="67">
        <v>23046</v>
      </c>
      <c r="W45" s="67">
        <v>971403.08</v>
      </c>
      <c r="X45" s="67">
        <v>971291.77</v>
      </c>
      <c r="Y45" s="67">
        <v>0</v>
      </c>
      <c r="Z45" s="67">
        <v>0</v>
      </c>
      <c r="AA45" s="67">
        <v>2672.4700000000012</v>
      </c>
      <c r="AB45" s="67">
        <v>2672.47</v>
      </c>
      <c r="AC45" s="67">
        <v>0</v>
      </c>
      <c r="AD45" s="67">
        <v>0</v>
      </c>
      <c r="AE45" s="68">
        <v>0.12493785666789708</v>
      </c>
      <c r="AF45" s="68">
        <v>0.17482542418428659</v>
      </c>
    </row>
    <row r="46" spans="1:32" x14ac:dyDescent="0.25">
      <c r="A46" s="70">
        <v>5405</v>
      </c>
      <c r="B46" s="64" t="s">
        <v>79</v>
      </c>
      <c r="C46" s="67">
        <v>0</v>
      </c>
      <c r="D46" s="67">
        <v>0</v>
      </c>
      <c r="E46" s="67">
        <v>325025</v>
      </c>
      <c r="F46" s="67">
        <v>147150</v>
      </c>
      <c r="G46" s="67">
        <v>219219</v>
      </c>
      <c r="H46" s="67">
        <v>270972</v>
      </c>
      <c r="I46" s="67">
        <v>105806</v>
      </c>
      <c r="J46" s="67">
        <v>-105806</v>
      </c>
      <c r="K46" s="67">
        <v>0</v>
      </c>
      <c r="L46" s="67">
        <v>18016</v>
      </c>
      <c r="M46" s="67">
        <v>0</v>
      </c>
      <c r="N46" s="67">
        <v>0</v>
      </c>
      <c r="O46" s="67">
        <v>270812</v>
      </c>
      <c r="P46" s="67">
        <v>298121</v>
      </c>
      <c r="Q46" s="67">
        <v>224668</v>
      </c>
      <c r="R46" s="67">
        <v>339988</v>
      </c>
      <c r="S46" s="67">
        <v>35319</v>
      </c>
      <c r="T46" s="67">
        <v>-15505</v>
      </c>
      <c r="U46" s="67">
        <v>-10825</v>
      </c>
      <c r="V46" s="67">
        <v>26362</v>
      </c>
      <c r="W46" s="67">
        <v>112619.13000000002</v>
      </c>
      <c r="X46" s="67">
        <v>78645.86</v>
      </c>
      <c r="Y46" s="67">
        <v>0</v>
      </c>
      <c r="Z46" s="67">
        <v>0</v>
      </c>
      <c r="AA46" s="67">
        <v>597105.23</v>
      </c>
      <c r="AB46" s="67">
        <v>201429.27000000008</v>
      </c>
      <c r="AC46" s="67">
        <v>105881</v>
      </c>
      <c r="AD46" s="67">
        <v>105881</v>
      </c>
      <c r="AE46" s="68">
        <v>1.1114030817347458E-2</v>
      </c>
      <c r="AF46" s="68">
        <v>8.2871537718334273E-3</v>
      </c>
    </row>
    <row r="47" spans="1:32" x14ac:dyDescent="0.25">
      <c r="A47" s="70">
        <v>5406</v>
      </c>
      <c r="B47" s="64" t="s">
        <v>80</v>
      </c>
      <c r="C47" s="67">
        <v>37886</v>
      </c>
      <c r="D47" s="67">
        <v>39439</v>
      </c>
      <c r="E47" s="67">
        <v>4571388</v>
      </c>
      <c r="F47" s="67">
        <v>5219907</v>
      </c>
      <c r="G47" s="67">
        <v>4549207</v>
      </c>
      <c r="H47" s="67">
        <v>5157069</v>
      </c>
      <c r="I47" s="67">
        <v>0</v>
      </c>
      <c r="J47" s="67">
        <v>35444</v>
      </c>
      <c r="K47" s="67">
        <v>15705</v>
      </c>
      <c r="L47" s="67">
        <v>12045</v>
      </c>
      <c r="M47" s="67">
        <v>0</v>
      </c>
      <c r="N47" s="67">
        <v>4082</v>
      </c>
      <c r="O47" s="67">
        <v>1303024</v>
      </c>
      <c r="P47" s="67">
        <v>2574824</v>
      </c>
      <c r="Q47" s="67">
        <v>1905030</v>
      </c>
      <c r="R47" s="67">
        <v>2530942</v>
      </c>
      <c r="S47" s="67">
        <v>-284643</v>
      </c>
      <c r="T47" s="67">
        <v>407666</v>
      </c>
      <c r="U47" s="67">
        <v>317363</v>
      </c>
      <c r="V47" s="67">
        <v>367866</v>
      </c>
      <c r="W47" s="67">
        <v>65088.600000000006</v>
      </c>
      <c r="X47" s="67">
        <v>2114.0800000000745</v>
      </c>
      <c r="Y47" s="67">
        <v>0</v>
      </c>
      <c r="Z47" s="67">
        <v>0</v>
      </c>
      <c r="AA47" s="67">
        <v>5065440.97</v>
      </c>
      <c r="AB47" s="67">
        <v>3360668.7299999995</v>
      </c>
      <c r="AC47" s="67">
        <v>0</v>
      </c>
      <c r="AD47" s="67">
        <v>0</v>
      </c>
      <c r="AE47" s="68">
        <v>3.3648655606744477E-3</v>
      </c>
      <c r="AF47" s="68">
        <v>9.885633533606045E-5</v>
      </c>
    </row>
    <row r="48" spans="1:32" x14ac:dyDescent="0.25">
      <c r="A48" s="70">
        <v>5407</v>
      </c>
      <c r="B48" s="64" t="s">
        <v>81</v>
      </c>
      <c r="C48" s="67">
        <v>0</v>
      </c>
      <c r="D48" s="67">
        <v>0</v>
      </c>
      <c r="E48" s="67">
        <v>0</v>
      </c>
      <c r="F48" s="67">
        <v>54031</v>
      </c>
      <c r="G48" s="67">
        <v>0</v>
      </c>
      <c r="H48" s="67">
        <v>56542</v>
      </c>
      <c r="I48" s="67">
        <v>0</v>
      </c>
      <c r="J48" s="67">
        <v>0</v>
      </c>
      <c r="K48" s="67">
        <v>0</v>
      </c>
      <c r="L48" s="67">
        <v>2511</v>
      </c>
      <c r="M48" s="67">
        <v>0</v>
      </c>
      <c r="N48" s="67">
        <v>0</v>
      </c>
      <c r="O48" s="67">
        <v>851381</v>
      </c>
      <c r="P48" s="67">
        <v>1576922</v>
      </c>
      <c r="Q48" s="67">
        <v>923657</v>
      </c>
      <c r="R48" s="67">
        <v>1463997</v>
      </c>
      <c r="S48" s="67">
        <v>21826</v>
      </c>
      <c r="T48" s="67">
        <v>291282</v>
      </c>
      <c r="U48" s="67">
        <v>94102</v>
      </c>
      <c r="V48" s="67">
        <v>178357</v>
      </c>
      <c r="W48" s="67">
        <v>-2.5693225325085223E-11</v>
      </c>
      <c r="X48" s="67">
        <v>258276.55000000002</v>
      </c>
      <c r="Y48" s="67">
        <v>0</v>
      </c>
      <c r="Z48" s="67">
        <v>0</v>
      </c>
      <c r="AA48" s="67">
        <v>175276.75</v>
      </c>
      <c r="AB48" s="67">
        <v>1931587.8900000001</v>
      </c>
      <c r="AC48" s="67">
        <v>0</v>
      </c>
      <c r="AD48" s="67">
        <v>0</v>
      </c>
      <c r="AE48" s="68">
        <v>-2.442782026526787E-18</v>
      </c>
      <c r="AF48" s="68">
        <v>2.1898805613962857E-2</v>
      </c>
    </row>
    <row r="49" spans="1:32" x14ac:dyDescent="0.25">
      <c r="A49" s="70">
        <v>5408</v>
      </c>
      <c r="B49" s="64" t="s">
        <v>82</v>
      </c>
      <c r="C49" s="67">
        <v>0</v>
      </c>
      <c r="D49" s="67">
        <v>0</v>
      </c>
      <c r="E49" s="67">
        <v>0</v>
      </c>
      <c r="F49" s="67">
        <v>0</v>
      </c>
      <c r="G49" s="67">
        <v>2252</v>
      </c>
      <c r="H49" s="67">
        <v>0</v>
      </c>
      <c r="I49" s="67">
        <v>-2252</v>
      </c>
      <c r="J49" s="67">
        <v>0</v>
      </c>
      <c r="K49" s="67">
        <v>0</v>
      </c>
      <c r="L49" s="67">
        <v>0</v>
      </c>
      <c r="M49" s="67">
        <v>42222</v>
      </c>
      <c r="N49" s="67">
        <v>94085</v>
      </c>
      <c r="O49" s="67">
        <v>3958922</v>
      </c>
      <c r="P49" s="67">
        <v>3839232</v>
      </c>
      <c r="Q49" s="67">
        <v>4115433</v>
      </c>
      <c r="R49" s="67">
        <v>4210841</v>
      </c>
      <c r="S49" s="67">
        <v>-215415</v>
      </c>
      <c r="T49" s="67">
        <v>39568</v>
      </c>
      <c r="U49" s="67">
        <v>-16682</v>
      </c>
      <c r="V49" s="67">
        <v>505262</v>
      </c>
      <c r="W49" s="67">
        <v>1218.0100000002421</v>
      </c>
      <c r="X49" s="67">
        <v>0</v>
      </c>
      <c r="Y49" s="67">
        <v>0</v>
      </c>
      <c r="Z49" s="67">
        <v>158187.59</v>
      </c>
      <c r="AA49" s="67">
        <v>1849564.83</v>
      </c>
      <c r="AB49" s="67">
        <v>1553869.5300000003</v>
      </c>
      <c r="AC49" s="67">
        <v>0</v>
      </c>
      <c r="AD49" s="67">
        <v>0</v>
      </c>
      <c r="AE49" s="68">
        <v>4.2886258091686412E-5</v>
      </c>
      <c r="AF49" s="68">
        <v>0</v>
      </c>
    </row>
    <row r="50" spans="1:32" x14ac:dyDescent="0.25">
      <c r="A50" s="70">
        <v>5409</v>
      </c>
      <c r="B50" s="64" t="s">
        <v>83</v>
      </c>
      <c r="C50" s="67">
        <v>9628</v>
      </c>
      <c r="D50" s="67">
        <v>10403</v>
      </c>
      <c r="E50" s="67">
        <v>6287030</v>
      </c>
      <c r="F50" s="67">
        <v>4529772</v>
      </c>
      <c r="G50" s="67">
        <v>6692908</v>
      </c>
      <c r="H50" s="67">
        <v>4115613</v>
      </c>
      <c r="I50" s="67">
        <v>0</v>
      </c>
      <c r="J50" s="67">
        <v>0</v>
      </c>
      <c r="K50" s="67">
        <v>415506</v>
      </c>
      <c r="L50" s="67">
        <v>-403756</v>
      </c>
      <c r="M50" s="67">
        <v>0</v>
      </c>
      <c r="N50" s="67">
        <v>0</v>
      </c>
      <c r="O50" s="67">
        <v>1413052</v>
      </c>
      <c r="P50" s="67">
        <v>1149976</v>
      </c>
      <c r="Q50" s="67">
        <v>1249608</v>
      </c>
      <c r="R50" s="67">
        <v>1323543</v>
      </c>
      <c r="S50" s="67">
        <v>212672</v>
      </c>
      <c r="T50" s="67">
        <v>-157978</v>
      </c>
      <c r="U50" s="67">
        <v>49228</v>
      </c>
      <c r="V50" s="67">
        <v>15589</v>
      </c>
      <c r="W50" s="67">
        <v>229.86000000004424</v>
      </c>
      <c r="X50" s="67">
        <v>1635201.5600000005</v>
      </c>
      <c r="Y50" s="67">
        <v>0</v>
      </c>
      <c r="Z50" s="67">
        <v>0</v>
      </c>
      <c r="AA50" s="67">
        <v>8774399.8100000005</v>
      </c>
      <c r="AB50" s="67">
        <v>1032202.75</v>
      </c>
      <c r="AC50" s="67">
        <v>0</v>
      </c>
      <c r="AD50" s="67">
        <v>0</v>
      </c>
      <c r="AE50" s="68">
        <v>1.6831966941217598E-5</v>
      </c>
      <c r="AF50" s="68">
        <v>0.11975757609491075</v>
      </c>
    </row>
    <row r="51" spans="1:32" x14ac:dyDescent="0.25">
      <c r="A51" s="70">
        <v>5410</v>
      </c>
      <c r="B51" s="64" t="s">
        <v>84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67246</v>
      </c>
      <c r="P51" s="67">
        <v>33128</v>
      </c>
      <c r="Q51" s="67">
        <v>47197</v>
      </c>
      <c r="R51" s="67">
        <v>48274</v>
      </c>
      <c r="S51" s="67">
        <v>6621</v>
      </c>
      <c r="T51" s="67">
        <v>-6622</v>
      </c>
      <c r="U51" s="67">
        <v>-13428</v>
      </c>
      <c r="V51" s="67">
        <v>8524</v>
      </c>
      <c r="W51" s="67">
        <v>6550.5799999999981</v>
      </c>
      <c r="X51" s="67">
        <v>95.020000000000437</v>
      </c>
      <c r="Y51" s="67">
        <v>0</v>
      </c>
      <c r="Z51" s="67">
        <v>0</v>
      </c>
      <c r="AA51" s="67">
        <v>0</v>
      </c>
      <c r="AB51" s="67">
        <v>3424</v>
      </c>
      <c r="AC51" s="67">
        <v>0</v>
      </c>
      <c r="AD51" s="67">
        <v>0</v>
      </c>
      <c r="AE51" s="68">
        <v>1.998331312299326E-3</v>
      </c>
      <c r="AF51" s="68">
        <v>2.3367743906053021E-5</v>
      </c>
    </row>
    <row r="52" spans="1:32" x14ac:dyDescent="0.25">
      <c r="A52" s="71">
        <v>5501</v>
      </c>
      <c r="B52" s="72" t="s">
        <v>86</v>
      </c>
      <c r="C52" s="67">
        <v>0</v>
      </c>
      <c r="D52" s="67">
        <v>0</v>
      </c>
      <c r="E52" s="67">
        <v>0</v>
      </c>
      <c r="F52" s="67">
        <v>3147670</v>
      </c>
      <c r="G52" s="67">
        <v>102</v>
      </c>
      <c r="H52" s="67">
        <v>3147670</v>
      </c>
      <c r="I52" s="67">
        <v>-102</v>
      </c>
      <c r="J52" s="67">
        <v>0</v>
      </c>
      <c r="K52" s="67">
        <v>0</v>
      </c>
      <c r="L52" s="67">
        <v>0</v>
      </c>
      <c r="M52" s="67">
        <v>-102</v>
      </c>
      <c r="N52" s="67">
        <v>0</v>
      </c>
      <c r="O52" s="67">
        <v>2655269</v>
      </c>
      <c r="P52" s="67">
        <v>1016038</v>
      </c>
      <c r="Q52" s="67">
        <v>2809489</v>
      </c>
      <c r="R52" s="67">
        <v>1736073</v>
      </c>
      <c r="S52" s="67">
        <v>-822234</v>
      </c>
      <c r="T52" s="67">
        <v>-665770</v>
      </c>
      <c r="U52" s="67">
        <v>-668116</v>
      </c>
      <c r="V52" s="67">
        <v>54265</v>
      </c>
      <c r="W52" s="67">
        <v>375713.82</v>
      </c>
      <c r="X52" s="67">
        <v>419171.75999999983</v>
      </c>
      <c r="Y52" s="67">
        <v>0</v>
      </c>
      <c r="Z52" s="67">
        <v>0</v>
      </c>
      <c r="AA52" s="67">
        <v>4286109.709999999</v>
      </c>
      <c r="AB52" s="67">
        <v>2874733.95</v>
      </c>
      <c r="AC52" s="67">
        <v>0</v>
      </c>
      <c r="AD52" s="67">
        <v>0</v>
      </c>
      <c r="AE52" s="68">
        <v>4.6361905217885538E-2</v>
      </c>
      <c r="AF52" s="68">
        <v>5.3928837699929337E-2</v>
      </c>
    </row>
    <row r="53" spans="1:32" x14ac:dyDescent="0.25">
      <c r="A53" s="70">
        <v>5502</v>
      </c>
      <c r="B53" s="64" t="s">
        <v>87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149184</v>
      </c>
      <c r="P53" s="67">
        <v>86749</v>
      </c>
      <c r="Q53" s="67">
        <v>101940</v>
      </c>
      <c r="R53" s="67">
        <v>134239</v>
      </c>
      <c r="S53" s="67">
        <v>38943</v>
      </c>
      <c r="T53" s="67">
        <v>-38360</v>
      </c>
      <c r="U53" s="67">
        <v>-8301</v>
      </c>
      <c r="V53" s="67">
        <v>9130</v>
      </c>
      <c r="W53" s="67">
        <v>1528.9900000000052</v>
      </c>
      <c r="X53" s="67">
        <v>0</v>
      </c>
      <c r="Y53" s="67">
        <v>0</v>
      </c>
      <c r="Z53" s="67">
        <v>0</v>
      </c>
      <c r="AA53" s="67">
        <v>83678.3</v>
      </c>
      <c r="AB53" s="67">
        <v>-1.0913936421275139E-11</v>
      </c>
      <c r="AC53" s="67">
        <v>0</v>
      </c>
      <c r="AD53" s="67">
        <v>0</v>
      </c>
      <c r="AE53" s="68">
        <v>4.2647557609445263E-4</v>
      </c>
      <c r="AF53" s="68">
        <v>0</v>
      </c>
    </row>
    <row r="54" spans="1:32" x14ac:dyDescent="0.25">
      <c r="A54" s="71">
        <v>5503</v>
      </c>
      <c r="B54" s="72" t="s">
        <v>88</v>
      </c>
      <c r="C54" s="67">
        <v>0</v>
      </c>
      <c r="D54" s="67">
        <v>0</v>
      </c>
      <c r="E54" s="67">
        <v>890998</v>
      </c>
      <c r="F54" s="67">
        <v>0</v>
      </c>
      <c r="G54" s="67">
        <v>890998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356472</v>
      </c>
      <c r="P54" s="67">
        <v>456803</v>
      </c>
      <c r="Q54" s="67">
        <v>312701</v>
      </c>
      <c r="R54" s="67">
        <v>469653</v>
      </c>
      <c r="S54" s="67">
        <v>0</v>
      </c>
      <c r="T54" s="67">
        <v>50000</v>
      </c>
      <c r="U54" s="67">
        <v>-43771</v>
      </c>
      <c r="V54" s="67">
        <v>62850</v>
      </c>
      <c r="W54" s="67">
        <v>43673.800000000017</v>
      </c>
      <c r="X54" s="67">
        <v>1.4551915228366852E-11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8">
        <v>5.521074840905243E-3</v>
      </c>
      <c r="AF54" s="68">
        <v>1.9431345710473201E-18</v>
      </c>
    </row>
    <row r="55" spans="1:32" x14ac:dyDescent="0.25">
      <c r="A55" s="70">
        <v>5504</v>
      </c>
      <c r="B55" s="64" t="s">
        <v>85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52074</v>
      </c>
      <c r="O55" s="67">
        <v>24431763</v>
      </c>
      <c r="P55" s="67">
        <v>6158565</v>
      </c>
      <c r="Q55" s="67">
        <v>16065569</v>
      </c>
      <c r="R55" s="67">
        <v>10741707</v>
      </c>
      <c r="S55" s="67">
        <v>3289592</v>
      </c>
      <c r="T55" s="67">
        <v>-4829588</v>
      </c>
      <c r="U55" s="67">
        <v>-5076602</v>
      </c>
      <c r="V55" s="67">
        <v>-194372</v>
      </c>
      <c r="W55" s="67">
        <v>3921948.1499999985</v>
      </c>
      <c r="X55" s="67">
        <v>3700611.05</v>
      </c>
      <c r="Y55" s="67">
        <v>0</v>
      </c>
      <c r="Z55" s="67">
        <v>1466441.64</v>
      </c>
      <c r="AA55" s="67">
        <v>4512183.0599999977</v>
      </c>
      <c r="AB55" s="67">
        <v>8708362.4600000009</v>
      </c>
      <c r="AC55" s="67">
        <v>0</v>
      </c>
      <c r="AD55" s="67">
        <v>0</v>
      </c>
      <c r="AE55" s="68">
        <v>9.1608020913813037E-2</v>
      </c>
      <c r="AF55" s="68">
        <v>8.2632530909679258E-2</v>
      </c>
    </row>
    <row r="56" spans="1:32" x14ac:dyDescent="0.25">
      <c r="A56" s="70">
        <v>5505</v>
      </c>
      <c r="B56" s="64" t="s">
        <v>89</v>
      </c>
      <c r="C56" s="67">
        <v>0</v>
      </c>
      <c r="D56" s="67">
        <v>0</v>
      </c>
      <c r="E56" s="67">
        <v>2533952</v>
      </c>
      <c r="F56" s="67">
        <v>3899781</v>
      </c>
      <c r="G56" s="67">
        <v>2516625</v>
      </c>
      <c r="H56" s="67">
        <v>3917108</v>
      </c>
      <c r="I56" s="67">
        <v>19400</v>
      </c>
      <c r="J56" s="67">
        <v>-19400</v>
      </c>
      <c r="K56" s="67">
        <v>2073</v>
      </c>
      <c r="L56" s="67">
        <v>-2073</v>
      </c>
      <c r="M56" s="67">
        <v>0</v>
      </c>
      <c r="N56" s="67">
        <v>0</v>
      </c>
      <c r="O56" s="67">
        <v>160304</v>
      </c>
      <c r="P56" s="67">
        <v>210096</v>
      </c>
      <c r="Q56" s="67">
        <v>248382</v>
      </c>
      <c r="R56" s="67">
        <v>241713</v>
      </c>
      <c r="S56" s="67">
        <v>-108926</v>
      </c>
      <c r="T56" s="67">
        <v>-16055</v>
      </c>
      <c r="U56" s="67">
        <v>-20848</v>
      </c>
      <c r="V56" s="67">
        <v>15562</v>
      </c>
      <c r="W56" s="67">
        <v>3778.3100000000049</v>
      </c>
      <c r="X56" s="67">
        <v>-1.8189894035458565E-12</v>
      </c>
      <c r="Y56" s="67">
        <v>0</v>
      </c>
      <c r="Z56" s="67">
        <v>0</v>
      </c>
      <c r="AA56" s="67">
        <v>2538431.5800000005</v>
      </c>
      <c r="AB56" s="67">
        <v>0</v>
      </c>
      <c r="AC56" s="67">
        <v>0</v>
      </c>
      <c r="AD56" s="67">
        <v>0</v>
      </c>
      <c r="AE56" s="68">
        <v>1.4645821534878675E-3</v>
      </c>
      <c r="AF56" s="68">
        <v>-7.2122103295228398E-19</v>
      </c>
    </row>
    <row r="57" spans="1:32" x14ac:dyDescent="0.25">
      <c r="A57" s="71">
        <v>5506</v>
      </c>
      <c r="B57" s="72" t="s">
        <v>90</v>
      </c>
      <c r="C57" s="67">
        <v>0</v>
      </c>
      <c r="D57" s="67">
        <v>0</v>
      </c>
      <c r="E57" s="67">
        <v>0</v>
      </c>
      <c r="F57" s="67">
        <v>0</v>
      </c>
      <c r="G57" s="67">
        <v>-352898</v>
      </c>
      <c r="H57" s="67">
        <v>0</v>
      </c>
      <c r="I57" s="67">
        <v>0</v>
      </c>
      <c r="J57" s="67">
        <v>0</v>
      </c>
      <c r="K57" s="67">
        <v>-352898</v>
      </c>
      <c r="L57" s="67">
        <v>0</v>
      </c>
      <c r="M57" s="67">
        <v>0</v>
      </c>
      <c r="N57" s="67">
        <v>0</v>
      </c>
      <c r="O57" s="67">
        <v>352932</v>
      </c>
      <c r="P57" s="67">
        <v>359219</v>
      </c>
      <c r="Q57" s="67">
        <v>317739</v>
      </c>
      <c r="R57" s="67">
        <v>476247</v>
      </c>
      <c r="S57" s="67">
        <v>-22614</v>
      </c>
      <c r="T57" s="67">
        <v>5780</v>
      </c>
      <c r="U57" s="67">
        <v>-57807</v>
      </c>
      <c r="V57" s="67">
        <v>122808</v>
      </c>
      <c r="W57" s="67">
        <v>80793.5</v>
      </c>
      <c r="X57" s="67">
        <v>1019.9999999999932</v>
      </c>
      <c r="Y57" s="67">
        <v>0</v>
      </c>
      <c r="Z57" s="67">
        <v>0</v>
      </c>
      <c r="AA57" s="67">
        <v>80723.999999999985</v>
      </c>
      <c r="AB57" s="67">
        <v>131020</v>
      </c>
      <c r="AC57" s="67">
        <v>0</v>
      </c>
      <c r="AD57" s="67">
        <v>0</v>
      </c>
      <c r="AE57" s="68">
        <v>9.6727301286325187E-3</v>
      </c>
      <c r="AF57" s="68">
        <v>1.1955395124050623E-4</v>
      </c>
    </row>
    <row r="58" spans="1:32" x14ac:dyDescent="0.25">
      <c r="A58" s="70">
        <v>5507</v>
      </c>
      <c r="B58" s="64" t="s">
        <v>91</v>
      </c>
      <c r="C58" s="67">
        <v>162</v>
      </c>
      <c r="D58" s="67">
        <v>0</v>
      </c>
      <c r="E58" s="67">
        <v>3478417</v>
      </c>
      <c r="F58" s="67">
        <v>3880669</v>
      </c>
      <c r="G58" s="67">
        <v>3477909</v>
      </c>
      <c r="H58" s="67">
        <v>3882489</v>
      </c>
      <c r="I58" s="67">
        <v>1075</v>
      </c>
      <c r="J58" s="67">
        <v>-1075</v>
      </c>
      <c r="K58" s="67">
        <v>729</v>
      </c>
      <c r="L58" s="67">
        <v>745</v>
      </c>
      <c r="M58" s="67">
        <v>6</v>
      </c>
      <c r="N58" s="67">
        <v>0</v>
      </c>
      <c r="O58" s="67">
        <v>451924</v>
      </c>
      <c r="P58" s="67">
        <v>572061</v>
      </c>
      <c r="Q58" s="67">
        <v>421763</v>
      </c>
      <c r="R58" s="67">
        <v>734433</v>
      </c>
      <c r="S58" s="67">
        <v>16367</v>
      </c>
      <c r="T58" s="67">
        <v>-12333</v>
      </c>
      <c r="U58" s="67">
        <v>-13788</v>
      </c>
      <c r="V58" s="67">
        <v>150039</v>
      </c>
      <c r="W58" s="67">
        <v>3413.4800000000032</v>
      </c>
      <c r="X58" s="67">
        <v>0</v>
      </c>
      <c r="Y58" s="67">
        <v>0</v>
      </c>
      <c r="Z58" s="67">
        <v>0</v>
      </c>
      <c r="AA58" s="67">
        <v>1.0000000002037268E-2</v>
      </c>
      <c r="AB58" s="67">
        <v>1366838.78</v>
      </c>
      <c r="AC58" s="67">
        <v>0</v>
      </c>
      <c r="AD58" s="67">
        <v>0</v>
      </c>
      <c r="AE58" s="68">
        <v>5.9919326540388662E-4</v>
      </c>
      <c r="AF58" s="68">
        <v>0</v>
      </c>
    </row>
    <row r="59" spans="1:32" x14ac:dyDescent="0.25">
      <c r="A59" s="70">
        <v>5508</v>
      </c>
      <c r="B59" s="64" t="s">
        <v>92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514885</v>
      </c>
      <c r="I59" s="67">
        <v>0</v>
      </c>
      <c r="J59" s="67">
        <v>0</v>
      </c>
      <c r="K59" s="67">
        <v>0</v>
      </c>
      <c r="L59" s="67">
        <v>514885</v>
      </c>
      <c r="M59" s="67">
        <v>35</v>
      </c>
      <c r="N59" s="67">
        <v>0</v>
      </c>
      <c r="O59" s="67">
        <v>224983</v>
      </c>
      <c r="P59" s="67">
        <v>231986</v>
      </c>
      <c r="Q59" s="67">
        <v>227124</v>
      </c>
      <c r="R59" s="67">
        <v>235597</v>
      </c>
      <c r="S59" s="67">
        <v>-48657</v>
      </c>
      <c r="T59" s="67">
        <v>0</v>
      </c>
      <c r="U59" s="67">
        <v>-46481</v>
      </c>
      <c r="V59" s="67">
        <v>3611</v>
      </c>
      <c r="W59" s="67">
        <v>3.9999999993597157E-2</v>
      </c>
      <c r="X59" s="67">
        <v>5.0000000002910383E-2</v>
      </c>
      <c r="Y59" s="67">
        <v>0</v>
      </c>
      <c r="Z59" s="67">
        <v>0</v>
      </c>
      <c r="AA59" s="67">
        <v>30011.619999999995</v>
      </c>
      <c r="AB59" s="67">
        <v>-3.637978807091713E-12</v>
      </c>
      <c r="AC59" s="67">
        <v>0</v>
      </c>
      <c r="AD59" s="67">
        <v>0</v>
      </c>
      <c r="AE59" s="68">
        <v>1.9278836557685246E-8</v>
      </c>
      <c r="AF59" s="68">
        <v>2.2912992951464042E-8</v>
      </c>
    </row>
    <row r="60" spans="1:32" x14ac:dyDescent="0.25">
      <c r="A60" s="70">
        <v>5509</v>
      </c>
      <c r="B60" s="64" t="s">
        <v>93</v>
      </c>
      <c r="C60" s="67">
        <v>0</v>
      </c>
      <c r="D60" s="67">
        <v>0</v>
      </c>
      <c r="E60" s="67">
        <v>247985</v>
      </c>
      <c r="F60" s="67">
        <v>496024</v>
      </c>
      <c r="G60" s="67">
        <v>0</v>
      </c>
      <c r="H60" s="67">
        <v>624620</v>
      </c>
      <c r="I60" s="67">
        <v>1500</v>
      </c>
      <c r="J60" s="67">
        <v>14212</v>
      </c>
      <c r="K60" s="67">
        <v>-246485</v>
      </c>
      <c r="L60" s="67">
        <v>142808</v>
      </c>
      <c r="M60" s="67">
        <v>0</v>
      </c>
      <c r="N60" s="67">
        <v>0</v>
      </c>
      <c r="O60" s="67">
        <v>361951</v>
      </c>
      <c r="P60" s="67">
        <v>499032</v>
      </c>
      <c r="Q60" s="67">
        <v>255621</v>
      </c>
      <c r="R60" s="67">
        <v>504234</v>
      </c>
      <c r="S60" s="67">
        <v>79600</v>
      </c>
      <c r="T60" s="67">
        <v>43844</v>
      </c>
      <c r="U60" s="67">
        <v>-26730</v>
      </c>
      <c r="V60" s="67">
        <v>49046</v>
      </c>
      <c r="W60" s="67">
        <v>8651.7200000000012</v>
      </c>
      <c r="X60" s="67">
        <v>0</v>
      </c>
      <c r="Y60" s="67">
        <v>0</v>
      </c>
      <c r="Z60" s="67">
        <v>0</v>
      </c>
      <c r="AA60" s="67">
        <v>713442.39999999991</v>
      </c>
      <c r="AB60" s="67">
        <v>1226958.3800000001</v>
      </c>
      <c r="AC60" s="67">
        <v>0</v>
      </c>
      <c r="AD60" s="67">
        <v>0</v>
      </c>
      <c r="AE60" s="68">
        <v>1.7750238349592946E-3</v>
      </c>
      <c r="AF60" s="68">
        <v>0</v>
      </c>
    </row>
    <row r="61" spans="1:32" x14ac:dyDescent="0.25">
      <c r="A61" s="70">
        <v>5510</v>
      </c>
      <c r="B61" s="64" t="s">
        <v>94</v>
      </c>
      <c r="C61" s="67">
        <v>0</v>
      </c>
      <c r="D61" s="67">
        <v>0</v>
      </c>
      <c r="E61" s="67">
        <v>62032</v>
      </c>
      <c r="F61" s="67">
        <v>322934</v>
      </c>
      <c r="G61" s="67">
        <v>70432</v>
      </c>
      <c r="H61" s="67">
        <v>322994</v>
      </c>
      <c r="I61" s="67">
        <v>0</v>
      </c>
      <c r="J61" s="67">
        <v>0</v>
      </c>
      <c r="K61" s="67">
        <v>8400</v>
      </c>
      <c r="L61" s="67">
        <v>60</v>
      </c>
      <c r="M61" s="67">
        <v>0</v>
      </c>
      <c r="N61" s="67">
        <v>0</v>
      </c>
      <c r="O61" s="67">
        <v>1080663</v>
      </c>
      <c r="P61" s="67">
        <v>1002858</v>
      </c>
      <c r="Q61" s="67">
        <v>914955</v>
      </c>
      <c r="R61" s="67">
        <v>1070507</v>
      </c>
      <c r="S61" s="67">
        <v>-2987</v>
      </c>
      <c r="T61" s="67">
        <v>-19682</v>
      </c>
      <c r="U61" s="67">
        <v>-168695</v>
      </c>
      <c r="V61" s="67">
        <v>47967</v>
      </c>
      <c r="W61" s="67">
        <v>0</v>
      </c>
      <c r="X61" s="67">
        <v>0</v>
      </c>
      <c r="Y61" s="67">
        <v>0</v>
      </c>
      <c r="Z61" s="67">
        <v>0</v>
      </c>
      <c r="AA61" s="67">
        <v>52447.500000000007</v>
      </c>
      <c r="AB61" s="67">
        <v>6963896.3200000003</v>
      </c>
      <c r="AC61" s="67">
        <v>0</v>
      </c>
      <c r="AD61" s="67">
        <v>0</v>
      </c>
      <c r="AE61" s="68">
        <v>0</v>
      </c>
      <c r="AF61" s="68">
        <v>0</v>
      </c>
    </row>
    <row r="62" spans="1:32" x14ac:dyDescent="0.25">
      <c r="A62" s="70">
        <v>5511</v>
      </c>
      <c r="B62" s="64" t="s">
        <v>95</v>
      </c>
      <c r="C62" s="67">
        <v>0</v>
      </c>
      <c r="D62" s="67">
        <v>0</v>
      </c>
      <c r="E62" s="67">
        <v>0</v>
      </c>
      <c r="F62" s="67">
        <v>202310</v>
      </c>
      <c r="G62" s="67">
        <v>0</v>
      </c>
      <c r="H62" s="67">
        <v>198712</v>
      </c>
      <c r="I62" s="67">
        <v>0</v>
      </c>
      <c r="J62" s="67">
        <v>0</v>
      </c>
      <c r="K62" s="67">
        <v>0</v>
      </c>
      <c r="L62" s="67">
        <v>-3598</v>
      </c>
      <c r="M62" s="67">
        <v>0</v>
      </c>
      <c r="N62" s="67">
        <v>0</v>
      </c>
      <c r="O62" s="67">
        <v>57289</v>
      </c>
      <c r="P62" s="67">
        <v>97710</v>
      </c>
      <c r="Q62" s="67">
        <v>66198</v>
      </c>
      <c r="R62" s="67">
        <v>99816</v>
      </c>
      <c r="S62" s="67">
        <v>-1208</v>
      </c>
      <c r="T62" s="67">
        <v>9386</v>
      </c>
      <c r="U62" s="67">
        <v>7701</v>
      </c>
      <c r="V62" s="67">
        <v>11492</v>
      </c>
      <c r="W62" s="67">
        <v>347425.41</v>
      </c>
      <c r="X62" s="67">
        <v>145843.49999999997</v>
      </c>
      <c r="Y62" s="67">
        <v>0</v>
      </c>
      <c r="Z62" s="67">
        <v>0</v>
      </c>
      <c r="AA62" s="67">
        <v>0</v>
      </c>
      <c r="AB62" s="67">
        <v>35072.800000000003</v>
      </c>
      <c r="AC62" s="67">
        <v>0</v>
      </c>
      <c r="AD62" s="67">
        <v>0</v>
      </c>
      <c r="AE62" s="68">
        <v>0.1068854581802005</v>
      </c>
      <c r="AF62" s="68">
        <v>3.7134371818071402E-2</v>
      </c>
    </row>
    <row r="63" spans="1:32" x14ac:dyDescent="0.25">
      <c r="A63" s="70">
        <v>5601</v>
      </c>
      <c r="B63" s="64" t="s">
        <v>97</v>
      </c>
      <c r="C63" s="67">
        <v>0</v>
      </c>
      <c r="D63" s="67">
        <v>0</v>
      </c>
      <c r="E63" s="67">
        <v>3280682</v>
      </c>
      <c r="F63" s="67">
        <v>2861567</v>
      </c>
      <c r="G63" s="67">
        <v>3250210</v>
      </c>
      <c r="H63" s="67">
        <v>3172947</v>
      </c>
      <c r="I63" s="67">
        <v>9818</v>
      </c>
      <c r="J63" s="67">
        <v>2488</v>
      </c>
      <c r="K63" s="67">
        <v>-20654</v>
      </c>
      <c r="L63" s="67">
        <v>313868</v>
      </c>
      <c r="M63" s="67">
        <v>0</v>
      </c>
      <c r="N63" s="67">
        <v>0</v>
      </c>
      <c r="O63" s="67">
        <v>794797</v>
      </c>
      <c r="P63" s="67">
        <v>1112279</v>
      </c>
      <c r="Q63" s="67">
        <v>784887</v>
      </c>
      <c r="R63" s="67">
        <v>1031501</v>
      </c>
      <c r="S63" s="67">
        <v>41431</v>
      </c>
      <c r="T63" s="67">
        <v>36802</v>
      </c>
      <c r="U63" s="67">
        <v>31521</v>
      </c>
      <c r="V63" s="67">
        <v>-43976</v>
      </c>
      <c r="W63" s="67">
        <v>58927.200000000186</v>
      </c>
      <c r="X63" s="67">
        <v>13397.770000000019</v>
      </c>
      <c r="Y63" s="67">
        <v>1890</v>
      </c>
      <c r="Z63" s="67">
        <v>8909.39</v>
      </c>
      <c r="AA63" s="67">
        <v>7148.7299999995157</v>
      </c>
      <c r="AB63" s="67">
        <v>459.62999999988824</v>
      </c>
      <c r="AC63" s="67">
        <v>0</v>
      </c>
      <c r="AD63" s="67">
        <v>0</v>
      </c>
      <c r="AE63" s="68">
        <v>1.034010797880856E-2</v>
      </c>
      <c r="AF63" s="68">
        <v>2.0215527354727667E-3</v>
      </c>
    </row>
    <row r="64" spans="1:32" x14ac:dyDescent="0.25">
      <c r="A64" s="70">
        <v>5602</v>
      </c>
      <c r="B64" s="64" t="s">
        <v>98</v>
      </c>
      <c r="C64" s="67">
        <v>3286</v>
      </c>
      <c r="D64" s="67">
        <v>3410</v>
      </c>
      <c r="E64" s="67">
        <v>1414511</v>
      </c>
      <c r="F64" s="67">
        <v>1121382</v>
      </c>
      <c r="G64" s="67">
        <v>1097022</v>
      </c>
      <c r="H64" s="67">
        <v>1314106</v>
      </c>
      <c r="I64" s="67">
        <v>96871</v>
      </c>
      <c r="J64" s="67">
        <v>-96870</v>
      </c>
      <c r="K64" s="67">
        <v>-217332</v>
      </c>
      <c r="L64" s="67">
        <v>99264</v>
      </c>
      <c r="M64" s="67">
        <v>0</v>
      </c>
      <c r="N64" s="67">
        <v>0</v>
      </c>
      <c r="O64" s="67">
        <v>2280190</v>
      </c>
      <c r="P64" s="67">
        <v>2005367</v>
      </c>
      <c r="Q64" s="67">
        <v>2125842</v>
      </c>
      <c r="R64" s="67">
        <v>2001423</v>
      </c>
      <c r="S64" s="67">
        <v>-186444</v>
      </c>
      <c r="T64" s="67">
        <v>225661</v>
      </c>
      <c r="U64" s="67">
        <v>-340792</v>
      </c>
      <c r="V64" s="67">
        <v>221717</v>
      </c>
      <c r="W64" s="67">
        <v>64129.550000000047</v>
      </c>
      <c r="X64" s="67">
        <v>546.50999999995111</v>
      </c>
      <c r="Y64" s="67">
        <v>65095</v>
      </c>
      <c r="Z64" s="67">
        <v>0</v>
      </c>
      <c r="AA64" s="67">
        <v>2240032.4099999997</v>
      </c>
      <c r="AB64" s="67">
        <v>2007972.5199999998</v>
      </c>
      <c r="AC64" s="67">
        <v>0</v>
      </c>
      <c r="AD64" s="67">
        <v>0</v>
      </c>
      <c r="AE64" s="68">
        <v>2.829454024490901E-3</v>
      </c>
      <c r="AF64" s="68">
        <v>2.059198325240943E-5</v>
      </c>
    </row>
    <row r="65" spans="1:32" x14ac:dyDescent="0.25">
      <c r="A65" s="70">
        <v>5603</v>
      </c>
      <c r="B65" s="64" t="s">
        <v>96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14631402</v>
      </c>
      <c r="P65" s="67">
        <v>46386473</v>
      </c>
      <c r="Q65" s="67">
        <v>24160972</v>
      </c>
      <c r="R65" s="67">
        <v>49544659</v>
      </c>
      <c r="S65" s="67">
        <v>1460912</v>
      </c>
      <c r="T65" s="67">
        <v>4131426</v>
      </c>
      <c r="U65" s="67">
        <v>10990482</v>
      </c>
      <c r="V65" s="67">
        <v>7289612</v>
      </c>
      <c r="W65" s="67">
        <v>731800.38999999966</v>
      </c>
      <c r="X65" s="67">
        <v>4659849.1400000006</v>
      </c>
      <c r="Y65" s="67">
        <v>3443460</v>
      </c>
      <c r="Z65" s="67">
        <v>3813713.7199999997</v>
      </c>
      <c r="AA65" s="67">
        <v>53022926.259999998</v>
      </c>
      <c r="AB65" s="67">
        <v>16195056.829999996</v>
      </c>
      <c r="AC65" s="67">
        <v>18942</v>
      </c>
      <c r="AD65" s="67">
        <v>18942</v>
      </c>
      <c r="AE65" s="68">
        <v>1.1667814128663072E-2</v>
      </c>
      <c r="AF65" s="68">
        <v>6.600984657979235E-2</v>
      </c>
    </row>
    <row r="66" spans="1:32" x14ac:dyDescent="0.25">
      <c r="A66" s="70">
        <v>5605</v>
      </c>
      <c r="B66" s="64" t="s">
        <v>99</v>
      </c>
      <c r="C66" s="67">
        <v>17</v>
      </c>
      <c r="D66" s="67">
        <v>5</v>
      </c>
      <c r="E66" s="67">
        <v>6371337</v>
      </c>
      <c r="F66" s="67">
        <v>6835253</v>
      </c>
      <c r="G66" s="67">
        <v>5317417</v>
      </c>
      <c r="H66" s="67">
        <v>7922681</v>
      </c>
      <c r="I66" s="67">
        <v>31274</v>
      </c>
      <c r="J66" s="67">
        <v>-38810</v>
      </c>
      <c r="K66" s="67">
        <v>-1022629</v>
      </c>
      <c r="L66" s="67">
        <v>1048623</v>
      </c>
      <c r="M66" s="67">
        <v>12</v>
      </c>
      <c r="N66" s="67">
        <v>12</v>
      </c>
      <c r="O66" s="67">
        <v>692069</v>
      </c>
      <c r="P66" s="67">
        <v>515071</v>
      </c>
      <c r="Q66" s="67">
        <v>2104768</v>
      </c>
      <c r="R66" s="67">
        <v>682538</v>
      </c>
      <c r="S66" s="67">
        <v>-1319833</v>
      </c>
      <c r="T66" s="67">
        <v>21989</v>
      </c>
      <c r="U66" s="67">
        <v>92878</v>
      </c>
      <c r="V66" s="67">
        <v>189468</v>
      </c>
      <c r="W66" s="67">
        <v>12828</v>
      </c>
      <c r="X66" s="67">
        <v>0</v>
      </c>
      <c r="Y66" s="67">
        <v>0</v>
      </c>
      <c r="Z66" s="67">
        <v>0</v>
      </c>
      <c r="AA66" s="67">
        <v>8289335.9899999993</v>
      </c>
      <c r="AB66" s="67">
        <v>3228755.8900000006</v>
      </c>
      <c r="AC66" s="67">
        <v>0</v>
      </c>
      <c r="AD66" s="67">
        <v>0</v>
      </c>
      <c r="AE66" s="68">
        <v>4.8308816709277067E-4</v>
      </c>
      <c r="AF66" s="68">
        <v>0</v>
      </c>
    </row>
    <row r="67" spans="1:32" x14ac:dyDescent="0.25">
      <c r="A67" s="70">
        <v>5606</v>
      </c>
      <c r="B67" s="64" t="s">
        <v>100</v>
      </c>
      <c r="C67" s="67">
        <v>29</v>
      </c>
      <c r="D67" s="67">
        <v>4</v>
      </c>
      <c r="E67" s="67">
        <v>2421936</v>
      </c>
      <c r="F67" s="67">
        <v>2804728</v>
      </c>
      <c r="G67" s="67">
        <v>2410744</v>
      </c>
      <c r="H67" s="67">
        <v>2776042</v>
      </c>
      <c r="I67" s="67">
        <v>29480</v>
      </c>
      <c r="J67" s="67">
        <v>15256</v>
      </c>
      <c r="K67" s="67">
        <v>18317</v>
      </c>
      <c r="L67" s="67">
        <v>-13426</v>
      </c>
      <c r="M67" s="67">
        <v>9</v>
      </c>
      <c r="N67" s="67">
        <v>3</v>
      </c>
      <c r="O67" s="67">
        <v>643648</v>
      </c>
      <c r="P67" s="67">
        <v>1257396</v>
      </c>
      <c r="Q67" s="67">
        <v>641635</v>
      </c>
      <c r="R67" s="67">
        <v>1234534</v>
      </c>
      <c r="S67" s="67">
        <v>38600</v>
      </c>
      <c r="T67" s="67">
        <v>160630</v>
      </c>
      <c r="U67" s="67">
        <v>36596</v>
      </c>
      <c r="V67" s="67">
        <v>137771</v>
      </c>
      <c r="W67" s="67">
        <v>2234785.6800000002</v>
      </c>
      <c r="X67" s="67">
        <v>2.3283064365386963E-10</v>
      </c>
      <c r="Y67" s="67">
        <v>0</v>
      </c>
      <c r="Z67" s="67">
        <v>0</v>
      </c>
      <c r="AA67" s="67">
        <v>2429992.5699999998</v>
      </c>
      <c r="AB67" s="67">
        <v>182539.56999999983</v>
      </c>
      <c r="AC67" s="67">
        <v>0</v>
      </c>
      <c r="AD67" s="67">
        <v>0</v>
      </c>
      <c r="AE67" s="68">
        <v>0.33798532655160352</v>
      </c>
      <c r="AF67" s="68">
        <v>2.4296579157329556E-17</v>
      </c>
    </row>
    <row r="68" spans="1:32" x14ac:dyDescent="0.25">
      <c r="A68" s="70">
        <v>5607</v>
      </c>
      <c r="B68" s="64" t="s">
        <v>101</v>
      </c>
      <c r="C68" s="67">
        <v>1632</v>
      </c>
      <c r="D68" s="67">
        <v>0</v>
      </c>
      <c r="E68" s="67">
        <v>1069028</v>
      </c>
      <c r="F68" s="67">
        <v>4573355</v>
      </c>
      <c r="G68" s="67">
        <v>1115312</v>
      </c>
      <c r="H68" s="67">
        <v>4629919</v>
      </c>
      <c r="I68" s="67">
        <v>0</v>
      </c>
      <c r="J68" s="67">
        <v>0</v>
      </c>
      <c r="K68" s="67">
        <v>47916</v>
      </c>
      <c r="L68" s="67">
        <v>56564</v>
      </c>
      <c r="M68" s="67">
        <v>0</v>
      </c>
      <c r="N68" s="67">
        <v>23157</v>
      </c>
      <c r="O68" s="67">
        <v>2601210</v>
      </c>
      <c r="P68" s="67">
        <v>2280786</v>
      </c>
      <c r="Q68" s="67">
        <v>2391712</v>
      </c>
      <c r="R68" s="67">
        <v>2569882</v>
      </c>
      <c r="S68" s="67">
        <v>459313</v>
      </c>
      <c r="T68" s="67">
        <v>-714841</v>
      </c>
      <c r="U68" s="67">
        <v>249815</v>
      </c>
      <c r="V68" s="67">
        <v>-402588</v>
      </c>
      <c r="W68" s="67">
        <v>10239.239999999991</v>
      </c>
      <c r="X68" s="67">
        <v>285895.49</v>
      </c>
      <c r="Y68" s="67">
        <v>0</v>
      </c>
      <c r="Z68" s="67">
        <v>0</v>
      </c>
      <c r="AA68" s="67">
        <v>2769061.61</v>
      </c>
      <c r="AB68" s="67">
        <v>4384161.959999999</v>
      </c>
      <c r="AC68" s="67">
        <v>0</v>
      </c>
      <c r="AD68" s="67">
        <v>0</v>
      </c>
      <c r="AE68" s="68">
        <v>6.663020821403205E-4</v>
      </c>
      <c r="AF68" s="68">
        <v>1.4873151966109279E-2</v>
      </c>
    </row>
    <row r="69" spans="1:32" x14ac:dyDescent="0.25">
      <c r="A69" s="70">
        <v>5608</v>
      </c>
      <c r="B69" s="64" t="s">
        <v>102</v>
      </c>
      <c r="C69" s="67">
        <v>0</v>
      </c>
      <c r="D69" s="67">
        <v>0</v>
      </c>
      <c r="E69" s="67">
        <v>5700001</v>
      </c>
      <c r="F69" s="67">
        <v>4056101</v>
      </c>
      <c r="G69" s="67">
        <v>5673062</v>
      </c>
      <c r="H69" s="67">
        <v>4058916</v>
      </c>
      <c r="I69" s="67">
        <v>0</v>
      </c>
      <c r="J69" s="67">
        <v>0</v>
      </c>
      <c r="K69" s="67">
        <v>-26939</v>
      </c>
      <c r="L69" s="67">
        <v>2815</v>
      </c>
      <c r="M69" s="67">
        <v>0</v>
      </c>
      <c r="N69" s="67">
        <v>0</v>
      </c>
      <c r="O69" s="67">
        <v>433135</v>
      </c>
      <c r="P69" s="67">
        <v>378117</v>
      </c>
      <c r="Q69" s="67">
        <v>328758</v>
      </c>
      <c r="R69" s="67">
        <v>510629</v>
      </c>
      <c r="S69" s="67">
        <v>120674</v>
      </c>
      <c r="T69" s="67">
        <v>-40800</v>
      </c>
      <c r="U69" s="67">
        <v>16297</v>
      </c>
      <c r="V69" s="67">
        <v>91712</v>
      </c>
      <c r="W69" s="67">
        <v>86707.099999999802</v>
      </c>
      <c r="X69" s="67">
        <v>105.66999999953259</v>
      </c>
      <c r="Y69" s="67">
        <v>0</v>
      </c>
      <c r="Z69" s="67">
        <v>0</v>
      </c>
      <c r="AA69" s="67">
        <v>5573973.2200000007</v>
      </c>
      <c r="AB69" s="67">
        <v>392950.83000000007</v>
      </c>
      <c r="AC69" s="67">
        <v>45748</v>
      </c>
      <c r="AD69" s="67">
        <v>45748</v>
      </c>
      <c r="AE69" s="68">
        <v>1.2210767916954397E-2</v>
      </c>
      <c r="AF69" s="68">
        <v>1.4338821174333116E-5</v>
      </c>
    </row>
    <row r="70" spans="1:32" x14ac:dyDescent="0.25">
      <c r="A70" s="70">
        <v>5609</v>
      </c>
      <c r="B70" s="64" t="s">
        <v>103</v>
      </c>
      <c r="C70" s="67">
        <v>0</v>
      </c>
      <c r="D70" s="67">
        <v>0</v>
      </c>
      <c r="E70" s="67">
        <v>0</v>
      </c>
      <c r="F70" s="67">
        <v>1864145</v>
      </c>
      <c r="G70" s="67">
        <v>0</v>
      </c>
      <c r="H70" s="67">
        <v>1483015</v>
      </c>
      <c r="I70" s="67">
        <v>0</v>
      </c>
      <c r="J70" s="67">
        <v>451346</v>
      </c>
      <c r="K70" s="67">
        <v>0</v>
      </c>
      <c r="L70" s="67">
        <v>70216</v>
      </c>
      <c r="M70" s="67">
        <v>0</v>
      </c>
      <c r="N70" s="67">
        <v>0</v>
      </c>
      <c r="O70" s="67">
        <v>2166958</v>
      </c>
      <c r="P70" s="67">
        <v>2375144</v>
      </c>
      <c r="Q70" s="67">
        <v>3551126</v>
      </c>
      <c r="R70" s="67">
        <v>2484561</v>
      </c>
      <c r="S70" s="67">
        <v>314194</v>
      </c>
      <c r="T70" s="67">
        <v>-312386</v>
      </c>
      <c r="U70" s="67">
        <v>1698362</v>
      </c>
      <c r="V70" s="67">
        <v>-202969</v>
      </c>
      <c r="W70" s="67">
        <v>0</v>
      </c>
      <c r="X70" s="67">
        <v>643956.33000000007</v>
      </c>
      <c r="Y70" s="67">
        <v>0</v>
      </c>
      <c r="Z70" s="67">
        <v>0</v>
      </c>
      <c r="AA70" s="67">
        <v>10511636.920000002</v>
      </c>
      <c r="AB70" s="67">
        <v>8245483.2200000007</v>
      </c>
      <c r="AC70" s="67">
        <v>0</v>
      </c>
      <c r="AD70" s="67">
        <v>0</v>
      </c>
      <c r="AE70" s="68">
        <v>0</v>
      </c>
      <c r="AF70" s="68">
        <v>5.7959914760745232E-2</v>
      </c>
    </row>
    <row r="71" spans="1:32" x14ac:dyDescent="0.25">
      <c r="A71" s="70">
        <v>5610</v>
      </c>
      <c r="B71" s="64" t="s">
        <v>104</v>
      </c>
      <c r="C71" s="67">
        <v>0</v>
      </c>
      <c r="D71" s="67">
        <v>0</v>
      </c>
      <c r="E71" s="67">
        <v>2041221</v>
      </c>
      <c r="F71" s="67">
        <v>3560609</v>
      </c>
      <c r="G71" s="67">
        <v>0</v>
      </c>
      <c r="H71" s="67">
        <v>3668256</v>
      </c>
      <c r="I71" s="67">
        <v>0</v>
      </c>
      <c r="J71" s="67">
        <v>0</v>
      </c>
      <c r="K71" s="67">
        <v>-2041221</v>
      </c>
      <c r="L71" s="67">
        <v>107647</v>
      </c>
      <c r="M71" s="67">
        <v>0</v>
      </c>
      <c r="N71" s="67">
        <v>0</v>
      </c>
      <c r="O71" s="67">
        <v>287984</v>
      </c>
      <c r="P71" s="67">
        <v>285096</v>
      </c>
      <c r="Q71" s="67">
        <v>290085</v>
      </c>
      <c r="R71" s="67">
        <v>356529</v>
      </c>
      <c r="S71" s="67">
        <v>578</v>
      </c>
      <c r="T71" s="67">
        <v>26376</v>
      </c>
      <c r="U71" s="67">
        <v>2679</v>
      </c>
      <c r="V71" s="67">
        <v>97809</v>
      </c>
      <c r="W71" s="67">
        <v>8268.75</v>
      </c>
      <c r="X71" s="67">
        <v>0</v>
      </c>
      <c r="Y71" s="67">
        <v>0</v>
      </c>
      <c r="Z71" s="67">
        <v>0</v>
      </c>
      <c r="AA71" s="67">
        <v>4351368.32</v>
      </c>
      <c r="AB71" s="67">
        <v>2366473.16</v>
      </c>
      <c r="AC71" s="67">
        <v>0</v>
      </c>
      <c r="AD71" s="67">
        <v>0</v>
      </c>
      <c r="AE71" s="68">
        <v>1.1526979998851309E-3</v>
      </c>
      <c r="AF71" s="68">
        <v>0</v>
      </c>
    </row>
    <row r="72" spans="1:32" x14ac:dyDescent="0.25">
      <c r="A72" s="70">
        <v>5611</v>
      </c>
      <c r="B72" s="64" t="s">
        <v>105</v>
      </c>
      <c r="C72" s="67">
        <v>0</v>
      </c>
      <c r="D72" s="67">
        <v>0</v>
      </c>
      <c r="E72" s="67">
        <v>716594</v>
      </c>
      <c r="F72" s="67">
        <v>1554757</v>
      </c>
      <c r="G72" s="67">
        <v>1483089</v>
      </c>
      <c r="H72" s="67">
        <v>808824</v>
      </c>
      <c r="I72" s="67">
        <v>-45319</v>
      </c>
      <c r="J72" s="67">
        <v>40000</v>
      </c>
      <c r="K72" s="67">
        <v>721176</v>
      </c>
      <c r="L72" s="67">
        <v>-705933</v>
      </c>
      <c r="M72" s="67">
        <v>0</v>
      </c>
      <c r="N72" s="67">
        <v>0</v>
      </c>
      <c r="O72" s="67">
        <v>264870</v>
      </c>
      <c r="P72" s="67">
        <v>553971</v>
      </c>
      <c r="Q72" s="67">
        <v>285541</v>
      </c>
      <c r="R72" s="67">
        <v>590770</v>
      </c>
      <c r="S72" s="67">
        <v>11629</v>
      </c>
      <c r="T72" s="67">
        <v>3762</v>
      </c>
      <c r="U72" s="67">
        <v>32300</v>
      </c>
      <c r="V72" s="67">
        <v>40561</v>
      </c>
      <c r="W72" s="67">
        <v>79228.259999999995</v>
      </c>
      <c r="X72" s="67">
        <v>-1.0913936421275139E-11</v>
      </c>
      <c r="Y72" s="67">
        <v>0</v>
      </c>
      <c r="Z72" s="67">
        <v>0</v>
      </c>
      <c r="AA72" s="67">
        <v>3661265</v>
      </c>
      <c r="AB72" s="67">
        <v>3515861</v>
      </c>
      <c r="AC72" s="67">
        <v>80781</v>
      </c>
      <c r="AD72" s="67">
        <v>80781</v>
      </c>
      <c r="AE72" s="68">
        <v>1.4989576311446456E-2</v>
      </c>
      <c r="AF72" s="68">
        <v>-1.9126124189930386E-18</v>
      </c>
    </row>
    <row r="73" spans="1:32" x14ac:dyDescent="0.25">
      <c r="A73" s="70">
        <v>5701</v>
      </c>
      <c r="B73" s="64" t="s">
        <v>106</v>
      </c>
      <c r="C73" s="67">
        <v>0</v>
      </c>
      <c r="D73" s="67">
        <v>-19885</v>
      </c>
      <c r="E73" s="67">
        <v>0</v>
      </c>
      <c r="F73" s="67">
        <v>0</v>
      </c>
      <c r="G73" s="67">
        <v>0</v>
      </c>
      <c r="H73" s="67">
        <v>-4364</v>
      </c>
      <c r="I73" s="67">
        <v>0</v>
      </c>
      <c r="J73" s="67">
        <v>0</v>
      </c>
      <c r="K73" s="67">
        <v>0</v>
      </c>
      <c r="L73" s="67">
        <v>-24249</v>
      </c>
      <c r="M73" s="67">
        <v>-6</v>
      </c>
      <c r="N73" s="67">
        <v>0</v>
      </c>
      <c r="O73" s="67">
        <v>6764666</v>
      </c>
      <c r="P73" s="67">
        <v>9577476</v>
      </c>
      <c r="Q73" s="67">
        <v>5663749</v>
      </c>
      <c r="R73" s="67">
        <v>8959493</v>
      </c>
      <c r="S73" s="67">
        <v>-734359</v>
      </c>
      <c r="T73" s="67">
        <v>1803191</v>
      </c>
      <c r="U73" s="67">
        <v>-1835282</v>
      </c>
      <c r="V73" s="67">
        <v>1185208</v>
      </c>
      <c r="W73" s="67">
        <v>918.94999999925494</v>
      </c>
      <c r="X73" s="67">
        <v>37097.890000000596</v>
      </c>
      <c r="Y73" s="67">
        <v>0</v>
      </c>
      <c r="Z73" s="67">
        <v>0</v>
      </c>
      <c r="AA73" s="67">
        <v>8357322.0900000008</v>
      </c>
      <c r="AB73" s="67">
        <v>2436515.2099999995</v>
      </c>
      <c r="AC73" s="67">
        <v>0</v>
      </c>
      <c r="AD73" s="67">
        <v>0</v>
      </c>
      <c r="AE73" s="68">
        <v>1.8550720307729692E-5</v>
      </c>
      <c r="AF73" s="68">
        <v>7.0953196227386823E-4</v>
      </c>
    </row>
    <row r="74" spans="1:32" x14ac:dyDescent="0.25">
      <c r="A74" s="70">
        <v>5702</v>
      </c>
      <c r="B74" s="64" t="s">
        <v>107</v>
      </c>
      <c r="C74" s="67">
        <v>131</v>
      </c>
      <c r="D74" s="67">
        <v>3</v>
      </c>
      <c r="E74" s="67">
        <v>5147693</v>
      </c>
      <c r="F74" s="67">
        <v>4629037</v>
      </c>
      <c r="G74" s="67">
        <v>658451</v>
      </c>
      <c r="H74" s="67">
        <v>4520150</v>
      </c>
      <c r="I74" s="67">
        <v>-9900</v>
      </c>
      <c r="J74" s="67">
        <v>0</v>
      </c>
      <c r="K74" s="67">
        <v>-4499011</v>
      </c>
      <c r="L74" s="67">
        <v>-108884</v>
      </c>
      <c r="M74" s="67">
        <v>19</v>
      </c>
      <c r="N74" s="67">
        <v>87</v>
      </c>
      <c r="O74" s="67">
        <v>1228384</v>
      </c>
      <c r="P74" s="67">
        <v>4027223</v>
      </c>
      <c r="Q74" s="67">
        <v>2532826</v>
      </c>
      <c r="R74" s="67">
        <v>993472</v>
      </c>
      <c r="S74" s="67">
        <v>95784</v>
      </c>
      <c r="T74" s="67">
        <v>1695404</v>
      </c>
      <c r="U74" s="67">
        <v>1400245</v>
      </c>
      <c r="V74" s="67">
        <v>-1338260</v>
      </c>
      <c r="W74" s="67">
        <v>0</v>
      </c>
      <c r="X74" s="67">
        <v>723540.57000000076</v>
      </c>
      <c r="Y74" s="67">
        <v>0</v>
      </c>
      <c r="Z74" s="67">
        <v>0</v>
      </c>
      <c r="AA74" s="67">
        <v>8914778.9700000007</v>
      </c>
      <c r="AB74" s="67">
        <v>833328.35000000149</v>
      </c>
      <c r="AC74" s="67">
        <v>0</v>
      </c>
      <c r="AD74" s="67">
        <v>0</v>
      </c>
      <c r="AE74" s="68">
        <v>0</v>
      </c>
      <c r="AF74" s="68">
        <v>4.9401414064350474E-2</v>
      </c>
    </row>
    <row r="75" spans="1:32" x14ac:dyDescent="0.25">
      <c r="A75" s="70">
        <v>5703</v>
      </c>
      <c r="B75" s="64" t="s">
        <v>108</v>
      </c>
      <c r="C75" s="67">
        <v>0</v>
      </c>
      <c r="D75" s="67">
        <v>0</v>
      </c>
      <c r="E75" s="67">
        <v>3441765</v>
      </c>
      <c r="F75" s="67">
        <v>1755719</v>
      </c>
      <c r="G75" s="67">
        <v>4097482</v>
      </c>
      <c r="H75" s="67">
        <v>1178242</v>
      </c>
      <c r="I75" s="67">
        <v>-4470</v>
      </c>
      <c r="J75" s="67">
        <v>0</v>
      </c>
      <c r="K75" s="67">
        <v>651247</v>
      </c>
      <c r="L75" s="67">
        <v>-577477</v>
      </c>
      <c r="M75" s="67">
        <v>-193</v>
      </c>
      <c r="N75" s="67">
        <v>-321</v>
      </c>
      <c r="O75" s="67">
        <v>2235002</v>
      </c>
      <c r="P75" s="67">
        <v>2250483</v>
      </c>
      <c r="Q75" s="67">
        <v>3333665</v>
      </c>
      <c r="R75" s="67">
        <v>1569192</v>
      </c>
      <c r="S75" s="67">
        <v>-194588</v>
      </c>
      <c r="T75" s="67">
        <v>-67775</v>
      </c>
      <c r="U75" s="67">
        <v>903882</v>
      </c>
      <c r="V75" s="67">
        <v>-749387</v>
      </c>
      <c r="W75" s="67">
        <v>3383.2199999999721</v>
      </c>
      <c r="X75" s="67">
        <v>3429974.7199999997</v>
      </c>
      <c r="Y75" s="67">
        <v>0</v>
      </c>
      <c r="Z75" s="67">
        <v>0</v>
      </c>
      <c r="AA75" s="67">
        <v>6849487.2399999993</v>
      </c>
      <c r="AB75" s="67">
        <v>1259820.5999999999</v>
      </c>
      <c r="AC75" s="67">
        <v>0</v>
      </c>
      <c r="AD75" s="67">
        <v>0</v>
      </c>
      <c r="AE75" s="68">
        <v>1.0981559709832931E-4</v>
      </c>
      <c r="AF75" s="68">
        <v>0.10304977980983961</v>
      </c>
    </row>
    <row r="76" spans="1:32" x14ac:dyDescent="0.25">
      <c r="A76" s="70">
        <v>5704</v>
      </c>
      <c r="B76" s="64" t="s">
        <v>109</v>
      </c>
      <c r="C76" s="67">
        <v>0</v>
      </c>
      <c r="D76" s="67">
        <v>0</v>
      </c>
      <c r="E76" s="67">
        <v>3020</v>
      </c>
      <c r="F76" s="67">
        <v>61850</v>
      </c>
      <c r="G76" s="67">
        <v>3020</v>
      </c>
      <c r="H76" s="67">
        <v>617735</v>
      </c>
      <c r="I76" s="67">
        <v>0</v>
      </c>
      <c r="J76" s="67">
        <v>0</v>
      </c>
      <c r="K76" s="67">
        <v>0</v>
      </c>
      <c r="L76" s="67">
        <v>555885</v>
      </c>
      <c r="M76" s="67">
        <v>0</v>
      </c>
      <c r="N76" s="67">
        <v>0</v>
      </c>
      <c r="O76" s="67">
        <v>485613</v>
      </c>
      <c r="P76" s="67">
        <v>545151</v>
      </c>
      <c r="Q76" s="67">
        <v>422349</v>
      </c>
      <c r="R76" s="67">
        <v>819706</v>
      </c>
      <c r="S76" s="67">
        <v>80556</v>
      </c>
      <c r="T76" s="67">
        <v>-75334</v>
      </c>
      <c r="U76" s="67">
        <v>17292</v>
      </c>
      <c r="V76" s="67">
        <v>199221</v>
      </c>
      <c r="W76" s="67">
        <v>0</v>
      </c>
      <c r="X76" s="67">
        <v>56620.7</v>
      </c>
      <c r="Y76" s="67">
        <v>0</v>
      </c>
      <c r="Z76" s="67">
        <v>0</v>
      </c>
      <c r="AA76" s="67">
        <v>0</v>
      </c>
      <c r="AB76" s="67">
        <v>1169859.6600000001</v>
      </c>
      <c r="AC76" s="67">
        <v>0</v>
      </c>
      <c r="AD76" s="67">
        <v>0</v>
      </c>
      <c r="AE76" s="68">
        <v>0</v>
      </c>
      <c r="AF76" s="68">
        <v>5.25082097546287E-3</v>
      </c>
    </row>
    <row r="77" spans="1:32" x14ac:dyDescent="0.25">
      <c r="A77" s="71">
        <v>5801</v>
      </c>
      <c r="B77" s="72" t="s">
        <v>111</v>
      </c>
      <c r="C77" s="67">
        <v>0</v>
      </c>
      <c r="D77" s="67">
        <v>0</v>
      </c>
      <c r="E77" s="67">
        <v>3681615</v>
      </c>
      <c r="F77" s="67">
        <v>3621805</v>
      </c>
      <c r="G77" s="67">
        <v>3376583</v>
      </c>
      <c r="H77" s="67">
        <v>3669282</v>
      </c>
      <c r="I77" s="67">
        <v>305032</v>
      </c>
      <c r="J77" s="67">
        <v>-47477</v>
      </c>
      <c r="K77" s="67">
        <v>0</v>
      </c>
      <c r="L77" s="67">
        <v>0</v>
      </c>
      <c r="M77" s="67">
        <v>0</v>
      </c>
      <c r="N77" s="67">
        <v>0</v>
      </c>
      <c r="O77" s="67">
        <v>220856</v>
      </c>
      <c r="P77" s="67">
        <v>668798</v>
      </c>
      <c r="Q77" s="67">
        <v>508111</v>
      </c>
      <c r="R77" s="67">
        <v>745471</v>
      </c>
      <c r="S77" s="67">
        <v>-197093</v>
      </c>
      <c r="T77" s="67">
        <v>0</v>
      </c>
      <c r="U77" s="67">
        <v>90162</v>
      </c>
      <c r="V77" s="67">
        <v>76673</v>
      </c>
      <c r="W77" s="67">
        <v>3217378.17</v>
      </c>
      <c r="X77" s="67">
        <v>-1.7462298274040222E-10</v>
      </c>
      <c r="Y77" s="67">
        <v>0</v>
      </c>
      <c r="Z77" s="67">
        <v>0</v>
      </c>
      <c r="AA77" s="67">
        <v>5291059.5600000005</v>
      </c>
      <c r="AB77" s="67">
        <v>550556.40000000014</v>
      </c>
      <c r="AC77" s="67">
        <v>3217378</v>
      </c>
      <c r="AD77" s="67">
        <v>3217378</v>
      </c>
      <c r="AE77" s="68">
        <v>0.14417297190575162</v>
      </c>
      <c r="AF77" s="68">
        <v>-7.6950692396955599E-18</v>
      </c>
    </row>
    <row r="78" spans="1:32" x14ac:dyDescent="0.25">
      <c r="A78" s="70">
        <v>5802</v>
      </c>
      <c r="B78" s="64" t="s">
        <v>112</v>
      </c>
      <c r="C78" s="67">
        <v>0</v>
      </c>
      <c r="D78" s="67">
        <v>0</v>
      </c>
      <c r="E78" s="67">
        <v>0</v>
      </c>
      <c r="F78" s="67">
        <v>2976181</v>
      </c>
      <c r="G78" s="67">
        <v>0</v>
      </c>
      <c r="H78" s="67">
        <v>2974280</v>
      </c>
      <c r="I78" s="67">
        <v>0</v>
      </c>
      <c r="J78" s="67">
        <v>38631</v>
      </c>
      <c r="K78" s="67">
        <v>0</v>
      </c>
      <c r="L78" s="67">
        <v>36730</v>
      </c>
      <c r="M78" s="67">
        <v>16</v>
      </c>
      <c r="N78" s="67">
        <v>0</v>
      </c>
      <c r="O78" s="67">
        <v>1083788</v>
      </c>
      <c r="P78" s="67">
        <v>4074994</v>
      </c>
      <c r="Q78" s="67">
        <v>2012553</v>
      </c>
      <c r="R78" s="67">
        <v>3346781</v>
      </c>
      <c r="S78" s="67">
        <v>-949448</v>
      </c>
      <c r="T78" s="67">
        <v>1158600</v>
      </c>
      <c r="U78" s="67">
        <v>-20667</v>
      </c>
      <c r="V78" s="67">
        <v>430387</v>
      </c>
      <c r="W78" s="67">
        <v>0</v>
      </c>
      <c r="X78" s="67">
        <v>0</v>
      </c>
      <c r="Y78" s="67">
        <v>0</v>
      </c>
      <c r="Z78" s="67">
        <v>0</v>
      </c>
      <c r="AA78" s="67">
        <v>4679566.5199999996</v>
      </c>
      <c r="AB78" s="67">
        <v>5016602.82</v>
      </c>
      <c r="AC78" s="67">
        <v>0</v>
      </c>
      <c r="AD78" s="67">
        <v>0</v>
      </c>
      <c r="AE78" s="68">
        <v>0</v>
      </c>
      <c r="AF78" s="68">
        <v>0</v>
      </c>
    </row>
    <row r="79" spans="1:32" x14ac:dyDescent="0.25">
      <c r="A79" s="70">
        <v>5803</v>
      </c>
      <c r="B79" s="64" t="s">
        <v>110</v>
      </c>
      <c r="C79" s="67">
        <v>119172</v>
      </c>
      <c r="D79" s="67">
        <v>133176</v>
      </c>
      <c r="E79" s="67">
        <v>166576</v>
      </c>
      <c r="F79" s="67">
        <v>147184</v>
      </c>
      <c r="G79" s="67">
        <v>51069</v>
      </c>
      <c r="H79" s="67">
        <v>3561</v>
      </c>
      <c r="I79" s="67">
        <v>0</v>
      </c>
      <c r="J79" s="67">
        <v>0</v>
      </c>
      <c r="K79" s="67">
        <v>3665</v>
      </c>
      <c r="L79" s="67">
        <v>-10447</v>
      </c>
      <c r="M79" s="67">
        <v>744</v>
      </c>
      <c r="N79" s="67">
        <v>16693</v>
      </c>
      <c r="O79" s="67">
        <v>45375161</v>
      </c>
      <c r="P79" s="67">
        <v>37058427</v>
      </c>
      <c r="Q79" s="67">
        <v>47446488</v>
      </c>
      <c r="R79" s="67">
        <v>28214727</v>
      </c>
      <c r="S79" s="67">
        <v>7825134</v>
      </c>
      <c r="T79" s="67">
        <v>-4064765</v>
      </c>
      <c r="U79" s="67">
        <v>9897205</v>
      </c>
      <c r="V79" s="67">
        <v>-12891772</v>
      </c>
      <c r="W79" s="67">
        <v>621849.25</v>
      </c>
      <c r="X79" s="67">
        <v>1921.2100000008941</v>
      </c>
      <c r="Y79" s="67">
        <v>1549750</v>
      </c>
      <c r="Z79" s="67">
        <v>1549750.11</v>
      </c>
      <c r="AA79" s="67">
        <v>43933378.489999995</v>
      </c>
      <c r="AB79" s="67">
        <v>2240104.5599999987</v>
      </c>
      <c r="AC79" s="67">
        <v>1422718</v>
      </c>
      <c r="AD79" s="67">
        <v>1422718</v>
      </c>
      <c r="AE79" s="68">
        <v>9.375935417857759E-3</v>
      </c>
      <c r="AF79" s="68">
        <v>2.6504490709534492E-5</v>
      </c>
    </row>
    <row r="80" spans="1:32" x14ac:dyDescent="0.25">
      <c r="A80" s="70">
        <v>5804</v>
      </c>
      <c r="B80" s="64" t="s">
        <v>113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24</v>
      </c>
      <c r="N80" s="67">
        <v>18</v>
      </c>
      <c r="O80" s="67">
        <v>1306444</v>
      </c>
      <c r="P80" s="67">
        <v>1598303</v>
      </c>
      <c r="Q80" s="67">
        <v>1510931</v>
      </c>
      <c r="R80" s="67">
        <v>1499226</v>
      </c>
      <c r="S80" s="67">
        <v>32000</v>
      </c>
      <c r="T80" s="67">
        <v>-65000</v>
      </c>
      <c r="U80" s="67">
        <v>236511</v>
      </c>
      <c r="V80" s="67">
        <v>-164059</v>
      </c>
      <c r="W80" s="67">
        <v>204039.34000000003</v>
      </c>
      <c r="X80" s="67">
        <v>316.63999999994121</v>
      </c>
      <c r="Y80" s="67">
        <v>0</v>
      </c>
      <c r="Z80" s="67">
        <v>0</v>
      </c>
      <c r="AA80" s="67">
        <v>339241.91000000003</v>
      </c>
      <c r="AB80" s="67">
        <v>1275428.8599999999</v>
      </c>
      <c r="AC80" s="67">
        <v>0</v>
      </c>
      <c r="AD80" s="67">
        <v>0</v>
      </c>
      <c r="AE80" s="68">
        <v>9.7072833548715771E-3</v>
      </c>
      <c r="AF80" s="68">
        <v>1.4389829030341262E-5</v>
      </c>
    </row>
    <row r="81" spans="1:32" x14ac:dyDescent="0.25">
      <c r="A81" s="70">
        <v>5805</v>
      </c>
      <c r="B81" s="64" t="s">
        <v>114</v>
      </c>
      <c r="C81" s="67">
        <v>0</v>
      </c>
      <c r="D81" s="67">
        <v>0</v>
      </c>
      <c r="E81" s="67">
        <v>4193777</v>
      </c>
      <c r="F81" s="67">
        <v>3443265</v>
      </c>
      <c r="G81" s="67">
        <v>4291141</v>
      </c>
      <c r="H81" s="67">
        <v>3474692</v>
      </c>
      <c r="I81" s="67">
        <v>-77076</v>
      </c>
      <c r="J81" s="67">
        <v>68616</v>
      </c>
      <c r="K81" s="67">
        <v>20288</v>
      </c>
      <c r="L81" s="67">
        <v>100043</v>
      </c>
      <c r="M81" s="67">
        <v>0</v>
      </c>
      <c r="N81" s="67">
        <v>0</v>
      </c>
      <c r="O81" s="67">
        <v>277741</v>
      </c>
      <c r="P81" s="67">
        <v>738826</v>
      </c>
      <c r="Q81" s="67">
        <v>312412</v>
      </c>
      <c r="R81" s="67">
        <v>715797</v>
      </c>
      <c r="S81" s="67">
        <v>-11100</v>
      </c>
      <c r="T81" s="67">
        <v>88490</v>
      </c>
      <c r="U81" s="67">
        <v>23571</v>
      </c>
      <c r="V81" s="67">
        <v>65461</v>
      </c>
      <c r="W81" s="67">
        <v>328797.49000000022</v>
      </c>
      <c r="X81" s="67">
        <v>3637135.6300000004</v>
      </c>
      <c r="Y81" s="67">
        <v>0</v>
      </c>
      <c r="Z81" s="67">
        <v>0</v>
      </c>
      <c r="AA81" s="67">
        <v>4544211.080000001</v>
      </c>
      <c r="AB81" s="67">
        <v>5184448.5500000007</v>
      </c>
      <c r="AC81" s="67">
        <v>49797</v>
      </c>
      <c r="AD81" s="67">
        <v>49797</v>
      </c>
      <c r="AE81" s="68">
        <v>2.2829712375367791E-2</v>
      </c>
      <c r="AF81" s="68">
        <v>0.23045890532997293</v>
      </c>
    </row>
    <row r="82" spans="1:32" x14ac:dyDescent="0.25">
      <c r="A82" s="70">
        <v>5806</v>
      </c>
      <c r="B82" s="64" t="s">
        <v>115</v>
      </c>
      <c r="C82" s="67">
        <v>0</v>
      </c>
      <c r="D82" s="67">
        <v>0</v>
      </c>
      <c r="E82" s="67">
        <v>1826418</v>
      </c>
      <c r="F82" s="67">
        <v>64267</v>
      </c>
      <c r="G82" s="67">
        <v>1893602</v>
      </c>
      <c r="H82" s="67">
        <v>66938</v>
      </c>
      <c r="I82" s="67">
        <v>0</v>
      </c>
      <c r="J82" s="67">
        <v>0</v>
      </c>
      <c r="K82" s="67">
        <v>67184</v>
      </c>
      <c r="L82" s="67">
        <v>2671</v>
      </c>
      <c r="M82" s="67">
        <v>0</v>
      </c>
      <c r="N82" s="67">
        <v>0</v>
      </c>
      <c r="O82" s="67">
        <v>370366</v>
      </c>
      <c r="P82" s="67">
        <v>343280</v>
      </c>
      <c r="Q82" s="67">
        <v>384572</v>
      </c>
      <c r="R82" s="67">
        <v>342348</v>
      </c>
      <c r="S82" s="67">
        <v>49317</v>
      </c>
      <c r="T82" s="67">
        <v>-18691</v>
      </c>
      <c r="U82" s="67">
        <v>63523</v>
      </c>
      <c r="V82" s="67">
        <v>-19623</v>
      </c>
      <c r="W82" s="67">
        <v>0</v>
      </c>
      <c r="X82" s="67">
        <v>0</v>
      </c>
      <c r="Y82" s="67">
        <v>0</v>
      </c>
      <c r="Z82" s="67">
        <v>0</v>
      </c>
      <c r="AA82" s="67">
        <v>2013443.1</v>
      </c>
      <c r="AB82" s="67">
        <v>623101.34999999974</v>
      </c>
      <c r="AC82" s="67">
        <v>0</v>
      </c>
      <c r="AD82" s="67">
        <v>0</v>
      </c>
      <c r="AE82" s="68">
        <v>0</v>
      </c>
      <c r="AF82" s="68">
        <v>0</v>
      </c>
    </row>
    <row r="83" spans="1:32" x14ac:dyDescent="0.25">
      <c r="A83" s="70">
        <v>5807</v>
      </c>
      <c r="B83" s="64" t="s">
        <v>116</v>
      </c>
      <c r="C83" s="67">
        <v>0</v>
      </c>
      <c r="D83" s="67">
        <v>0</v>
      </c>
      <c r="E83" s="67">
        <v>3085728</v>
      </c>
      <c r="F83" s="67">
        <v>1883535</v>
      </c>
      <c r="G83" s="67">
        <v>3845629</v>
      </c>
      <c r="H83" s="67">
        <v>1123634</v>
      </c>
      <c r="I83" s="67">
        <v>0</v>
      </c>
      <c r="J83" s="67">
        <v>0</v>
      </c>
      <c r="K83" s="67">
        <v>759901</v>
      </c>
      <c r="L83" s="67">
        <v>-759901</v>
      </c>
      <c r="M83" s="67">
        <v>0</v>
      </c>
      <c r="N83" s="67">
        <v>0</v>
      </c>
      <c r="O83" s="67">
        <v>867600</v>
      </c>
      <c r="P83" s="67">
        <v>1094370</v>
      </c>
      <c r="Q83" s="67">
        <v>622944</v>
      </c>
      <c r="R83" s="67">
        <v>1328538</v>
      </c>
      <c r="S83" s="67">
        <v>136194</v>
      </c>
      <c r="T83" s="67">
        <v>-4532</v>
      </c>
      <c r="U83" s="67">
        <v>-108462</v>
      </c>
      <c r="V83" s="67">
        <v>229636</v>
      </c>
      <c r="W83" s="67">
        <v>729934.98000000045</v>
      </c>
      <c r="X83" s="67">
        <v>199949.25000000012</v>
      </c>
      <c r="Y83" s="67">
        <v>0</v>
      </c>
      <c r="Z83" s="67">
        <v>0</v>
      </c>
      <c r="AA83" s="67">
        <v>2003678.9700000004</v>
      </c>
      <c r="AB83" s="67">
        <v>777427.35000000009</v>
      </c>
      <c r="AC83" s="67">
        <v>0</v>
      </c>
      <c r="AD83" s="67">
        <v>0</v>
      </c>
      <c r="AE83" s="68">
        <v>4.7723880077382368E-2</v>
      </c>
      <c r="AF83" s="68">
        <v>1.3092363747891274E-2</v>
      </c>
    </row>
    <row r="84" spans="1:32" x14ac:dyDescent="0.25">
      <c r="A84" s="70">
        <v>5808</v>
      </c>
      <c r="B84" s="64" t="s">
        <v>117</v>
      </c>
      <c r="C84" s="67">
        <v>0</v>
      </c>
      <c r="D84" s="67">
        <v>0</v>
      </c>
      <c r="E84" s="67">
        <v>222830</v>
      </c>
      <c r="F84" s="67">
        <v>518592</v>
      </c>
      <c r="G84" s="67">
        <v>34661</v>
      </c>
      <c r="H84" s="67">
        <v>1188031</v>
      </c>
      <c r="I84" s="67">
        <v>188169</v>
      </c>
      <c r="J84" s="67">
        <v>-154603</v>
      </c>
      <c r="K84" s="67">
        <v>0</v>
      </c>
      <c r="L84" s="67">
        <v>514836</v>
      </c>
      <c r="M84" s="67">
        <v>-213</v>
      </c>
      <c r="N84" s="67">
        <v>0</v>
      </c>
      <c r="O84" s="67">
        <v>300529</v>
      </c>
      <c r="P84" s="67">
        <v>364296</v>
      </c>
      <c r="Q84" s="67">
        <v>395258</v>
      </c>
      <c r="R84" s="67">
        <v>304454</v>
      </c>
      <c r="S84" s="67">
        <v>-64561</v>
      </c>
      <c r="T84" s="67">
        <v>47068</v>
      </c>
      <c r="U84" s="67">
        <v>29955</v>
      </c>
      <c r="V84" s="67">
        <v>-12774</v>
      </c>
      <c r="W84" s="67">
        <v>81483.420000000129</v>
      </c>
      <c r="X84" s="67">
        <v>80328.520000000019</v>
      </c>
      <c r="Y84" s="67">
        <v>0</v>
      </c>
      <c r="Z84" s="67">
        <v>0</v>
      </c>
      <c r="AA84" s="67">
        <v>3721853.13</v>
      </c>
      <c r="AB84" s="67">
        <v>4106119.95</v>
      </c>
      <c r="AC84" s="67">
        <v>70767</v>
      </c>
      <c r="AD84" s="67">
        <v>70767</v>
      </c>
      <c r="AE84" s="68">
        <v>1.1664150133127219E-2</v>
      </c>
      <c r="AF84" s="68">
        <v>9.8286205944289936E-3</v>
      </c>
    </row>
    <row r="85" spans="1:32" x14ac:dyDescent="0.25">
      <c r="A85" s="70">
        <v>5901</v>
      </c>
      <c r="B85" s="64" t="s">
        <v>119</v>
      </c>
      <c r="C85" s="67">
        <v>0</v>
      </c>
      <c r="D85" s="67">
        <v>0</v>
      </c>
      <c r="E85" s="67">
        <v>0</v>
      </c>
      <c r="F85" s="67">
        <v>3213891</v>
      </c>
      <c r="G85" s="67">
        <v>2625988</v>
      </c>
      <c r="H85" s="67">
        <v>1288632</v>
      </c>
      <c r="I85" s="67">
        <v>-16200</v>
      </c>
      <c r="J85" s="67">
        <v>9247</v>
      </c>
      <c r="K85" s="67">
        <v>2609788</v>
      </c>
      <c r="L85" s="67">
        <v>-1916012</v>
      </c>
      <c r="M85" s="67">
        <v>0</v>
      </c>
      <c r="N85" s="67">
        <v>0</v>
      </c>
      <c r="O85" s="67">
        <v>2516710</v>
      </c>
      <c r="P85" s="67">
        <v>1819006</v>
      </c>
      <c r="Q85" s="67">
        <v>1950091</v>
      </c>
      <c r="R85" s="67">
        <v>1810219</v>
      </c>
      <c r="S85" s="67">
        <v>118548</v>
      </c>
      <c r="T85" s="67">
        <v>19727</v>
      </c>
      <c r="U85" s="67">
        <v>-448071</v>
      </c>
      <c r="V85" s="67">
        <v>10940</v>
      </c>
      <c r="W85" s="67">
        <v>2813791.43</v>
      </c>
      <c r="X85" s="67">
        <v>221692.76000000015</v>
      </c>
      <c r="Y85" s="67">
        <v>0</v>
      </c>
      <c r="Z85" s="67">
        <v>0</v>
      </c>
      <c r="AA85" s="67">
        <v>3346675.8000000003</v>
      </c>
      <c r="AB85" s="67">
        <v>5874783.9300000006</v>
      </c>
      <c r="AC85" s="67">
        <v>0</v>
      </c>
      <c r="AD85" s="67">
        <v>0</v>
      </c>
      <c r="AE85" s="68">
        <v>0.22822345770865646</v>
      </c>
      <c r="AF85" s="68">
        <v>1.7169435176837416E-2</v>
      </c>
    </row>
    <row r="86" spans="1:32" x14ac:dyDescent="0.25">
      <c r="A86" s="70">
        <v>5902</v>
      </c>
      <c r="B86" s="64" t="s">
        <v>120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542269</v>
      </c>
      <c r="I86" s="67">
        <v>0</v>
      </c>
      <c r="J86" s="67">
        <v>0</v>
      </c>
      <c r="K86" s="67">
        <v>0</v>
      </c>
      <c r="L86" s="67">
        <v>542269</v>
      </c>
      <c r="M86" s="67">
        <v>0</v>
      </c>
      <c r="N86" s="67">
        <v>0</v>
      </c>
      <c r="O86" s="67">
        <v>621738</v>
      </c>
      <c r="P86" s="67">
        <v>790174</v>
      </c>
      <c r="Q86" s="67">
        <v>780006</v>
      </c>
      <c r="R86" s="67">
        <v>632935</v>
      </c>
      <c r="S86" s="67">
        <v>-82269</v>
      </c>
      <c r="T86" s="67">
        <v>160032</v>
      </c>
      <c r="U86" s="67">
        <v>75999</v>
      </c>
      <c r="V86" s="67">
        <v>2793</v>
      </c>
      <c r="W86" s="67">
        <v>0</v>
      </c>
      <c r="X86" s="67">
        <v>0</v>
      </c>
      <c r="Y86" s="67">
        <v>0</v>
      </c>
      <c r="Z86" s="67">
        <v>0</v>
      </c>
      <c r="AA86" s="67">
        <v>710195.40000000014</v>
      </c>
      <c r="AB86" s="67">
        <v>1838407.98</v>
      </c>
      <c r="AC86" s="67">
        <v>0</v>
      </c>
      <c r="AD86" s="67">
        <v>0</v>
      </c>
      <c r="AE86" s="68">
        <v>0</v>
      </c>
      <c r="AF86" s="68">
        <v>0</v>
      </c>
    </row>
    <row r="87" spans="1:32" x14ac:dyDescent="0.25">
      <c r="A87" s="70">
        <v>5903</v>
      </c>
      <c r="B87" s="64" t="s">
        <v>121</v>
      </c>
      <c r="C87" s="67">
        <v>0</v>
      </c>
      <c r="D87" s="67">
        <v>21</v>
      </c>
      <c r="E87" s="67">
        <v>0</v>
      </c>
      <c r="F87" s="67">
        <v>3155737</v>
      </c>
      <c r="G87" s="67">
        <v>2480</v>
      </c>
      <c r="H87" s="67">
        <v>3058964</v>
      </c>
      <c r="I87" s="67">
        <v>0</v>
      </c>
      <c r="J87" s="67">
        <v>88276</v>
      </c>
      <c r="K87" s="67">
        <v>2480</v>
      </c>
      <c r="L87" s="67">
        <v>-8476</v>
      </c>
      <c r="M87" s="67">
        <v>7</v>
      </c>
      <c r="N87" s="67">
        <v>2</v>
      </c>
      <c r="O87" s="67">
        <v>2055147</v>
      </c>
      <c r="P87" s="67">
        <v>1182173</v>
      </c>
      <c r="Q87" s="67">
        <v>1684775</v>
      </c>
      <c r="R87" s="67">
        <v>1478873</v>
      </c>
      <c r="S87" s="67">
        <v>325691</v>
      </c>
      <c r="T87" s="67">
        <v>-253335</v>
      </c>
      <c r="U87" s="67">
        <v>-44674</v>
      </c>
      <c r="V87" s="67">
        <v>43367</v>
      </c>
      <c r="W87" s="67">
        <v>148455.78</v>
      </c>
      <c r="X87" s="67">
        <v>3504422.61</v>
      </c>
      <c r="Y87" s="67">
        <v>0</v>
      </c>
      <c r="Z87" s="67">
        <v>0</v>
      </c>
      <c r="AA87" s="67">
        <v>6849407.6399999997</v>
      </c>
      <c r="AB87" s="67">
        <v>673489.61000000068</v>
      </c>
      <c r="AC87" s="67">
        <v>0</v>
      </c>
      <c r="AD87" s="67">
        <v>0</v>
      </c>
      <c r="AE87" s="68">
        <v>7.3084145055130724E-3</v>
      </c>
      <c r="AF87" s="68">
        <v>0.17145207384290043</v>
      </c>
    </row>
    <row r="88" spans="1:32" x14ac:dyDescent="0.25">
      <c r="A88" s="70">
        <v>5904</v>
      </c>
      <c r="B88" s="64" t="s">
        <v>122</v>
      </c>
      <c r="C88" s="67">
        <v>0</v>
      </c>
      <c r="D88" s="67">
        <v>0</v>
      </c>
      <c r="E88" s="67">
        <v>299621</v>
      </c>
      <c r="F88" s="67">
        <v>1582334</v>
      </c>
      <c r="G88" s="67">
        <v>12444</v>
      </c>
      <c r="H88" s="67">
        <v>1556416</v>
      </c>
      <c r="I88" s="67">
        <v>-1625</v>
      </c>
      <c r="J88" s="67">
        <v>4233</v>
      </c>
      <c r="K88" s="67">
        <v>-288802</v>
      </c>
      <c r="L88" s="67">
        <v>-21685</v>
      </c>
      <c r="M88" s="67">
        <v>0</v>
      </c>
      <c r="N88" s="67">
        <v>0</v>
      </c>
      <c r="O88" s="67">
        <v>2450841</v>
      </c>
      <c r="P88" s="67">
        <v>2661881</v>
      </c>
      <c r="Q88" s="67">
        <v>3743287</v>
      </c>
      <c r="R88" s="67">
        <v>1786671</v>
      </c>
      <c r="S88" s="67">
        <v>-1068268</v>
      </c>
      <c r="T88" s="67">
        <v>763417</v>
      </c>
      <c r="U88" s="67">
        <v>224178</v>
      </c>
      <c r="V88" s="67">
        <v>-111793</v>
      </c>
      <c r="W88" s="67">
        <v>10372.039999999979</v>
      </c>
      <c r="X88" s="67">
        <v>370500.08999999997</v>
      </c>
      <c r="Y88" s="67">
        <v>0</v>
      </c>
      <c r="Z88" s="67">
        <v>0</v>
      </c>
      <c r="AA88" s="67">
        <v>3852576.07</v>
      </c>
      <c r="AB88" s="67">
        <v>1254005.1599999999</v>
      </c>
      <c r="AC88" s="67">
        <v>0</v>
      </c>
      <c r="AD88" s="67">
        <v>0</v>
      </c>
      <c r="AE88" s="68">
        <v>4.9737021070826357E-4</v>
      </c>
      <c r="AF88" s="68">
        <v>1.4516307353211173E-2</v>
      </c>
    </row>
    <row r="89" spans="1:32" x14ac:dyDescent="0.25">
      <c r="A89" s="70">
        <v>5905</v>
      </c>
      <c r="B89" s="64" t="s">
        <v>118</v>
      </c>
      <c r="C89" s="67">
        <v>0</v>
      </c>
      <c r="D89" s="67">
        <v>0</v>
      </c>
      <c r="E89" s="67">
        <v>18900</v>
      </c>
      <c r="F89" s="67">
        <v>8032</v>
      </c>
      <c r="G89" s="67">
        <v>18900</v>
      </c>
      <c r="H89" s="67">
        <v>8032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7900535</v>
      </c>
      <c r="P89" s="67">
        <v>5389653</v>
      </c>
      <c r="Q89" s="67">
        <v>7703603</v>
      </c>
      <c r="R89" s="67">
        <v>6152537</v>
      </c>
      <c r="S89" s="67">
        <v>1402660</v>
      </c>
      <c r="T89" s="67">
        <v>-367439</v>
      </c>
      <c r="U89" s="67">
        <v>1205728</v>
      </c>
      <c r="V89" s="67">
        <v>395445</v>
      </c>
      <c r="W89" s="67">
        <v>435563.94000000041</v>
      </c>
      <c r="X89" s="67">
        <v>499553.19999999972</v>
      </c>
      <c r="Y89" s="67">
        <v>0</v>
      </c>
      <c r="Z89" s="67">
        <v>0</v>
      </c>
      <c r="AA89" s="67">
        <v>11138059.43</v>
      </c>
      <c r="AB89" s="67">
        <v>18801422.91</v>
      </c>
      <c r="AC89" s="67">
        <v>0</v>
      </c>
      <c r="AD89" s="67">
        <v>0</v>
      </c>
      <c r="AE89" s="68">
        <v>6.5906382582605972E-3</v>
      </c>
      <c r="AF89" s="68">
        <v>6.6986228239973872E-3</v>
      </c>
    </row>
    <row r="90" spans="1:32" x14ac:dyDescent="0.25">
      <c r="A90" s="70">
        <v>5906</v>
      </c>
      <c r="B90" s="64" t="s">
        <v>123</v>
      </c>
      <c r="C90" s="67">
        <v>0</v>
      </c>
      <c r="D90" s="67">
        <v>0</v>
      </c>
      <c r="E90" s="67">
        <v>0</v>
      </c>
      <c r="F90" s="67">
        <v>320212</v>
      </c>
      <c r="G90" s="67">
        <v>0</v>
      </c>
      <c r="H90" s="67">
        <v>676804</v>
      </c>
      <c r="I90" s="67">
        <v>0</v>
      </c>
      <c r="J90" s="67">
        <v>0</v>
      </c>
      <c r="K90" s="67">
        <v>0</v>
      </c>
      <c r="L90" s="67">
        <v>356592</v>
      </c>
      <c r="M90" s="67">
        <v>0</v>
      </c>
      <c r="N90" s="67">
        <v>0</v>
      </c>
      <c r="O90" s="67">
        <v>1100619</v>
      </c>
      <c r="P90" s="67">
        <v>863465</v>
      </c>
      <c r="Q90" s="67">
        <v>1421544</v>
      </c>
      <c r="R90" s="67">
        <v>894448</v>
      </c>
      <c r="S90" s="67">
        <v>-229313</v>
      </c>
      <c r="T90" s="67">
        <v>-1095</v>
      </c>
      <c r="U90" s="67">
        <v>91612</v>
      </c>
      <c r="V90" s="67">
        <v>29888</v>
      </c>
      <c r="W90" s="67">
        <v>198425.55</v>
      </c>
      <c r="X90" s="67">
        <v>29249.999999999985</v>
      </c>
      <c r="Y90" s="67">
        <v>0</v>
      </c>
      <c r="Z90" s="67">
        <v>0</v>
      </c>
      <c r="AA90" s="67">
        <v>55041.000000000029</v>
      </c>
      <c r="AB90" s="67">
        <v>1897308.1099999999</v>
      </c>
      <c r="AC90" s="67">
        <v>0</v>
      </c>
      <c r="AD90" s="67">
        <v>0</v>
      </c>
      <c r="AE90" s="68">
        <v>1.1313517878815212E-2</v>
      </c>
      <c r="AF90" s="68">
        <v>1.762368073193043E-3</v>
      </c>
    </row>
    <row r="91" spans="1:32" x14ac:dyDescent="0.25">
      <c r="A91" s="70">
        <v>5907</v>
      </c>
      <c r="B91" s="64" t="s">
        <v>124</v>
      </c>
      <c r="C91" s="67">
        <v>0</v>
      </c>
      <c r="D91" s="67">
        <v>0</v>
      </c>
      <c r="E91" s="67">
        <v>0</v>
      </c>
      <c r="F91" s="67">
        <v>873498</v>
      </c>
      <c r="G91" s="67">
        <v>0</v>
      </c>
      <c r="H91" s="67">
        <v>1065185</v>
      </c>
      <c r="I91" s="67">
        <v>0</v>
      </c>
      <c r="J91" s="67">
        <v>0</v>
      </c>
      <c r="K91" s="67">
        <v>0</v>
      </c>
      <c r="L91" s="67">
        <v>191687</v>
      </c>
      <c r="M91" s="67">
        <v>0</v>
      </c>
      <c r="N91" s="67">
        <v>0</v>
      </c>
      <c r="O91" s="67">
        <v>334734</v>
      </c>
      <c r="P91" s="67">
        <v>469730</v>
      </c>
      <c r="Q91" s="67">
        <v>361493</v>
      </c>
      <c r="R91" s="67">
        <v>465430</v>
      </c>
      <c r="S91" s="67">
        <v>0</v>
      </c>
      <c r="T91" s="67">
        <v>0</v>
      </c>
      <c r="U91" s="67">
        <v>26759</v>
      </c>
      <c r="V91" s="67">
        <v>-4300</v>
      </c>
      <c r="W91" s="67">
        <v>0</v>
      </c>
      <c r="X91" s="67">
        <v>1270102.5</v>
      </c>
      <c r="Y91" s="67">
        <v>98697</v>
      </c>
      <c r="Z91" s="67">
        <v>9871.27</v>
      </c>
      <c r="AA91" s="67">
        <v>12000.029999999999</v>
      </c>
      <c r="AB91" s="67">
        <v>66286.290000000037</v>
      </c>
      <c r="AC91" s="67">
        <v>0</v>
      </c>
      <c r="AD91" s="67">
        <v>0</v>
      </c>
      <c r="AE91" s="68">
        <v>0</v>
      </c>
      <c r="AF91" s="68">
        <v>0.11940847932975694</v>
      </c>
    </row>
    <row r="92" spans="1:32" x14ac:dyDescent="0.25">
      <c r="A92" s="70">
        <v>6001</v>
      </c>
      <c r="B92" s="64" t="s">
        <v>126</v>
      </c>
      <c r="C92" s="67">
        <v>0</v>
      </c>
      <c r="D92" s="67">
        <v>0</v>
      </c>
      <c r="E92" s="67">
        <v>942319</v>
      </c>
      <c r="F92" s="67">
        <v>696759</v>
      </c>
      <c r="G92" s="67">
        <v>874297</v>
      </c>
      <c r="H92" s="67">
        <v>608845</v>
      </c>
      <c r="I92" s="67">
        <v>68093</v>
      </c>
      <c r="J92" s="67">
        <v>89115</v>
      </c>
      <c r="K92" s="67">
        <v>71</v>
      </c>
      <c r="L92" s="67">
        <v>1201</v>
      </c>
      <c r="M92" s="67">
        <v>0</v>
      </c>
      <c r="N92" s="67">
        <v>0</v>
      </c>
      <c r="O92" s="67">
        <v>306262</v>
      </c>
      <c r="P92" s="67">
        <v>432207</v>
      </c>
      <c r="Q92" s="67">
        <v>262068</v>
      </c>
      <c r="R92" s="67">
        <v>471448</v>
      </c>
      <c r="S92" s="67">
        <v>76008</v>
      </c>
      <c r="T92" s="67">
        <v>-2158</v>
      </c>
      <c r="U92" s="67">
        <v>31814</v>
      </c>
      <c r="V92" s="67">
        <v>37083</v>
      </c>
      <c r="W92" s="67">
        <v>0</v>
      </c>
      <c r="X92" s="67">
        <v>57108.160000000003</v>
      </c>
      <c r="Y92" s="67">
        <v>0</v>
      </c>
      <c r="Z92" s="67">
        <v>0</v>
      </c>
      <c r="AA92" s="67">
        <v>1029246.687</v>
      </c>
      <c r="AB92" s="67">
        <v>2203783.69</v>
      </c>
      <c r="AC92" s="67">
        <v>0</v>
      </c>
      <c r="AD92" s="67">
        <v>0</v>
      </c>
      <c r="AE92" s="68">
        <v>0</v>
      </c>
      <c r="AF92" s="68">
        <v>7.6247676346957735E-3</v>
      </c>
    </row>
    <row r="93" spans="1:32" x14ac:dyDescent="0.25">
      <c r="A93" s="70">
        <v>6002</v>
      </c>
      <c r="B93" s="64" t="s">
        <v>127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84294</v>
      </c>
      <c r="P93" s="67">
        <v>98624</v>
      </c>
      <c r="Q93" s="67">
        <v>88571</v>
      </c>
      <c r="R93" s="67">
        <v>100299</v>
      </c>
      <c r="S93" s="67">
        <v>15000</v>
      </c>
      <c r="T93" s="67">
        <v>0</v>
      </c>
      <c r="U93" s="67">
        <v>19277</v>
      </c>
      <c r="V93" s="67">
        <v>1675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8">
        <v>0</v>
      </c>
      <c r="AF93" s="68">
        <v>0</v>
      </c>
    </row>
    <row r="94" spans="1:32" x14ac:dyDescent="0.25">
      <c r="A94" s="70">
        <v>6003</v>
      </c>
      <c r="B94" s="64" t="s">
        <v>128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10449895</v>
      </c>
      <c r="P94" s="67">
        <v>2664906</v>
      </c>
      <c r="Q94" s="67">
        <v>5836326</v>
      </c>
      <c r="R94" s="67">
        <v>7310918</v>
      </c>
      <c r="S94" s="67">
        <v>3471877</v>
      </c>
      <c r="T94" s="67">
        <v>-4530631</v>
      </c>
      <c r="U94" s="67">
        <v>-1141692</v>
      </c>
      <c r="V94" s="67">
        <v>115381</v>
      </c>
      <c r="W94" s="67">
        <v>13596.070000000522</v>
      </c>
      <c r="X94" s="67">
        <v>141185.04999999996</v>
      </c>
      <c r="Y94" s="67">
        <v>0</v>
      </c>
      <c r="Z94" s="67">
        <v>0</v>
      </c>
      <c r="AA94" s="67">
        <v>860283.42000000086</v>
      </c>
      <c r="AB94" s="67">
        <v>9596057.5500000007</v>
      </c>
      <c r="AC94" s="67">
        <v>0</v>
      </c>
      <c r="AD94" s="67">
        <v>0</v>
      </c>
      <c r="AE94" s="68">
        <v>4.4624396198532124E-4</v>
      </c>
      <c r="AF94" s="68">
        <v>3.8508564125976038E-3</v>
      </c>
    </row>
    <row r="95" spans="1:32" x14ac:dyDescent="0.25">
      <c r="A95" s="70">
        <v>6004</v>
      </c>
      <c r="B95" s="64" t="s">
        <v>129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76403</v>
      </c>
      <c r="P95" s="67">
        <v>143630</v>
      </c>
      <c r="Q95" s="67">
        <v>108670</v>
      </c>
      <c r="R95" s="67">
        <v>128165</v>
      </c>
      <c r="S95" s="67">
        <v>-7551</v>
      </c>
      <c r="T95" s="67">
        <v>17218</v>
      </c>
      <c r="U95" s="67">
        <v>24716</v>
      </c>
      <c r="V95" s="67">
        <v>1753</v>
      </c>
      <c r="W95" s="67">
        <v>1564269.1400000001</v>
      </c>
      <c r="X95" s="67">
        <v>1558494.14</v>
      </c>
      <c r="Y95" s="67">
        <v>739763</v>
      </c>
      <c r="Z95" s="67">
        <v>739763</v>
      </c>
      <c r="AA95" s="67">
        <v>884543.28</v>
      </c>
      <c r="AB95" s="67">
        <v>871786</v>
      </c>
      <c r="AC95" s="67">
        <v>1558493</v>
      </c>
      <c r="AD95" s="67">
        <v>1558493</v>
      </c>
      <c r="AE95" s="68">
        <v>0.35961822196627208</v>
      </c>
      <c r="AF95" s="68">
        <v>0.24460584253100273</v>
      </c>
    </row>
    <row r="96" spans="1:32" x14ac:dyDescent="0.25">
      <c r="A96" s="70">
        <v>6005</v>
      </c>
      <c r="B96" s="64" t="s">
        <v>125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403</v>
      </c>
      <c r="N96" s="67">
        <v>77</v>
      </c>
      <c r="O96" s="67">
        <v>3837372</v>
      </c>
      <c r="P96" s="67">
        <v>6901466</v>
      </c>
      <c r="Q96" s="67">
        <v>6662813</v>
      </c>
      <c r="R96" s="67">
        <v>8720802</v>
      </c>
      <c r="S96" s="67">
        <v>-2569484</v>
      </c>
      <c r="T96" s="67">
        <v>-1061404</v>
      </c>
      <c r="U96" s="67">
        <v>256360</v>
      </c>
      <c r="V96" s="67">
        <v>758009</v>
      </c>
      <c r="W96" s="67">
        <v>161727.59999999998</v>
      </c>
      <c r="X96" s="67">
        <v>687200.66999999993</v>
      </c>
      <c r="Y96" s="67">
        <v>0</v>
      </c>
      <c r="Z96" s="67">
        <v>0</v>
      </c>
      <c r="AA96" s="67">
        <v>2232344.98</v>
      </c>
      <c r="AB96" s="67">
        <v>13625817.670000002</v>
      </c>
      <c r="AC96" s="67">
        <v>0</v>
      </c>
      <c r="AD96" s="67">
        <v>0</v>
      </c>
      <c r="AE96" s="68">
        <v>3.4545207505971378E-3</v>
      </c>
      <c r="AF96" s="68">
        <v>1.3411384509620091E-2</v>
      </c>
    </row>
    <row r="97" spans="1:32" x14ac:dyDescent="0.25">
      <c r="A97" s="70">
        <v>6006</v>
      </c>
      <c r="B97" s="64" t="s">
        <v>130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73156</v>
      </c>
      <c r="Q97" s="67">
        <v>0</v>
      </c>
      <c r="R97" s="67">
        <v>87831</v>
      </c>
      <c r="S97" s="67">
        <v>0</v>
      </c>
      <c r="T97" s="67">
        <v>0</v>
      </c>
      <c r="U97" s="67">
        <v>0</v>
      </c>
      <c r="V97" s="67">
        <v>14675</v>
      </c>
      <c r="W97" s="67">
        <v>0</v>
      </c>
      <c r="X97" s="67">
        <v>85607.62</v>
      </c>
      <c r="Y97" s="67">
        <v>0</v>
      </c>
      <c r="Z97" s="67">
        <v>0</v>
      </c>
      <c r="AA97" s="67">
        <v>0</v>
      </c>
      <c r="AB97" s="67">
        <v>353585.98</v>
      </c>
      <c r="AC97" s="67">
        <v>0</v>
      </c>
      <c r="AD97" s="67">
        <v>0</v>
      </c>
      <c r="AE97" s="68">
        <v>0</v>
      </c>
      <c r="AF97" s="68">
        <v>2.4010468305497037E-2</v>
      </c>
    </row>
    <row r="98" spans="1:32" x14ac:dyDescent="0.25">
      <c r="A98" s="70">
        <v>6007</v>
      </c>
      <c r="B98" s="64" t="s">
        <v>131</v>
      </c>
      <c r="C98" s="67">
        <v>0</v>
      </c>
      <c r="D98" s="67">
        <v>0</v>
      </c>
      <c r="E98" s="67">
        <v>185541</v>
      </c>
      <c r="F98" s="67">
        <v>46353</v>
      </c>
      <c r="G98" s="67">
        <v>218721</v>
      </c>
      <c r="H98" s="67">
        <v>0</v>
      </c>
      <c r="I98" s="67">
        <v>0</v>
      </c>
      <c r="J98" s="67">
        <v>31606</v>
      </c>
      <c r="K98" s="67">
        <v>33180</v>
      </c>
      <c r="L98" s="67">
        <v>-14747</v>
      </c>
      <c r="M98" s="67">
        <v>0</v>
      </c>
      <c r="N98" s="67">
        <v>0</v>
      </c>
      <c r="O98" s="67">
        <v>306626</v>
      </c>
      <c r="P98" s="67">
        <v>379959</v>
      </c>
      <c r="Q98" s="67">
        <v>318109</v>
      </c>
      <c r="R98" s="67">
        <v>543997</v>
      </c>
      <c r="S98" s="67">
        <v>-522</v>
      </c>
      <c r="T98" s="67">
        <v>-59703</v>
      </c>
      <c r="U98" s="67">
        <v>10961</v>
      </c>
      <c r="V98" s="67">
        <v>104335</v>
      </c>
      <c r="W98" s="67">
        <v>160335.95000000001</v>
      </c>
      <c r="X98" s="67">
        <v>31615.839999999997</v>
      </c>
      <c r="Y98" s="67">
        <v>0</v>
      </c>
      <c r="Z98" s="67">
        <v>0</v>
      </c>
      <c r="AA98" s="67">
        <v>282377.70999999996</v>
      </c>
      <c r="AB98" s="67">
        <v>1883294.84</v>
      </c>
      <c r="AC98" s="67">
        <v>0</v>
      </c>
      <c r="AD98" s="67">
        <v>0</v>
      </c>
      <c r="AE98" s="68">
        <v>4.8873241239766892E-2</v>
      </c>
      <c r="AF98" s="68">
        <v>8.8651382338780869E-3</v>
      </c>
    </row>
    <row r="99" spans="1:32" x14ac:dyDescent="0.25">
      <c r="A99" s="70">
        <v>6008</v>
      </c>
      <c r="B99" s="64" t="s">
        <v>132</v>
      </c>
      <c r="C99" s="67">
        <v>0</v>
      </c>
      <c r="D99" s="67">
        <v>0</v>
      </c>
      <c r="E99" s="67">
        <v>885695</v>
      </c>
      <c r="F99" s="67">
        <v>1451283</v>
      </c>
      <c r="G99" s="67">
        <v>713314</v>
      </c>
      <c r="H99" s="67">
        <v>585011</v>
      </c>
      <c r="I99" s="67">
        <v>-5692</v>
      </c>
      <c r="J99" s="67">
        <v>910000</v>
      </c>
      <c r="K99" s="67">
        <v>-178073</v>
      </c>
      <c r="L99" s="67">
        <v>43728</v>
      </c>
      <c r="M99" s="67">
        <v>0</v>
      </c>
      <c r="N99" s="67">
        <v>0</v>
      </c>
      <c r="O99" s="67">
        <v>190527</v>
      </c>
      <c r="P99" s="67">
        <v>219243</v>
      </c>
      <c r="Q99" s="67">
        <v>199995</v>
      </c>
      <c r="R99" s="67">
        <v>307352</v>
      </c>
      <c r="S99" s="67">
        <v>13892</v>
      </c>
      <c r="T99" s="67">
        <v>23373</v>
      </c>
      <c r="U99" s="67">
        <v>23360</v>
      </c>
      <c r="V99" s="67">
        <v>111482</v>
      </c>
      <c r="W99" s="67">
        <v>36876.470000000045</v>
      </c>
      <c r="X99" s="67">
        <v>34692.320000000254</v>
      </c>
      <c r="Y99" s="67">
        <v>0</v>
      </c>
      <c r="Z99" s="67">
        <v>0</v>
      </c>
      <c r="AA99" s="67">
        <v>1720968.1799999997</v>
      </c>
      <c r="AB99" s="67">
        <v>1312815.0899999999</v>
      </c>
      <c r="AC99" s="67">
        <v>0</v>
      </c>
      <c r="AD99" s="67">
        <v>0</v>
      </c>
      <c r="AE99" s="68">
        <v>3.929153605082481E-3</v>
      </c>
      <c r="AF99" s="68">
        <v>4.6213725184596436E-3</v>
      </c>
    </row>
    <row r="100" spans="1:32" x14ac:dyDescent="0.25">
      <c r="A100" s="70">
        <v>6009</v>
      </c>
      <c r="B100" s="64" t="s">
        <v>133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9684</v>
      </c>
      <c r="P100" s="67">
        <v>23500</v>
      </c>
      <c r="Q100" s="67">
        <v>16746</v>
      </c>
      <c r="R100" s="67">
        <v>38894</v>
      </c>
      <c r="S100" s="67">
        <v>0</v>
      </c>
      <c r="T100" s="67">
        <v>0</v>
      </c>
      <c r="U100" s="67">
        <v>7062</v>
      </c>
      <c r="V100" s="67">
        <v>15394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8">
        <v>0</v>
      </c>
      <c r="AF100" s="68">
        <v>0</v>
      </c>
    </row>
    <row r="101" spans="1:32" x14ac:dyDescent="0.25">
      <c r="A101" s="70">
        <v>6101</v>
      </c>
      <c r="B101" s="64" t="s">
        <v>135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555809</v>
      </c>
      <c r="I101" s="67">
        <v>0</v>
      </c>
      <c r="J101" s="67">
        <v>0</v>
      </c>
      <c r="K101" s="67">
        <v>0</v>
      </c>
      <c r="L101" s="67">
        <v>555809</v>
      </c>
      <c r="M101" s="67">
        <v>0</v>
      </c>
      <c r="N101" s="67">
        <v>0</v>
      </c>
      <c r="O101" s="67">
        <v>9038</v>
      </c>
      <c r="P101" s="67">
        <v>51422</v>
      </c>
      <c r="Q101" s="67">
        <v>10082</v>
      </c>
      <c r="R101" s="67">
        <v>84233</v>
      </c>
      <c r="S101" s="67">
        <v>0</v>
      </c>
      <c r="T101" s="67">
        <v>736</v>
      </c>
      <c r="U101" s="67">
        <v>1044</v>
      </c>
      <c r="V101" s="67">
        <v>33547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3019548.28</v>
      </c>
      <c r="AC101" s="67">
        <v>0</v>
      </c>
      <c r="AD101" s="67">
        <v>0</v>
      </c>
      <c r="AE101" s="68">
        <v>0</v>
      </c>
      <c r="AF101" s="68">
        <v>0</v>
      </c>
    </row>
    <row r="102" spans="1:32" x14ac:dyDescent="0.25">
      <c r="A102" s="70">
        <v>6102</v>
      </c>
      <c r="B102" s="64" t="s">
        <v>136</v>
      </c>
      <c r="C102" s="67">
        <v>0</v>
      </c>
      <c r="D102" s="67">
        <v>0</v>
      </c>
      <c r="E102" s="67">
        <v>215575</v>
      </c>
      <c r="F102" s="67">
        <v>308340</v>
      </c>
      <c r="G102" s="67">
        <v>184671</v>
      </c>
      <c r="H102" s="67">
        <v>339244</v>
      </c>
      <c r="I102" s="67">
        <v>30904</v>
      </c>
      <c r="J102" s="67">
        <v>-30904</v>
      </c>
      <c r="K102" s="67">
        <v>0</v>
      </c>
      <c r="L102" s="67">
        <v>0</v>
      </c>
      <c r="M102" s="67">
        <v>0</v>
      </c>
      <c r="N102" s="67">
        <v>0</v>
      </c>
      <c r="O102" s="67">
        <v>210807</v>
      </c>
      <c r="P102" s="67">
        <v>199829</v>
      </c>
      <c r="Q102" s="67">
        <v>246171</v>
      </c>
      <c r="R102" s="67">
        <v>235112</v>
      </c>
      <c r="S102" s="67">
        <v>6101</v>
      </c>
      <c r="T102" s="67">
        <v>-24789</v>
      </c>
      <c r="U102" s="67">
        <v>41465</v>
      </c>
      <c r="V102" s="67">
        <v>10494</v>
      </c>
      <c r="W102" s="67">
        <v>204376.53999999998</v>
      </c>
      <c r="X102" s="67">
        <v>-1.4551915228366852E-11</v>
      </c>
      <c r="Y102" s="67">
        <v>0</v>
      </c>
      <c r="Z102" s="67">
        <v>0</v>
      </c>
      <c r="AA102" s="67">
        <v>204376.53999999995</v>
      </c>
      <c r="AB102" s="67">
        <v>-1.4551915228366852E-11</v>
      </c>
      <c r="AC102" s="67">
        <v>0</v>
      </c>
      <c r="AD102" s="67">
        <v>0</v>
      </c>
      <c r="AE102" s="68">
        <v>4.6916814331564104E-2</v>
      </c>
      <c r="AF102" s="68">
        <v>-2.9173479221025983E-18</v>
      </c>
    </row>
    <row r="103" spans="1:32" x14ac:dyDescent="0.25">
      <c r="A103" s="70">
        <v>6103</v>
      </c>
      <c r="B103" s="64" t="s">
        <v>134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49639</v>
      </c>
      <c r="N103" s="67">
        <v>717</v>
      </c>
      <c r="O103" s="67">
        <v>6070127</v>
      </c>
      <c r="P103" s="67">
        <v>4080738</v>
      </c>
      <c r="Q103" s="67">
        <v>5208355</v>
      </c>
      <c r="R103" s="67">
        <v>4524446</v>
      </c>
      <c r="S103" s="67">
        <v>1536497</v>
      </c>
      <c r="T103" s="67">
        <v>-1014222</v>
      </c>
      <c r="U103" s="67">
        <v>724364</v>
      </c>
      <c r="V103" s="67">
        <v>-569797</v>
      </c>
      <c r="W103" s="67">
        <v>7698.1299999998882</v>
      </c>
      <c r="X103" s="67">
        <v>7998.8599999998696</v>
      </c>
      <c r="Y103" s="67">
        <v>430052</v>
      </c>
      <c r="Z103" s="67">
        <v>161641.18</v>
      </c>
      <c r="AA103" s="67">
        <v>2814652.2199999997</v>
      </c>
      <c r="AB103" s="67">
        <v>972261.7900000005</v>
      </c>
      <c r="AC103" s="67">
        <v>0</v>
      </c>
      <c r="AD103" s="67">
        <v>0</v>
      </c>
      <c r="AE103" s="68">
        <v>1.9522106002535112E-4</v>
      </c>
      <c r="AF103" s="68">
        <v>1.861580686773518E-4</v>
      </c>
    </row>
    <row r="104" spans="1:32" x14ac:dyDescent="0.25">
      <c r="A104" s="70">
        <v>6104</v>
      </c>
      <c r="B104" s="64" t="s">
        <v>137</v>
      </c>
      <c r="C104" s="67">
        <v>0</v>
      </c>
      <c r="D104" s="67">
        <v>0</v>
      </c>
      <c r="E104" s="67">
        <v>2984274</v>
      </c>
      <c r="F104" s="67">
        <v>1239355</v>
      </c>
      <c r="G104" s="67">
        <v>2975486</v>
      </c>
      <c r="H104" s="67">
        <v>794376</v>
      </c>
      <c r="I104" s="67">
        <v>358740</v>
      </c>
      <c r="J104" s="67">
        <v>-237218</v>
      </c>
      <c r="K104" s="67">
        <v>349952</v>
      </c>
      <c r="L104" s="67">
        <v>-682197</v>
      </c>
      <c r="M104" s="67">
        <v>0</v>
      </c>
      <c r="N104" s="67">
        <v>0</v>
      </c>
      <c r="O104" s="67">
        <v>1337279</v>
      </c>
      <c r="P104" s="67">
        <v>1209169</v>
      </c>
      <c r="Q104" s="67">
        <v>1507659</v>
      </c>
      <c r="R104" s="67">
        <v>1249027</v>
      </c>
      <c r="S104" s="67">
        <v>-94101</v>
      </c>
      <c r="T104" s="67">
        <v>164490</v>
      </c>
      <c r="U104" s="67">
        <v>76279</v>
      </c>
      <c r="V104" s="67">
        <v>204348</v>
      </c>
      <c r="W104" s="67">
        <v>595392.69999999995</v>
      </c>
      <c r="X104" s="67">
        <v>205799.79999999993</v>
      </c>
      <c r="Y104" s="67">
        <v>0</v>
      </c>
      <c r="Z104" s="67">
        <v>0</v>
      </c>
      <c r="AA104" s="67">
        <v>4028405.6700000009</v>
      </c>
      <c r="AB104" s="67">
        <v>3148200.7800000003</v>
      </c>
      <c r="AC104" s="67">
        <v>0</v>
      </c>
      <c r="AD104" s="67">
        <v>0</v>
      </c>
      <c r="AE104" s="68">
        <v>3.499361890529637E-2</v>
      </c>
      <c r="AF104" s="68">
        <v>1.0223949929025943E-2</v>
      </c>
    </row>
    <row r="105" spans="1:32" x14ac:dyDescent="0.25">
      <c r="A105" s="70">
        <v>6105</v>
      </c>
      <c r="B105" s="64" t="s">
        <v>138</v>
      </c>
      <c r="C105" s="67">
        <v>0</v>
      </c>
      <c r="D105" s="67">
        <v>0</v>
      </c>
      <c r="E105" s="67">
        <v>5061937</v>
      </c>
      <c r="F105" s="67">
        <v>948794</v>
      </c>
      <c r="G105" s="67">
        <v>5457198</v>
      </c>
      <c r="H105" s="67">
        <v>729473</v>
      </c>
      <c r="I105" s="67">
        <v>0</v>
      </c>
      <c r="J105" s="67">
        <v>0</v>
      </c>
      <c r="K105" s="67">
        <v>395261</v>
      </c>
      <c r="L105" s="67">
        <v>-219321</v>
      </c>
      <c r="M105" s="67">
        <v>412</v>
      </c>
      <c r="N105" s="67">
        <v>1545</v>
      </c>
      <c r="O105" s="67">
        <v>693719</v>
      </c>
      <c r="P105" s="67">
        <v>795065</v>
      </c>
      <c r="Q105" s="67">
        <v>774050</v>
      </c>
      <c r="R105" s="67">
        <v>891330</v>
      </c>
      <c r="S105" s="67">
        <v>0</v>
      </c>
      <c r="T105" s="67">
        <v>0</v>
      </c>
      <c r="U105" s="67">
        <v>80743</v>
      </c>
      <c r="V105" s="67">
        <v>97810</v>
      </c>
      <c r="W105" s="67">
        <v>1985.9300000000003</v>
      </c>
      <c r="X105" s="67">
        <v>4391129.93</v>
      </c>
      <c r="Y105" s="67">
        <v>0</v>
      </c>
      <c r="Z105" s="67">
        <v>5610.74</v>
      </c>
      <c r="AA105" s="67">
        <v>1401498.290000001</v>
      </c>
      <c r="AB105" s="67">
        <v>190383.67999999993</v>
      </c>
      <c r="AC105" s="67">
        <v>0</v>
      </c>
      <c r="AD105" s="67">
        <v>0</v>
      </c>
      <c r="AE105" s="68">
        <v>9.9537270704106178E-5</v>
      </c>
      <c r="AF105" s="68">
        <v>0.21597359180015177</v>
      </c>
    </row>
    <row r="106" spans="1:32" x14ac:dyDescent="0.25">
      <c r="A106" s="70">
        <v>6106</v>
      </c>
      <c r="B106" s="64" t="s">
        <v>139</v>
      </c>
      <c r="C106" s="67">
        <v>0</v>
      </c>
      <c r="D106" s="67">
        <v>1</v>
      </c>
      <c r="E106" s="67">
        <v>2820</v>
      </c>
      <c r="F106" s="67">
        <v>374676</v>
      </c>
      <c r="G106" s="67">
        <v>0</v>
      </c>
      <c r="H106" s="67">
        <v>300346</v>
      </c>
      <c r="I106" s="67">
        <v>2820</v>
      </c>
      <c r="J106" s="67">
        <v>74329</v>
      </c>
      <c r="K106" s="67">
        <v>0</v>
      </c>
      <c r="L106" s="67">
        <v>0</v>
      </c>
      <c r="M106" s="67">
        <v>57</v>
      </c>
      <c r="N106" s="67">
        <v>6568</v>
      </c>
      <c r="O106" s="67">
        <v>1321220</v>
      </c>
      <c r="P106" s="67">
        <v>5104012</v>
      </c>
      <c r="Q106" s="67">
        <v>2980022</v>
      </c>
      <c r="R106" s="67">
        <v>6902041</v>
      </c>
      <c r="S106" s="67">
        <v>-760116</v>
      </c>
      <c r="T106" s="67">
        <v>-81323</v>
      </c>
      <c r="U106" s="67">
        <v>898743</v>
      </c>
      <c r="V106" s="67">
        <v>1723274</v>
      </c>
      <c r="W106" s="67">
        <v>162.46999999997206</v>
      </c>
      <c r="X106" s="67">
        <v>74315.669999999984</v>
      </c>
      <c r="Y106" s="67">
        <v>0</v>
      </c>
      <c r="Z106" s="67">
        <v>0</v>
      </c>
      <c r="AA106" s="67">
        <v>5749964.71</v>
      </c>
      <c r="AB106" s="67">
        <v>2472664.3300000005</v>
      </c>
      <c r="AC106" s="67">
        <v>0</v>
      </c>
      <c r="AD106" s="67">
        <v>0</v>
      </c>
      <c r="AE106" s="68">
        <v>6.6653858557686339E-6</v>
      </c>
      <c r="AF106" s="68">
        <v>3.0318310629924481E-3</v>
      </c>
    </row>
    <row r="107" spans="1:32" x14ac:dyDescent="0.25">
      <c r="A107" s="70">
        <v>6107</v>
      </c>
      <c r="B107" s="64" t="s">
        <v>140</v>
      </c>
      <c r="C107" s="67">
        <v>0</v>
      </c>
      <c r="D107" s="67">
        <v>0</v>
      </c>
      <c r="E107" s="67">
        <v>3702400</v>
      </c>
      <c r="F107" s="67">
        <v>4268345</v>
      </c>
      <c r="G107" s="67">
        <v>4080586</v>
      </c>
      <c r="H107" s="67">
        <v>3718038</v>
      </c>
      <c r="I107" s="67">
        <v>0</v>
      </c>
      <c r="J107" s="67">
        <v>193885</v>
      </c>
      <c r="K107" s="67">
        <v>378186</v>
      </c>
      <c r="L107" s="67">
        <v>-356422</v>
      </c>
      <c r="M107" s="67">
        <v>0</v>
      </c>
      <c r="N107" s="67">
        <v>0</v>
      </c>
      <c r="O107" s="67">
        <v>538763</v>
      </c>
      <c r="P107" s="67">
        <v>330414</v>
      </c>
      <c r="Q107" s="67">
        <v>456773</v>
      </c>
      <c r="R107" s="67">
        <v>466223</v>
      </c>
      <c r="S107" s="67">
        <v>40000</v>
      </c>
      <c r="T107" s="67">
        <v>-89926</v>
      </c>
      <c r="U107" s="67">
        <v>-41990</v>
      </c>
      <c r="V107" s="67">
        <v>45883</v>
      </c>
      <c r="W107" s="67">
        <v>0</v>
      </c>
      <c r="X107" s="67">
        <v>708967.21</v>
      </c>
      <c r="Y107" s="67">
        <v>0</v>
      </c>
      <c r="Z107" s="67">
        <v>0</v>
      </c>
      <c r="AA107" s="67">
        <v>4599432.3699999992</v>
      </c>
      <c r="AB107" s="67">
        <v>1045164.3299999996</v>
      </c>
      <c r="AC107" s="67">
        <v>0</v>
      </c>
      <c r="AD107" s="67">
        <v>0</v>
      </c>
      <c r="AE107" s="68">
        <v>0</v>
      </c>
      <c r="AF107" s="68">
        <v>6.8067521688045071E-2</v>
      </c>
    </row>
    <row r="108" spans="1:32" x14ac:dyDescent="0.25">
      <c r="A108" s="70">
        <v>6108</v>
      </c>
      <c r="B108" s="64" t="s">
        <v>141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158329</v>
      </c>
      <c r="P108" s="67">
        <v>297864</v>
      </c>
      <c r="Q108" s="67">
        <v>206056</v>
      </c>
      <c r="R108" s="67">
        <v>356182</v>
      </c>
      <c r="S108" s="67">
        <v>-11395</v>
      </c>
      <c r="T108" s="67">
        <v>0</v>
      </c>
      <c r="U108" s="67">
        <v>36332</v>
      </c>
      <c r="V108" s="67">
        <v>58318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8">
        <v>0</v>
      </c>
      <c r="AF108" s="68">
        <v>0</v>
      </c>
    </row>
    <row r="109" spans="1:32" x14ac:dyDescent="0.25">
      <c r="A109" s="70">
        <v>6201</v>
      </c>
      <c r="B109" s="64" t="s">
        <v>143</v>
      </c>
      <c r="C109" s="67">
        <v>0</v>
      </c>
      <c r="D109" s="67">
        <v>0</v>
      </c>
      <c r="E109" s="67">
        <v>355157</v>
      </c>
      <c r="F109" s="67">
        <v>3131285</v>
      </c>
      <c r="G109" s="67">
        <v>52886</v>
      </c>
      <c r="H109" s="67">
        <v>4302875</v>
      </c>
      <c r="I109" s="67">
        <v>247260</v>
      </c>
      <c r="J109" s="67">
        <v>27398</v>
      </c>
      <c r="K109" s="67">
        <v>-55011</v>
      </c>
      <c r="L109" s="67">
        <v>1198988</v>
      </c>
      <c r="M109" s="67">
        <v>116652</v>
      </c>
      <c r="N109" s="67">
        <v>169428</v>
      </c>
      <c r="O109" s="67">
        <v>3034856</v>
      </c>
      <c r="P109" s="67">
        <v>1978903</v>
      </c>
      <c r="Q109" s="67">
        <v>2954443</v>
      </c>
      <c r="R109" s="67">
        <v>5492120</v>
      </c>
      <c r="S109" s="67">
        <v>6128</v>
      </c>
      <c r="T109" s="67">
        <v>-1689206</v>
      </c>
      <c r="U109" s="67">
        <v>42367</v>
      </c>
      <c r="V109" s="67">
        <v>1993439</v>
      </c>
      <c r="W109" s="67">
        <v>226362.90000000002</v>
      </c>
      <c r="X109" s="67">
        <v>152719.86000000002</v>
      </c>
      <c r="Y109" s="67">
        <v>0</v>
      </c>
      <c r="Z109" s="67">
        <v>0</v>
      </c>
      <c r="AA109" s="67">
        <v>8233871.6900000004</v>
      </c>
      <c r="AB109" s="67">
        <v>7272653.9199999999</v>
      </c>
      <c r="AC109" s="67">
        <v>0</v>
      </c>
      <c r="AD109" s="67">
        <v>0</v>
      </c>
      <c r="AE109" s="68">
        <v>1.2837387555912613E-2</v>
      </c>
      <c r="AF109" s="68">
        <v>8.1666496438851949E-3</v>
      </c>
    </row>
    <row r="110" spans="1:32" x14ac:dyDescent="0.25">
      <c r="A110" s="70">
        <v>6202</v>
      </c>
      <c r="B110" s="64" t="s">
        <v>144</v>
      </c>
      <c r="C110" s="67">
        <v>0</v>
      </c>
      <c r="D110" s="67">
        <v>0</v>
      </c>
      <c r="E110" s="67">
        <v>0</v>
      </c>
      <c r="F110" s="67">
        <v>3657213</v>
      </c>
      <c r="G110" s="67">
        <v>0</v>
      </c>
      <c r="H110" s="67">
        <v>3827745</v>
      </c>
      <c r="I110" s="67">
        <v>0</v>
      </c>
      <c r="J110" s="67">
        <v>0</v>
      </c>
      <c r="K110" s="67">
        <v>0</v>
      </c>
      <c r="L110" s="67">
        <v>170532</v>
      </c>
      <c r="M110" s="67">
        <v>0</v>
      </c>
      <c r="N110" s="67">
        <v>0</v>
      </c>
      <c r="O110" s="67">
        <v>849095</v>
      </c>
      <c r="P110" s="67">
        <v>1163474</v>
      </c>
      <c r="Q110" s="67">
        <v>953309</v>
      </c>
      <c r="R110" s="67">
        <v>1061499</v>
      </c>
      <c r="S110" s="67">
        <v>45048</v>
      </c>
      <c r="T110" s="67">
        <v>118300</v>
      </c>
      <c r="U110" s="67">
        <v>149262</v>
      </c>
      <c r="V110" s="67">
        <v>16325</v>
      </c>
      <c r="W110" s="67">
        <v>0</v>
      </c>
      <c r="X110" s="67">
        <v>0</v>
      </c>
      <c r="Y110" s="67">
        <v>0</v>
      </c>
      <c r="Z110" s="67">
        <v>0</v>
      </c>
      <c r="AA110" s="67">
        <v>61440.11</v>
      </c>
      <c r="AB110" s="67">
        <v>3840742.7300000004</v>
      </c>
      <c r="AC110" s="67">
        <v>0</v>
      </c>
      <c r="AD110" s="67">
        <v>0</v>
      </c>
      <c r="AE110" s="68">
        <v>0</v>
      </c>
      <c r="AF110" s="68">
        <v>0</v>
      </c>
    </row>
    <row r="111" spans="1:32" x14ac:dyDescent="0.25">
      <c r="A111" s="70">
        <v>6203</v>
      </c>
      <c r="B111" s="64" t="s">
        <v>145</v>
      </c>
      <c r="C111" s="67">
        <v>0</v>
      </c>
      <c r="D111" s="67">
        <v>0</v>
      </c>
      <c r="E111" s="67">
        <v>18244</v>
      </c>
      <c r="F111" s="67">
        <v>426301</v>
      </c>
      <c r="G111" s="67">
        <v>18244</v>
      </c>
      <c r="H111" s="67">
        <v>426301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783090</v>
      </c>
      <c r="P111" s="67">
        <v>577308</v>
      </c>
      <c r="Q111" s="67">
        <v>783540</v>
      </c>
      <c r="R111" s="67">
        <v>606423</v>
      </c>
      <c r="S111" s="67">
        <v>1691</v>
      </c>
      <c r="T111" s="67">
        <v>12862</v>
      </c>
      <c r="U111" s="67">
        <v>2141</v>
      </c>
      <c r="V111" s="67">
        <v>41977</v>
      </c>
      <c r="W111" s="67">
        <v>15926.130000000005</v>
      </c>
      <c r="X111" s="67">
        <v>1.0000000000218279E-2</v>
      </c>
      <c r="Y111" s="67">
        <v>0</v>
      </c>
      <c r="Z111" s="67">
        <v>0</v>
      </c>
      <c r="AA111" s="67">
        <v>899862.53</v>
      </c>
      <c r="AB111" s="67">
        <v>477210.12000000005</v>
      </c>
      <c r="AC111" s="67">
        <v>0</v>
      </c>
      <c r="AD111" s="67">
        <v>0</v>
      </c>
      <c r="AE111" s="68">
        <v>3.1214308211632309E-3</v>
      </c>
      <c r="AF111" s="68">
        <v>1.8492492048632072E-9</v>
      </c>
    </row>
    <row r="112" spans="1:32" x14ac:dyDescent="0.25">
      <c r="A112" s="70">
        <v>6204</v>
      </c>
      <c r="B112" s="64" t="s">
        <v>146</v>
      </c>
      <c r="C112" s="67">
        <v>0</v>
      </c>
      <c r="D112" s="67">
        <v>0</v>
      </c>
      <c r="E112" s="67">
        <v>873071</v>
      </c>
      <c r="F112" s="67">
        <v>481935</v>
      </c>
      <c r="G112" s="67">
        <v>181843</v>
      </c>
      <c r="H112" s="67">
        <v>831920</v>
      </c>
      <c r="I112" s="67">
        <v>419446</v>
      </c>
      <c r="J112" s="67">
        <v>-388780</v>
      </c>
      <c r="K112" s="67">
        <v>-271782</v>
      </c>
      <c r="L112" s="67">
        <v>-38795</v>
      </c>
      <c r="M112" s="67">
        <v>0</v>
      </c>
      <c r="N112" s="67">
        <v>0</v>
      </c>
      <c r="O112" s="67">
        <v>1009968</v>
      </c>
      <c r="P112" s="67">
        <v>2804285</v>
      </c>
      <c r="Q112" s="67">
        <v>1040375</v>
      </c>
      <c r="R112" s="67">
        <v>2830050</v>
      </c>
      <c r="S112" s="67">
        <v>103549</v>
      </c>
      <c r="T112" s="67">
        <v>2076</v>
      </c>
      <c r="U112" s="67">
        <v>133956</v>
      </c>
      <c r="V112" s="67">
        <v>27841</v>
      </c>
      <c r="W112" s="67">
        <v>0</v>
      </c>
      <c r="X112" s="67">
        <v>256979.43</v>
      </c>
      <c r="Y112" s="67">
        <v>0</v>
      </c>
      <c r="Z112" s="67">
        <v>0</v>
      </c>
      <c r="AA112" s="67">
        <v>3553559.42</v>
      </c>
      <c r="AB112" s="67">
        <v>1222633.3500000001</v>
      </c>
      <c r="AC112" s="67">
        <v>0</v>
      </c>
      <c r="AD112" s="67">
        <v>0</v>
      </c>
      <c r="AE112" s="68">
        <v>0</v>
      </c>
      <c r="AF112" s="68">
        <v>2.5096257711735372E-2</v>
      </c>
    </row>
    <row r="113" spans="1:32" x14ac:dyDescent="0.25">
      <c r="A113" s="70">
        <v>6205</v>
      </c>
      <c r="B113" s="64" t="s">
        <v>147</v>
      </c>
      <c r="C113" s="67">
        <v>0</v>
      </c>
      <c r="D113" s="67">
        <v>0</v>
      </c>
      <c r="E113" s="67">
        <v>2816113</v>
      </c>
      <c r="F113" s="67">
        <v>3438878</v>
      </c>
      <c r="G113" s="67">
        <v>3034527</v>
      </c>
      <c r="H113" s="67">
        <v>3325142</v>
      </c>
      <c r="I113" s="67">
        <v>0</v>
      </c>
      <c r="J113" s="67">
        <v>0</v>
      </c>
      <c r="K113" s="67">
        <v>218414</v>
      </c>
      <c r="L113" s="67">
        <v>-113736</v>
      </c>
      <c r="M113" s="67">
        <v>0</v>
      </c>
      <c r="N113" s="67">
        <v>0</v>
      </c>
      <c r="O113" s="67">
        <v>442002</v>
      </c>
      <c r="P113" s="67">
        <v>421201</v>
      </c>
      <c r="Q113" s="67">
        <v>499400</v>
      </c>
      <c r="R113" s="67">
        <v>416691</v>
      </c>
      <c r="S113" s="67">
        <v>-13500</v>
      </c>
      <c r="T113" s="67">
        <v>25500</v>
      </c>
      <c r="U113" s="67">
        <v>43898</v>
      </c>
      <c r="V113" s="67">
        <v>20990</v>
      </c>
      <c r="W113" s="67">
        <v>0</v>
      </c>
      <c r="X113" s="67">
        <v>2553.8000000000029</v>
      </c>
      <c r="Y113" s="67">
        <v>0</v>
      </c>
      <c r="Z113" s="67">
        <v>0</v>
      </c>
      <c r="AA113" s="67">
        <v>3798569.53</v>
      </c>
      <c r="AB113" s="67">
        <v>1616420.14</v>
      </c>
      <c r="AC113" s="67">
        <v>0</v>
      </c>
      <c r="AD113" s="67">
        <v>0</v>
      </c>
      <c r="AE113" s="68">
        <v>0</v>
      </c>
      <c r="AF113" s="68">
        <v>3.104722818569937E-4</v>
      </c>
    </row>
    <row r="114" spans="1:32" x14ac:dyDescent="0.25">
      <c r="A114" s="70">
        <v>6206</v>
      </c>
      <c r="B114" s="64" t="s">
        <v>148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257509</v>
      </c>
      <c r="P114" s="67">
        <v>242506</v>
      </c>
      <c r="Q114" s="67">
        <v>246273</v>
      </c>
      <c r="R114" s="67">
        <v>195271</v>
      </c>
      <c r="S114" s="67">
        <v>29360</v>
      </c>
      <c r="T114" s="67">
        <v>28203</v>
      </c>
      <c r="U114" s="67">
        <v>18124</v>
      </c>
      <c r="V114" s="67">
        <v>-19032</v>
      </c>
      <c r="W114" s="67">
        <v>16491.149999999994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8">
        <v>3.3509375671817135E-3</v>
      </c>
      <c r="AF114" s="68">
        <v>0</v>
      </c>
    </row>
    <row r="115" spans="1:32" x14ac:dyDescent="0.25">
      <c r="A115" s="70">
        <v>6207</v>
      </c>
      <c r="B115" s="64" t="s">
        <v>149</v>
      </c>
      <c r="C115" s="67">
        <v>0</v>
      </c>
      <c r="D115" s="67">
        <v>0</v>
      </c>
      <c r="E115" s="67">
        <v>5504307</v>
      </c>
      <c r="F115" s="67">
        <v>100962</v>
      </c>
      <c r="G115" s="67">
        <v>2839200</v>
      </c>
      <c r="H115" s="67">
        <v>0</v>
      </c>
      <c r="I115" s="67">
        <v>2678042</v>
      </c>
      <c r="J115" s="67">
        <v>98022</v>
      </c>
      <c r="K115" s="67">
        <v>12935</v>
      </c>
      <c r="L115" s="67">
        <v>-2940</v>
      </c>
      <c r="M115" s="67">
        <v>0</v>
      </c>
      <c r="N115" s="67">
        <v>0</v>
      </c>
      <c r="O115" s="67">
        <v>10365689</v>
      </c>
      <c r="P115" s="67">
        <v>8832042</v>
      </c>
      <c r="Q115" s="67">
        <v>10685221</v>
      </c>
      <c r="R115" s="67">
        <v>7609653</v>
      </c>
      <c r="S115" s="67">
        <v>2552260</v>
      </c>
      <c r="T115" s="67">
        <v>2232665</v>
      </c>
      <c r="U115" s="67">
        <v>2871792</v>
      </c>
      <c r="V115" s="67">
        <v>1010276</v>
      </c>
      <c r="W115" s="67">
        <v>639136.75999999978</v>
      </c>
      <c r="X115" s="67">
        <v>50273.009999999776</v>
      </c>
      <c r="Y115" s="67">
        <v>0</v>
      </c>
      <c r="Z115" s="67">
        <v>0</v>
      </c>
      <c r="AA115" s="67">
        <v>9778235.3599999975</v>
      </c>
      <c r="AB115" s="67">
        <v>5248741.53</v>
      </c>
      <c r="AC115" s="67">
        <v>0</v>
      </c>
      <c r="AD115" s="67">
        <v>0</v>
      </c>
      <c r="AE115" s="68">
        <v>2.7396327517267342E-2</v>
      </c>
      <c r="AF115" s="68">
        <v>2.0095815363971817E-3</v>
      </c>
    </row>
    <row r="116" spans="1:32" x14ac:dyDescent="0.25">
      <c r="A116" s="70">
        <v>6208</v>
      </c>
      <c r="B116" s="64" t="s">
        <v>150</v>
      </c>
      <c r="C116" s="67">
        <v>0</v>
      </c>
      <c r="D116" s="67">
        <v>0</v>
      </c>
      <c r="E116" s="67">
        <v>2051601</v>
      </c>
      <c r="F116" s="67">
        <v>3641613</v>
      </c>
      <c r="G116" s="67">
        <v>1728133</v>
      </c>
      <c r="H116" s="67">
        <v>3016180</v>
      </c>
      <c r="I116" s="67">
        <v>0</v>
      </c>
      <c r="J116" s="67">
        <v>0</v>
      </c>
      <c r="K116" s="67">
        <v>-323468</v>
      </c>
      <c r="L116" s="67">
        <v>-625433</v>
      </c>
      <c r="M116" s="67">
        <v>3289</v>
      </c>
      <c r="N116" s="67">
        <v>0</v>
      </c>
      <c r="O116" s="67">
        <v>189489</v>
      </c>
      <c r="P116" s="67">
        <v>269260</v>
      </c>
      <c r="Q116" s="67">
        <v>219898</v>
      </c>
      <c r="R116" s="67">
        <v>306211</v>
      </c>
      <c r="S116" s="67">
        <v>-10298</v>
      </c>
      <c r="T116" s="67">
        <v>-4357</v>
      </c>
      <c r="U116" s="67">
        <v>23400</v>
      </c>
      <c r="V116" s="67">
        <v>32594</v>
      </c>
      <c r="W116" s="67">
        <v>24264.1</v>
      </c>
      <c r="X116" s="67">
        <v>0</v>
      </c>
      <c r="Y116" s="67">
        <v>0</v>
      </c>
      <c r="Z116" s="67">
        <v>0</v>
      </c>
      <c r="AA116" s="67">
        <v>2598643.7899999996</v>
      </c>
      <c r="AB116" s="67">
        <v>1897282.7300000004</v>
      </c>
      <c r="AC116" s="67">
        <v>0</v>
      </c>
      <c r="AD116" s="67">
        <v>0</v>
      </c>
      <c r="AE116" s="68">
        <v>4.5542326654482799E-3</v>
      </c>
      <c r="AF116" s="68">
        <v>0</v>
      </c>
    </row>
    <row r="117" spans="1:32" x14ac:dyDescent="0.25">
      <c r="A117" s="70">
        <v>6209</v>
      </c>
      <c r="B117" s="64" t="s">
        <v>142</v>
      </c>
      <c r="C117" s="67">
        <v>0</v>
      </c>
      <c r="D117" s="67">
        <v>0</v>
      </c>
      <c r="E117" s="67">
        <v>4056</v>
      </c>
      <c r="F117" s="67">
        <v>0</v>
      </c>
      <c r="G117" s="67">
        <v>4056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3879769</v>
      </c>
      <c r="P117" s="67">
        <v>7871071</v>
      </c>
      <c r="Q117" s="67">
        <v>9052219</v>
      </c>
      <c r="R117" s="67">
        <v>8813865</v>
      </c>
      <c r="S117" s="67">
        <v>-5017281</v>
      </c>
      <c r="T117" s="67">
        <v>-197666</v>
      </c>
      <c r="U117" s="67">
        <v>155169</v>
      </c>
      <c r="V117" s="67">
        <v>745128</v>
      </c>
      <c r="W117" s="67">
        <v>623953.44999999995</v>
      </c>
      <c r="X117" s="67">
        <v>990.33999999985099</v>
      </c>
      <c r="Y117" s="67">
        <v>3172290</v>
      </c>
      <c r="Z117" s="67">
        <v>627751.30999999971</v>
      </c>
      <c r="AA117" s="67">
        <v>3863762.6300000004</v>
      </c>
      <c r="AB117" s="67">
        <v>1871721.3200000008</v>
      </c>
      <c r="AC117" s="67">
        <v>175000</v>
      </c>
      <c r="AD117" s="67">
        <v>175000</v>
      </c>
      <c r="AE117" s="68">
        <v>1.3838574733379634E-2</v>
      </c>
      <c r="AF117" s="68">
        <v>2.003646801461454E-5</v>
      </c>
    </row>
    <row r="118" spans="1:32" x14ac:dyDescent="0.25">
      <c r="A118" s="70">
        <v>6210</v>
      </c>
      <c r="B118" s="64" t="s">
        <v>151</v>
      </c>
      <c r="C118" s="67">
        <v>0</v>
      </c>
      <c r="D118" s="67">
        <v>0</v>
      </c>
      <c r="E118" s="67">
        <v>12766</v>
      </c>
      <c r="F118" s="67">
        <v>780833</v>
      </c>
      <c r="G118" s="67">
        <v>-413</v>
      </c>
      <c r="H118" s="67">
        <v>730996</v>
      </c>
      <c r="I118" s="67">
        <v>12766</v>
      </c>
      <c r="J118" s="67">
        <v>49409</v>
      </c>
      <c r="K118" s="67">
        <v>-413</v>
      </c>
      <c r="L118" s="67">
        <v>-428</v>
      </c>
      <c r="M118" s="67">
        <v>0</v>
      </c>
      <c r="N118" s="67">
        <v>0</v>
      </c>
      <c r="O118" s="67">
        <v>782322</v>
      </c>
      <c r="P118" s="67">
        <v>558146</v>
      </c>
      <c r="Q118" s="67">
        <v>863431</v>
      </c>
      <c r="R118" s="67">
        <v>511132</v>
      </c>
      <c r="S118" s="67">
        <v>82969</v>
      </c>
      <c r="T118" s="67">
        <v>61274</v>
      </c>
      <c r="U118" s="67">
        <v>164078</v>
      </c>
      <c r="V118" s="67">
        <v>14260</v>
      </c>
      <c r="W118" s="67">
        <v>1540.3399999999674</v>
      </c>
      <c r="X118" s="67">
        <v>0</v>
      </c>
      <c r="Y118" s="67">
        <v>0</v>
      </c>
      <c r="Z118" s="67">
        <v>0</v>
      </c>
      <c r="AA118" s="67">
        <v>976545.86</v>
      </c>
      <c r="AB118" s="67">
        <v>2236554.41</v>
      </c>
      <c r="AC118" s="67">
        <v>0</v>
      </c>
      <c r="AD118" s="67">
        <v>0</v>
      </c>
      <c r="AE118" s="68">
        <v>3.3333629085957053E-4</v>
      </c>
      <c r="AF118" s="68">
        <v>0</v>
      </c>
    </row>
    <row r="119" spans="1:32" x14ac:dyDescent="0.25">
      <c r="A119" s="70">
        <v>6211</v>
      </c>
      <c r="B119" s="64" t="s">
        <v>152</v>
      </c>
      <c r="C119" s="67">
        <v>0</v>
      </c>
      <c r="D119" s="67">
        <v>0</v>
      </c>
      <c r="E119" s="67">
        <v>2504828</v>
      </c>
      <c r="F119" s="67">
        <v>2818218</v>
      </c>
      <c r="G119" s="67">
        <v>2504828</v>
      </c>
      <c r="H119" s="67">
        <v>2818218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923307</v>
      </c>
      <c r="P119" s="67">
        <v>941976</v>
      </c>
      <c r="Q119" s="67">
        <v>881652</v>
      </c>
      <c r="R119" s="67">
        <v>862060</v>
      </c>
      <c r="S119" s="67">
        <v>0</v>
      </c>
      <c r="T119" s="67">
        <v>100000</v>
      </c>
      <c r="U119" s="67">
        <v>-41655</v>
      </c>
      <c r="V119" s="67">
        <v>20084</v>
      </c>
      <c r="W119" s="67">
        <v>0</v>
      </c>
      <c r="X119" s="67">
        <v>0</v>
      </c>
      <c r="Y119" s="67">
        <v>0</v>
      </c>
      <c r="Z119" s="67">
        <v>0</v>
      </c>
      <c r="AA119" s="67">
        <v>2860655.96</v>
      </c>
      <c r="AB119" s="67">
        <v>43118.190000000104</v>
      </c>
      <c r="AC119" s="67">
        <v>0</v>
      </c>
      <c r="AD119" s="67">
        <v>0</v>
      </c>
      <c r="AE119" s="68">
        <v>0</v>
      </c>
      <c r="AF119" s="68">
        <v>0</v>
      </c>
    </row>
    <row r="120" spans="1:32" x14ac:dyDescent="0.25">
      <c r="A120" s="70">
        <v>6301</v>
      </c>
      <c r="B120" s="64" t="s">
        <v>154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213003</v>
      </c>
      <c r="P120" s="67">
        <v>316627</v>
      </c>
      <c r="Q120" s="67">
        <v>219022</v>
      </c>
      <c r="R120" s="67">
        <v>457193</v>
      </c>
      <c r="S120" s="67">
        <v>6767</v>
      </c>
      <c r="T120" s="67">
        <v>3397</v>
      </c>
      <c r="U120" s="67">
        <v>12786</v>
      </c>
      <c r="V120" s="67">
        <v>143963</v>
      </c>
      <c r="W120" s="67">
        <v>0</v>
      </c>
      <c r="X120" s="67">
        <v>0</v>
      </c>
      <c r="Y120" s="67">
        <v>0</v>
      </c>
      <c r="Z120" s="67">
        <v>0</v>
      </c>
      <c r="AA120" s="67">
        <v>37941.360000000001</v>
      </c>
      <c r="AB120" s="67">
        <v>59590.04</v>
      </c>
      <c r="AC120" s="67">
        <v>0</v>
      </c>
      <c r="AD120" s="67">
        <v>0</v>
      </c>
      <c r="AE120" s="68">
        <v>0</v>
      </c>
      <c r="AF120" s="68">
        <v>0</v>
      </c>
    </row>
    <row r="121" spans="1:32" x14ac:dyDescent="0.25">
      <c r="A121" s="71">
        <v>6302</v>
      </c>
      <c r="B121" s="72" t="s">
        <v>155</v>
      </c>
      <c r="C121" s="67">
        <v>0</v>
      </c>
      <c r="D121" s="67">
        <v>13</v>
      </c>
      <c r="E121" s="67">
        <v>384736</v>
      </c>
      <c r="F121" s="67">
        <v>916785</v>
      </c>
      <c r="G121" s="67">
        <v>324987</v>
      </c>
      <c r="H121" s="67">
        <v>715888</v>
      </c>
      <c r="I121" s="67">
        <v>-1200</v>
      </c>
      <c r="J121" s="67">
        <v>48032</v>
      </c>
      <c r="K121" s="67">
        <v>-60949</v>
      </c>
      <c r="L121" s="67">
        <v>-152852</v>
      </c>
      <c r="M121" s="67">
        <v>0</v>
      </c>
      <c r="N121" s="67">
        <v>0</v>
      </c>
      <c r="O121" s="67">
        <v>1391066</v>
      </c>
      <c r="P121" s="67">
        <v>886373</v>
      </c>
      <c r="Q121" s="67">
        <v>724023</v>
      </c>
      <c r="R121" s="67">
        <v>715612</v>
      </c>
      <c r="S121" s="67">
        <v>677444</v>
      </c>
      <c r="T121" s="67">
        <v>184181</v>
      </c>
      <c r="U121" s="67">
        <v>10401</v>
      </c>
      <c r="V121" s="67">
        <v>13420</v>
      </c>
      <c r="W121" s="67">
        <v>972115.45000000007</v>
      </c>
      <c r="X121" s="67">
        <v>399229.77999999991</v>
      </c>
      <c r="Y121" s="67">
        <v>0</v>
      </c>
      <c r="Z121" s="67">
        <v>0</v>
      </c>
      <c r="AA121" s="67">
        <v>1160055.82</v>
      </c>
      <c r="AB121" s="67">
        <v>1821308.6099999999</v>
      </c>
      <c r="AC121" s="67">
        <v>0</v>
      </c>
      <c r="AD121" s="67">
        <v>0</v>
      </c>
      <c r="AE121" s="68">
        <v>9.1806067981497042E-2</v>
      </c>
      <c r="AF121" s="68">
        <v>4.1624812626724898E-2</v>
      </c>
    </row>
    <row r="122" spans="1:32" x14ac:dyDescent="0.25">
      <c r="A122" s="70">
        <v>6303</v>
      </c>
      <c r="B122" s="64" t="s">
        <v>156</v>
      </c>
      <c r="C122" s="67">
        <v>0</v>
      </c>
      <c r="D122" s="67">
        <v>0</v>
      </c>
      <c r="E122" s="67">
        <v>0</v>
      </c>
      <c r="F122" s="67">
        <v>55863</v>
      </c>
      <c r="G122" s="67">
        <v>-14</v>
      </c>
      <c r="H122" s="67">
        <v>58263</v>
      </c>
      <c r="I122" s="67">
        <v>0</v>
      </c>
      <c r="J122" s="67">
        <v>0</v>
      </c>
      <c r="K122" s="67">
        <v>-14</v>
      </c>
      <c r="L122" s="67">
        <v>2400</v>
      </c>
      <c r="M122" s="67">
        <v>6</v>
      </c>
      <c r="N122" s="67">
        <v>4</v>
      </c>
      <c r="O122" s="67">
        <v>388099</v>
      </c>
      <c r="P122" s="67">
        <v>672219</v>
      </c>
      <c r="Q122" s="67">
        <v>386460</v>
      </c>
      <c r="R122" s="67">
        <v>786657</v>
      </c>
      <c r="S122" s="67">
        <v>19400</v>
      </c>
      <c r="T122" s="67">
        <v>36102</v>
      </c>
      <c r="U122" s="67">
        <v>17767</v>
      </c>
      <c r="V122" s="67">
        <v>150544</v>
      </c>
      <c r="W122" s="67">
        <v>184.85</v>
      </c>
      <c r="X122" s="67">
        <v>6124.85</v>
      </c>
      <c r="Y122" s="67">
        <v>0</v>
      </c>
      <c r="Z122" s="67">
        <v>0</v>
      </c>
      <c r="AA122" s="67">
        <v>243906.31</v>
      </c>
      <c r="AB122" s="67">
        <v>1240830.1299999999</v>
      </c>
      <c r="AC122" s="67">
        <v>0</v>
      </c>
      <c r="AD122" s="67">
        <v>0</v>
      </c>
      <c r="AE122" s="68">
        <v>2.0041101333597875E-5</v>
      </c>
      <c r="AF122" s="68">
        <v>6.6870116928947703E-4</v>
      </c>
    </row>
    <row r="123" spans="1:32" x14ac:dyDescent="0.25">
      <c r="A123" s="71">
        <v>6304</v>
      </c>
      <c r="B123" s="72" t="s">
        <v>157</v>
      </c>
      <c r="C123" s="67">
        <v>18</v>
      </c>
      <c r="D123" s="67">
        <v>4</v>
      </c>
      <c r="E123" s="67">
        <v>2832012</v>
      </c>
      <c r="F123" s="67">
        <v>2617518</v>
      </c>
      <c r="G123" s="67">
        <v>2859467</v>
      </c>
      <c r="H123" s="67">
        <v>2611955</v>
      </c>
      <c r="I123" s="67">
        <v>0</v>
      </c>
      <c r="J123" s="67">
        <v>-195817</v>
      </c>
      <c r="K123" s="67">
        <v>27473</v>
      </c>
      <c r="L123" s="67">
        <v>-201376</v>
      </c>
      <c r="M123" s="67">
        <v>44</v>
      </c>
      <c r="N123" s="67">
        <v>14903</v>
      </c>
      <c r="O123" s="67">
        <v>6142128</v>
      </c>
      <c r="P123" s="67">
        <v>6743852</v>
      </c>
      <c r="Q123" s="67">
        <v>4627582</v>
      </c>
      <c r="R123" s="67">
        <v>10539336</v>
      </c>
      <c r="S123" s="67">
        <v>722334</v>
      </c>
      <c r="T123" s="67">
        <v>-753071</v>
      </c>
      <c r="U123" s="67">
        <v>-792168</v>
      </c>
      <c r="V123" s="67">
        <v>3057316</v>
      </c>
      <c r="W123" s="67">
        <v>5046.9899999992922</v>
      </c>
      <c r="X123" s="67">
        <v>194381.66000000015</v>
      </c>
      <c r="Y123" s="67">
        <v>0</v>
      </c>
      <c r="Z123" s="67">
        <v>0</v>
      </c>
      <c r="AA123" s="67">
        <v>13181816.84</v>
      </c>
      <c r="AB123" s="67">
        <v>14456461.719999999</v>
      </c>
      <c r="AC123" s="67">
        <v>0</v>
      </c>
      <c r="AD123" s="67">
        <v>0</v>
      </c>
      <c r="AE123" s="68">
        <v>1.2844502218943161E-4</v>
      </c>
      <c r="AF123" s="68">
        <v>5.6656791113021913E-3</v>
      </c>
    </row>
    <row r="124" spans="1:32" x14ac:dyDescent="0.25">
      <c r="A124" s="70">
        <v>6305</v>
      </c>
      <c r="B124" s="64" t="s">
        <v>158</v>
      </c>
      <c r="C124" s="67">
        <v>0</v>
      </c>
      <c r="D124" s="67">
        <v>0</v>
      </c>
      <c r="E124" s="67">
        <v>0</v>
      </c>
      <c r="F124" s="67">
        <v>816366</v>
      </c>
      <c r="G124" s="67">
        <v>0</v>
      </c>
      <c r="H124" s="67">
        <v>816366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528760</v>
      </c>
      <c r="P124" s="67">
        <v>628925</v>
      </c>
      <c r="Q124" s="67">
        <v>551663</v>
      </c>
      <c r="R124" s="67">
        <v>497623</v>
      </c>
      <c r="S124" s="67">
        <v>-7264</v>
      </c>
      <c r="T124" s="67">
        <v>135995</v>
      </c>
      <c r="U124" s="67">
        <v>15639</v>
      </c>
      <c r="V124" s="67">
        <v>4693</v>
      </c>
      <c r="W124" s="67">
        <v>0</v>
      </c>
      <c r="X124" s="67">
        <v>0</v>
      </c>
      <c r="Y124" s="67">
        <v>0</v>
      </c>
      <c r="Z124" s="67">
        <v>0</v>
      </c>
      <c r="AA124" s="67">
        <v>25192.160000000003</v>
      </c>
      <c r="AB124" s="67">
        <v>694885.32000000007</v>
      </c>
      <c r="AC124" s="67">
        <v>0</v>
      </c>
      <c r="AD124" s="67">
        <v>0</v>
      </c>
      <c r="AE124" s="68">
        <v>0</v>
      </c>
      <c r="AF124" s="68">
        <v>0</v>
      </c>
    </row>
    <row r="125" spans="1:32" x14ac:dyDescent="0.25">
      <c r="A125" s="70">
        <v>6306</v>
      </c>
      <c r="B125" s="64" t="s">
        <v>153</v>
      </c>
      <c r="C125" s="67">
        <v>23720</v>
      </c>
      <c r="D125" s="67">
        <v>27769</v>
      </c>
      <c r="E125" s="67">
        <v>31337</v>
      </c>
      <c r="F125" s="67">
        <v>21294</v>
      </c>
      <c r="G125" s="67">
        <v>0</v>
      </c>
      <c r="H125" s="67">
        <v>225</v>
      </c>
      <c r="I125" s="67">
        <v>0</v>
      </c>
      <c r="J125" s="67">
        <v>0</v>
      </c>
      <c r="K125" s="67">
        <v>-7617</v>
      </c>
      <c r="L125" s="67">
        <v>6700</v>
      </c>
      <c r="M125" s="67">
        <v>88</v>
      </c>
      <c r="N125" s="67">
        <v>283</v>
      </c>
      <c r="O125" s="67">
        <v>5158858</v>
      </c>
      <c r="P125" s="67">
        <v>14074848</v>
      </c>
      <c r="Q125" s="67">
        <v>7493240</v>
      </c>
      <c r="R125" s="67">
        <v>13242553</v>
      </c>
      <c r="S125" s="67">
        <v>-3220900</v>
      </c>
      <c r="T125" s="67">
        <v>4624078</v>
      </c>
      <c r="U125" s="67">
        <v>-886430</v>
      </c>
      <c r="V125" s="67">
        <v>3792066</v>
      </c>
      <c r="W125" s="67">
        <v>759640.2200000002</v>
      </c>
      <c r="X125" s="67">
        <v>3643624.100000001</v>
      </c>
      <c r="Y125" s="67">
        <v>0</v>
      </c>
      <c r="Z125" s="67">
        <v>0</v>
      </c>
      <c r="AA125" s="67">
        <v>11758199.420000002</v>
      </c>
      <c r="AB125" s="67">
        <v>5980033.6199999992</v>
      </c>
      <c r="AC125" s="67">
        <v>0</v>
      </c>
      <c r="AD125" s="67">
        <v>0</v>
      </c>
      <c r="AE125" s="68">
        <v>8.7723706849130046E-3</v>
      </c>
      <c r="AF125" s="68">
        <v>3.5853273936448153E-2</v>
      </c>
    </row>
    <row r="126" spans="1:32" x14ac:dyDescent="0.25">
      <c r="A126" s="70">
        <v>6307</v>
      </c>
      <c r="B126" s="64" t="s">
        <v>159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3017132</v>
      </c>
      <c r="P126" s="67">
        <v>1682940</v>
      </c>
      <c r="Q126" s="67">
        <v>1751697</v>
      </c>
      <c r="R126" s="67">
        <v>4086896</v>
      </c>
      <c r="S126" s="67">
        <v>716005</v>
      </c>
      <c r="T126" s="67">
        <v>-1673940</v>
      </c>
      <c r="U126" s="67">
        <v>-549430</v>
      </c>
      <c r="V126" s="67">
        <v>730016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2475386.5</v>
      </c>
      <c r="AC126" s="67">
        <v>0</v>
      </c>
      <c r="AD126" s="67">
        <v>0</v>
      </c>
      <c r="AE126" s="68">
        <v>0</v>
      </c>
      <c r="AF126" s="68">
        <v>0</v>
      </c>
    </row>
    <row r="127" spans="1:32" x14ac:dyDescent="0.25">
      <c r="A127" s="70">
        <v>6308</v>
      </c>
      <c r="B127" s="64" t="s">
        <v>160</v>
      </c>
      <c r="C127" s="67">
        <v>0</v>
      </c>
      <c r="D127" s="67">
        <v>0</v>
      </c>
      <c r="E127" s="67">
        <v>11911</v>
      </c>
      <c r="F127" s="67">
        <v>39369</v>
      </c>
      <c r="G127" s="67">
        <v>0</v>
      </c>
      <c r="H127" s="67">
        <v>56488</v>
      </c>
      <c r="I127" s="67">
        <v>11911</v>
      </c>
      <c r="J127" s="67">
        <v>4000</v>
      </c>
      <c r="K127" s="67">
        <v>0</v>
      </c>
      <c r="L127" s="67">
        <v>21119</v>
      </c>
      <c r="M127" s="67">
        <v>29</v>
      </c>
      <c r="N127" s="67">
        <v>15</v>
      </c>
      <c r="O127" s="67">
        <v>1216200</v>
      </c>
      <c r="P127" s="67">
        <v>1200316</v>
      </c>
      <c r="Q127" s="67">
        <v>2339276</v>
      </c>
      <c r="R127" s="67">
        <v>1897408</v>
      </c>
      <c r="S127" s="67">
        <v>-1016054</v>
      </c>
      <c r="T127" s="67">
        <v>-531734</v>
      </c>
      <c r="U127" s="67">
        <v>107051</v>
      </c>
      <c r="V127" s="67">
        <v>165373</v>
      </c>
      <c r="W127" s="67">
        <v>10432.530000000028</v>
      </c>
      <c r="X127" s="67">
        <v>0</v>
      </c>
      <c r="Y127" s="67">
        <v>0</v>
      </c>
      <c r="Z127" s="67">
        <v>0</v>
      </c>
      <c r="AA127" s="67">
        <v>831303.38</v>
      </c>
      <c r="AB127" s="67">
        <v>1195716.25</v>
      </c>
      <c r="AC127" s="67">
        <v>0</v>
      </c>
      <c r="AD127" s="67">
        <v>0</v>
      </c>
      <c r="AE127" s="68">
        <v>5.7585499524414013E-4</v>
      </c>
      <c r="AF127" s="68">
        <v>0</v>
      </c>
    </row>
    <row r="128" spans="1:32" x14ac:dyDescent="0.25">
      <c r="A128" s="70">
        <v>6309</v>
      </c>
      <c r="B128" s="64" t="s">
        <v>161</v>
      </c>
      <c r="C128" s="67">
        <v>0</v>
      </c>
      <c r="D128" s="67">
        <v>0</v>
      </c>
      <c r="E128" s="67">
        <v>679334</v>
      </c>
      <c r="F128" s="67">
        <v>1209449</v>
      </c>
      <c r="G128" s="67">
        <v>1224</v>
      </c>
      <c r="H128" s="67">
        <v>1207648</v>
      </c>
      <c r="I128" s="67">
        <v>0</v>
      </c>
      <c r="J128" s="67">
        <v>0</v>
      </c>
      <c r="K128" s="67">
        <v>-678110</v>
      </c>
      <c r="L128" s="67">
        <v>-1801</v>
      </c>
      <c r="M128" s="67">
        <v>0</v>
      </c>
      <c r="N128" s="67">
        <v>0</v>
      </c>
      <c r="O128" s="67">
        <v>1167513</v>
      </c>
      <c r="P128" s="67">
        <v>1066811</v>
      </c>
      <c r="Q128" s="67">
        <v>1349959</v>
      </c>
      <c r="R128" s="67">
        <v>1048486</v>
      </c>
      <c r="S128" s="67">
        <v>3642</v>
      </c>
      <c r="T128" s="67">
        <v>42244</v>
      </c>
      <c r="U128" s="67">
        <v>186088</v>
      </c>
      <c r="V128" s="67">
        <v>23919</v>
      </c>
      <c r="W128" s="67">
        <v>408084.27999999991</v>
      </c>
      <c r="X128" s="67">
        <v>96844.669999999984</v>
      </c>
      <c r="Y128" s="67">
        <v>0</v>
      </c>
      <c r="Z128" s="67">
        <v>0</v>
      </c>
      <c r="AA128" s="67">
        <v>1110842.9600000002</v>
      </c>
      <c r="AB128" s="67">
        <v>9441.8900000000522</v>
      </c>
      <c r="AC128" s="67">
        <v>0</v>
      </c>
      <c r="AD128" s="67">
        <v>0</v>
      </c>
      <c r="AE128" s="68">
        <v>3.0725096541957063E-2</v>
      </c>
      <c r="AF128" s="68">
        <v>6.633609585692697E-3</v>
      </c>
    </row>
    <row r="129" spans="1:32" x14ac:dyDescent="0.25">
      <c r="A129" s="71">
        <v>6310</v>
      </c>
      <c r="B129" s="72" t="s">
        <v>162</v>
      </c>
      <c r="C129" s="67">
        <v>26</v>
      </c>
      <c r="D129" s="67">
        <v>7</v>
      </c>
      <c r="E129" s="67">
        <v>1904767</v>
      </c>
      <c r="F129" s="67">
        <v>1631689</v>
      </c>
      <c r="G129" s="67">
        <v>1569531</v>
      </c>
      <c r="H129" s="67">
        <v>509473</v>
      </c>
      <c r="I129" s="67">
        <v>487636</v>
      </c>
      <c r="J129" s="67">
        <v>970039</v>
      </c>
      <c r="K129" s="67">
        <v>152426</v>
      </c>
      <c r="L129" s="67">
        <v>-152170</v>
      </c>
      <c r="M129" s="67">
        <v>15</v>
      </c>
      <c r="N129" s="67">
        <v>24</v>
      </c>
      <c r="O129" s="67">
        <v>1580235</v>
      </c>
      <c r="P129" s="67">
        <v>667305</v>
      </c>
      <c r="Q129" s="67">
        <v>835593</v>
      </c>
      <c r="R129" s="67">
        <v>986996</v>
      </c>
      <c r="S129" s="67">
        <v>833343</v>
      </c>
      <c r="T129" s="67">
        <v>-330411</v>
      </c>
      <c r="U129" s="67">
        <v>88716</v>
      </c>
      <c r="V129" s="67">
        <v>-10696</v>
      </c>
      <c r="W129" s="67">
        <v>252274.02000000002</v>
      </c>
      <c r="X129" s="67">
        <v>230991.72000000015</v>
      </c>
      <c r="Y129" s="67">
        <v>0</v>
      </c>
      <c r="Z129" s="67">
        <v>0</v>
      </c>
      <c r="AA129" s="67">
        <v>1482664.6800000002</v>
      </c>
      <c r="AB129" s="67">
        <v>791608.63</v>
      </c>
      <c r="AC129" s="67">
        <v>0</v>
      </c>
      <c r="AD129" s="67">
        <v>0</v>
      </c>
      <c r="AE129" s="68">
        <v>1.2033167454404362E-2</v>
      </c>
      <c r="AF129" s="68">
        <v>1.0181031846219131E-2</v>
      </c>
    </row>
    <row r="130" spans="1:32" x14ac:dyDescent="0.25">
      <c r="A130" s="70">
        <v>6311</v>
      </c>
      <c r="B130" s="64" t="s">
        <v>163</v>
      </c>
      <c r="C130" s="67">
        <v>5</v>
      </c>
      <c r="D130" s="67">
        <v>0</v>
      </c>
      <c r="E130" s="67">
        <v>0</v>
      </c>
      <c r="F130" s="67">
        <v>456689</v>
      </c>
      <c r="G130" s="67">
        <v>0</v>
      </c>
      <c r="H130" s="67">
        <v>1158842</v>
      </c>
      <c r="I130" s="67">
        <v>-2600</v>
      </c>
      <c r="J130" s="67">
        <v>0</v>
      </c>
      <c r="K130" s="67">
        <v>-2595</v>
      </c>
      <c r="L130" s="67">
        <v>702153</v>
      </c>
      <c r="M130" s="67">
        <v>152</v>
      </c>
      <c r="N130" s="67">
        <v>0</v>
      </c>
      <c r="O130" s="67">
        <v>207110</v>
      </c>
      <c r="P130" s="67">
        <v>156174</v>
      </c>
      <c r="Q130" s="67">
        <v>191478</v>
      </c>
      <c r="R130" s="67">
        <v>157355</v>
      </c>
      <c r="S130" s="67">
        <v>10926</v>
      </c>
      <c r="T130" s="67">
        <v>3113</v>
      </c>
      <c r="U130" s="67">
        <v>-4554</v>
      </c>
      <c r="V130" s="67">
        <v>4294</v>
      </c>
      <c r="W130" s="67">
        <v>2720</v>
      </c>
      <c r="X130" s="67">
        <v>0</v>
      </c>
      <c r="Y130" s="67">
        <v>0</v>
      </c>
      <c r="Z130" s="67">
        <v>0</v>
      </c>
      <c r="AA130" s="67">
        <v>1327526.9200000002</v>
      </c>
      <c r="AB130" s="67">
        <v>2104347.7300000004</v>
      </c>
      <c r="AC130" s="67">
        <v>2720</v>
      </c>
      <c r="AD130" s="67">
        <v>2720</v>
      </c>
      <c r="AE130" s="68">
        <v>5.6237713506892845E-4</v>
      </c>
      <c r="AF130" s="68">
        <v>0</v>
      </c>
    </row>
    <row r="131" spans="1:32" x14ac:dyDescent="0.25">
      <c r="A131" s="70">
        <v>6312</v>
      </c>
      <c r="B131" s="73" t="s">
        <v>164</v>
      </c>
      <c r="C131" s="67">
        <v>0</v>
      </c>
      <c r="D131" s="67">
        <v>0</v>
      </c>
      <c r="E131" s="67">
        <v>1034393</v>
      </c>
      <c r="F131" s="67">
        <v>1198152</v>
      </c>
      <c r="G131" s="67">
        <v>1062414</v>
      </c>
      <c r="H131" s="67">
        <v>1200352</v>
      </c>
      <c r="I131" s="67">
        <v>0</v>
      </c>
      <c r="J131" s="67">
        <v>0</v>
      </c>
      <c r="K131" s="67">
        <v>28021</v>
      </c>
      <c r="L131" s="67">
        <v>2200</v>
      </c>
      <c r="M131" s="67">
        <v>0</v>
      </c>
      <c r="N131" s="67">
        <v>0</v>
      </c>
      <c r="O131" s="67">
        <v>162512</v>
      </c>
      <c r="P131" s="67">
        <v>159280</v>
      </c>
      <c r="Q131" s="67">
        <v>274148</v>
      </c>
      <c r="R131" s="67">
        <v>137500</v>
      </c>
      <c r="S131" s="67">
        <v>-100035</v>
      </c>
      <c r="T131" s="67">
        <v>32288</v>
      </c>
      <c r="U131" s="67">
        <v>11601</v>
      </c>
      <c r="V131" s="67">
        <v>10508</v>
      </c>
      <c r="W131" s="67">
        <v>929237.58</v>
      </c>
      <c r="X131" s="67">
        <v>55726.169999999925</v>
      </c>
      <c r="Y131" s="67">
        <v>0</v>
      </c>
      <c r="Z131" s="67">
        <v>0</v>
      </c>
      <c r="AA131" s="67">
        <v>1537314.3200000003</v>
      </c>
      <c r="AB131" s="67">
        <v>30180.00000000032</v>
      </c>
      <c r="AC131" s="67">
        <v>0</v>
      </c>
      <c r="AD131" s="67">
        <v>0</v>
      </c>
      <c r="AE131" s="68">
        <v>0.17088421095218304</v>
      </c>
      <c r="AF131" s="68">
        <v>1.076400522687959E-2</v>
      </c>
    </row>
    <row r="132" spans="1:32" x14ac:dyDescent="0.25">
      <c r="A132" s="70">
        <v>6401</v>
      </c>
      <c r="B132" s="64" t="s">
        <v>166</v>
      </c>
      <c r="C132" s="67">
        <v>0</v>
      </c>
      <c r="D132" s="67">
        <v>0</v>
      </c>
      <c r="E132" s="67">
        <v>64422</v>
      </c>
      <c r="F132" s="67">
        <v>0</v>
      </c>
      <c r="G132" s="67">
        <v>64422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345328</v>
      </c>
      <c r="P132" s="67">
        <v>517112</v>
      </c>
      <c r="Q132" s="67">
        <v>398040</v>
      </c>
      <c r="R132" s="67">
        <v>631210</v>
      </c>
      <c r="S132" s="67">
        <v>-35297</v>
      </c>
      <c r="T132" s="67">
        <v>26861</v>
      </c>
      <c r="U132" s="67">
        <v>17415</v>
      </c>
      <c r="V132" s="67">
        <v>140959</v>
      </c>
      <c r="W132" s="67">
        <v>0</v>
      </c>
      <c r="X132" s="67">
        <v>7.2759576141834259E-12</v>
      </c>
      <c r="Y132" s="67">
        <v>0</v>
      </c>
      <c r="Z132" s="67">
        <v>0</v>
      </c>
      <c r="AA132" s="67">
        <v>0</v>
      </c>
      <c r="AB132" s="67">
        <v>8665821.6600000001</v>
      </c>
      <c r="AC132" s="67">
        <v>0</v>
      </c>
      <c r="AD132" s="67">
        <v>0</v>
      </c>
      <c r="AE132" s="68">
        <v>0</v>
      </c>
      <c r="AF132" s="68">
        <v>8.2668363228264129E-19</v>
      </c>
    </row>
    <row r="133" spans="1:32" x14ac:dyDescent="0.25">
      <c r="A133" s="70">
        <v>6402</v>
      </c>
      <c r="B133" s="64" t="s">
        <v>167</v>
      </c>
      <c r="C133" s="67">
        <v>0</v>
      </c>
      <c r="D133" s="67">
        <v>0</v>
      </c>
      <c r="E133" s="67">
        <v>0</v>
      </c>
      <c r="F133" s="67">
        <v>55670</v>
      </c>
      <c r="G133" s="67">
        <v>0</v>
      </c>
      <c r="H133" s="67">
        <v>58484</v>
      </c>
      <c r="I133" s="67">
        <v>0</v>
      </c>
      <c r="J133" s="67">
        <v>0</v>
      </c>
      <c r="K133" s="67">
        <v>0</v>
      </c>
      <c r="L133" s="67">
        <v>2814</v>
      </c>
      <c r="M133" s="67">
        <v>14933</v>
      </c>
      <c r="N133" s="67">
        <v>59375</v>
      </c>
      <c r="O133" s="67">
        <v>217958</v>
      </c>
      <c r="P133" s="67">
        <v>502074</v>
      </c>
      <c r="Q133" s="67">
        <v>268800</v>
      </c>
      <c r="R133" s="67">
        <v>450745</v>
      </c>
      <c r="S133" s="67">
        <v>-11222</v>
      </c>
      <c r="T133" s="67">
        <v>9266</v>
      </c>
      <c r="U133" s="67">
        <v>54553</v>
      </c>
      <c r="V133" s="67">
        <v>17312</v>
      </c>
      <c r="W133" s="67">
        <v>0</v>
      </c>
      <c r="X133" s="67">
        <v>0</v>
      </c>
      <c r="Y133" s="67">
        <v>0</v>
      </c>
      <c r="Z133" s="67">
        <v>0</v>
      </c>
      <c r="AA133" s="67">
        <v>25662.25</v>
      </c>
      <c r="AB133" s="67">
        <v>78389.3</v>
      </c>
      <c r="AC133" s="67">
        <v>0</v>
      </c>
      <c r="AD133" s="67">
        <v>0</v>
      </c>
      <c r="AE133" s="68">
        <v>0</v>
      </c>
      <c r="AF133" s="68">
        <v>0</v>
      </c>
    </row>
    <row r="134" spans="1:32" x14ac:dyDescent="0.25">
      <c r="A134" s="70">
        <v>6403</v>
      </c>
      <c r="B134" s="64" t="s">
        <v>168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88681</v>
      </c>
      <c r="P134" s="67">
        <v>295497</v>
      </c>
      <c r="Q134" s="67">
        <v>82995</v>
      </c>
      <c r="R134" s="67">
        <v>243397</v>
      </c>
      <c r="S134" s="67">
        <v>11626</v>
      </c>
      <c r="T134" s="67">
        <v>51542</v>
      </c>
      <c r="U134" s="67">
        <v>5940</v>
      </c>
      <c r="V134" s="67">
        <v>-558</v>
      </c>
      <c r="W134" s="67">
        <v>0</v>
      </c>
      <c r="X134" s="67">
        <v>245.00999999998021</v>
      </c>
      <c r="Y134" s="67">
        <v>0</v>
      </c>
      <c r="Z134" s="67">
        <v>0</v>
      </c>
      <c r="AA134" s="67">
        <v>0</v>
      </c>
      <c r="AB134" s="67">
        <v>826932.7</v>
      </c>
      <c r="AC134" s="67">
        <v>0</v>
      </c>
      <c r="AD134" s="67">
        <v>0</v>
      </c>
      <c r="AE134" s="68">
        <v>0</v>
      </c>
      <c r="AF134" s="68">
        <v>8.3228452778266442E-5</v>
      </c>
    </row>
    <row r="135" spans="1:32" x14ac:dyDescent="0.25">
      <c r="A135" s="70">
        <v>6404</v>
      </c>
      <c r="B135" s="64" t="s">
        <v>165</v>
      </c>
      <c r="C135" s="67">
        <v>0</v>
      </c>
      <c r="D135" s="67">
        <v>0</v>
      </c>
      <c r="E135" s="67">
        <v>3585</v>
      </c>
      <c r="F135" s="67">
        <v>0</v>
      </c>
      <c r="G135" s="67">
        <v>3585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3681512</v>
      </c>
      <c r="P135" s="67">
        <v>6364732</v>
      </c>
      <c r="Q135" s="67">
        <v>4370078</v>
      </c>
      <c r="R135" s="67">
        <v>5437789</v>
      </c>
      <c r="S135" s="67">
        <v>-547494</v>
      </c>
      <c r="T135" s="67">
        <v>-45398</v>
      </c>
      <c r="U135" s="67">
        <v>141072</v>
      </c>
      <c r="V135" s="67">
        <v>-972341</v>
      </c>
      <c r="W135" s="67">
        <v>495835.94000000041</v>
      </c>
      <c r="X135" s="67">
        <v>113204.18999999994</v>
      </c>
      <c r="Y135" s="67">
        <v>0</v>
      </c>
      <c r="Z135" s="67">
        <v>0</v>
      </c>
      <c r="AA135" s="67">
        <v>2115804.6</v>
      </c>
      <c r="AB135" s="67">
        <v>7656557.8100000005</v>
      </c>
      <c r="AC135" s="67">
        <v>0</v>
      </c>
      <c r="AD135" s="67">
        <v>0</v>
      </c>
      <c r="AE135" s="68">
        <v>7.2169782842046786E-3</v>
      </c>
      <c r="AF135" s="68">
        <v>1.1443686268760021E-3</v>
      </c>
    </row>
    <row r="136" spans="1:32" x14ac:dyDescent="0.25">
      <c r="A136" s="70">
        <v>6405</v>
      </c>
      <c r="B136" s="64" t="s">
        <v>169</v>
      </c>
      <c r="C136" s="67">
        <v>0</v>
      </c>
      <c r="D136" s="67">
        <v>0</v>
      </c>
      <c r="E136" s="67">
        <v>4203</v>
      </c>
      <c r="F136" s="67">
        <v>1063509</v>
      </c>
      <c r="G136" s="67">
        <v>4203</v>
      </c>
      <c r="H136" s="67">
        <v>1055178</v>
      </c>
      <c r="I136" s="67">
        <v>0</v>
      </c>
      <c r="J136" s="67">
        <v>8331</v>
      </c>
      <c r="K136" s="67">
        <v>0</v>
      </c>
      <c r="L136" s="67">
        <v>0</v>
      </c>
      <c r="M136" s="67">
        <v>0</v>
      </c>
      <c r="N136" s="67">
        <v>0</v>
      </c>
      <c r="O136" s="67">
        <v>545414</v>
      </c>
      <c r="P136" s="67">
        <v>1025791</v>
      </c>
      <c r="Q136" s="67">
        <v>597223</v>
      </c>
      <c r="R136" s="67">
        <v>1171439</v>
      </c>
      <c r="S136" s="67">
        <v>20212</v>
      </c>
      <c r="T136" s="67">
        <v>107385</v>
      </c>
      <c r="U136" s="67">
        <v>72021</v>
      </c>
      <c r="V136" s="67">
        <v>253033</v>
      </c>
      <c r="W136" s="67">
        <v>-1.4551915228366852E-11</v>
      </c>
      <c r="X136" s="67">
        <v>110265.64999999991</v>
      </c>
      <c r="Y136" s="67">
        <v>0</v>
      </c>
      <c r="Z136" s="67">
        <v>38404.33</v>
      </c>
      <c r="AA136" s="67">
        <v>79882344.379999995</v>
      </c>
      <c r="AB136" s="67">
        <v>1241954.6499999953</v>
      </c>
      <c r="AC136" s="67">
        <v>0</v>
      </c>
      <c r="AD136" s="67">
        <v>0</v>
      </c>
      <c r="AE136" s="68">
        <v>-8.8894599287891296E-19</v>
      </c>
      <c r="AF136" s="68">
        <v>6.3864671058773978E-3</v>
      </c>
    </row>
    <row r="137" spans="1:32" x14ac:dyDescent="0.25">
      <c r="A137" s="70">
        <v>6406</v>
      </c>
      <c r="B137" s="64" t="s">
        <v>170</v>
      </c>
      <c r="C137" s="67">
        <v>0</v>
      </c>
      <c r="D137" s="67">
        <v>0</v>
      </c>
      <c r="E137" s="67">
        <v>0</v>
      </c>
      <c r="F137" s="67">
        <v>632132</v>
      </c>
      <c r="G137" s="67">
        <v>0</v>
      </c>
      <c r="H137" s="67">
        <v>576580</v>
      </c>
      <c r="I137" s="67">
        <v>0</v>
      </c>
      <c r="J137" s="67">
        <v>0</v>
      </c>
      <c r="K137" s="67">
        <v>0</v>
      </c>
      <c r="L137" s="67">
        <v>-55552</v>
      </c>
      <c r="M137" s="67">
        <v>0</v>
      </c>
      <c r="N137" s="67">
        <v>0</v>
      </c>
      <c r="O137" s="67">
        <v>385481</v>
      </c>
      <c r="P137" s="67">
        <v>540400</v>
      </c>
      <c r="Q137" s="67">
        <v>442048</v>
      </c>
      <c r="R137" s="67">
        <v>537278</v>
      </c>
      <c r="S137" s="67">
        <v>-56567</v>
      </c>
      <c r="T137" s="67">
        <v>48838</v>
      </c>
      <c r="U137" s="67">
        <v>0</v>
      </c>
      <c r="V137" s="67">
        <v>45716</v>
      </c>
      <c r="W137" s="67">
        <v>0</v>
      </c>
      <c r="X137" s="67">
        <v>1063.9399999999878</v>
      </c>
      <c r="Y137" s="67">
        <v>0</v>
      </c>
      <c r="Z137" s="67">
        <v>0</v>
      </c>
      <c r="AA137" s="67">
        <v>-5.7980287238024175E-12</v>
      </c>
      <c r="AB137" s="67">
        <v>680971.79</v>
      </c>
      <c r="AC137" s="67">
        <v>0</v>
      </c>
      <c r="AD137" s="67">
        <v>0</v>
      </c>
      <c r="AE137" s="68">
        <v>0</v>
      </c>
      <c r="AF137" s="68">
        <v>1.5043783555255622E-4</v>
      </c>
    </row>
    <row r="138" spans="1:32" x14ac:dyDescent="0.25">
      <c r="A138" s="70">
        <v>6501</v>
      </c>
      <c r="B138" s="64" t="s">
        <v>172</v>
      </c>
      <c r="C138" s="67">
        <v>0</v>
      </c>
      <c r="D138" s="67">
        <v>0</v>
      </c>
      <c r="E138" s="67">
        <v>3042467</v>
      </c>
      <c r="F138" s="67">
        <v>3602666</v>
      </c>
      <c r="G138" s="67">
        <v>3053941</v>
      </c>
      <c r="H138" s="67">
        <v>4195136</v>
      </c>
      <c r="I138" s="67">
        <v>-45074</v>
      </c>
      <c r="J138" s="67">
        <v>489</v>
      </c>
      <c r="K138" s="67">
        <v>-33600</v>
      </c>
      <c r="L138" s="67">
        <v>592959</v>
      </c>
      <c r="M138" s="67">
        <v>0</v>
      </c>
      <c r="N138" s="67">
        <v>0</v>
      </c>
      <c r="O138" s="67">
        <v>154772</v>
      </c>
      <c r="P138" s="67">
        <v>282269</v>
      </c>
      <c r="Q138" s="67">
        <v>171518</v>
      </c>
      <c r="R138" s="67">
        <v>284116</v>
      </c>
      <c r="S138" s="67">
        <v>-10869</v>
      </c>
      <c r="T138" s="67">
        <v>5722</v>
      </c>
      <c r="U138" s="67">
        <v>5877</v>
      </c>
      <c r="V138" s="67">
        <v>7569</v>
      </c>
      <c r="W138" s="67">
        <v>828.21999999997206</v>
      </c>
      <c r="X138" s="67">
        <v>227455.33999999985</v>
      </c>
      <c r="Y138" s="67">
        <v>0</v>
      </c>
      <c r="Z138" s="67">
        <v>0</v>
      </c>
      <c r="AA138" s="67">
        <v>3907282.2299999995</v>
      </c>
      <c r="AB138" s="67">
        <v>1157815</v>
      </c>
      <c r="AC138" s="67">
        <v>0</v>
      </c>
      <c r="AD138" s="67">
        <v>0</v>
      </c>
      <c r="AE138" s="68">
        <v>1.1904368346355746E-4</v>
      </c>
      <c r="AF138" s="68">
        <v>2.6933687372654117E-2</v>
      </c>
    </row>
    <row r="139" spans="1:32" x14ac:dyDescent="0.25">
      <c r="A139" s="70">
        <v>6502</v>
      </c>
      <c r="B139" s="64" t="s">
        <v>173</v>
      </c>
      <c r="C139" s="67">
        <v>38</v>
      </c>
      <c r="D139" s="67">
        <v>9</v>
      </c>
      <c r="E139" s="67">
        <v>3447236</v>
      </c>
      <c r="F139" s="67">
        <v>1367299</v>
      </c>
      <c r="G139" s="67">
        <v>4347390</v>
      </c>
      <c r="H139" s="67">
        <v>454818</v>
      </c>
      <c r="I139" s="67">
        <v>0</v>
      </c>
      <c r="J139" s="67">
        <v>12327</v>
      </c>
      <c r="K139" s="67">
        <v>900192</v>
      </c>
      <c r="L139" s="67">
        <v>-900145</v>
      </c>
      <c r="M139" s="67">
        <v>11</v>
      </c>
      <c r="N139" s="67">
        <v>13</v>
      </c>
      <c r="O139" s="67">
        <v>905014</v>
      </c>
      <c r="P139" s="67">
        <v>1325657</v>
      </c>
      <c r="Q139" s="67">
        <v>974636</v>
      </c>
      <c r="R139" s="67">
        <v>1508319</v>
      </c>
      <c r="S139" s="67">
        <v>-59108</v>
      </c>
      <c r="T139" s="67">
        <v>-284</v>
      </c>
      <c r="U139" s="67">
        <v>10525</v>
      </c>
      <c r="V139" s="67">
        <v>182391</v>
      </c>
      <c r="W139" s="67">
        <v>8390.9400000000023</v>
      </c>
      <c r="X139" s="67">
        <v>4330426.8899999997</v>
      </c>
      <c r="Y139" s="67">
        <v>0</v>
      </c>
      <c r="Z139" s="67">
        <v>0</v>
      </c>
      <c r="AA139" s="67">
        <v>5331872.4400000004</v>
      </c>
      <c r="AB139" s="67">
        <v>1427278.0300000003</v>
      </c>
      <c r="AC139" s="67">
        <v>0</v>
      </c>
      <c r="AD139" s="67">
        <v>0</v>
      </c>
      <c r="AE139" s="68">
        <v>7.8744220127282974E-4</v>
      </c>
      <c r="AF139" s="68">
        <v>0.41777247826084857</v>
      </c>
    </row>
    <row r="140" spans="1:32" x14ac:dyDescent="0.25">
      <c r="A140" s="70">
        <v>6503</v>
      </c>
      <c r="B140" s="64" t="s">
        <v>174</v>
      </c>
      <c r="C140" s="67">
        <v>0</v>
      </c>
      <c r="D140" s="67">
        <v>0</v>
      </c>
      <c r="E140" s="67">
        <v>4307684</v>
      </c>
      <c r="F140" s="67">
        <v>1405831</v>
      </c>
      <c r="G140" s="67">
        <v>4694397</v>
      </c>
      <c r="H140" s="67">
        <v>1177435</v>
      </c>
      <c r="I140" s="67">
        <v>35766</v>
      </c>
      <c r="J140" s="67">
        <v>2880</v>
      </c>
      <c r="K140" s="67">
        <v>422479</v>
      </c>
      <c r="L140" s="67">
        <v>-225516</v>
      </c>
      <c r="M140" s="67">
        <v>0</v>
      </c>
      <c r="N140" s="67">
        <v>0</v>
      </c>
      <c r="O140" s="67">
        <v>3827970</v>
      </c>
      <c r="P140" s="67">
        <v>2848802</v>
      </c>
      <c r="Q140" s="67">
        <v>2756663</v>
      </c>
      <c r="R140" s="67">
        <v>1925131</v>
      </c>
      <c r="S140" s="67">
        <v>-1331783</v>
      </c>
      <c r="T140" s="67">
        <v>1044741</v>
      </c>
      <c r="U140" s="67">
        <v>-2403090</v>
      </c>
      <c r="V140" s="67">
        <v>121070</v>
      </c>
      <c r="W140" s="67">
        <v>1374423.4800000002</v>
      </c>
      <c r="X140" s="67">
        <v>3907535.3000000003</v>
      </c>
      <c r="Y140" s="67">
        <v>5914</v>
      </c>
      <c r="Z140" s="67">
        <v>2998.7799999999997</v>
      </c>
      <c r="AA140" s="67">
        <v>8865844.2400000002</v>
      </c>
      <c r="AB140" s="67">
        <v>6834827.9299999997</v>
      </c>
      <c r="AC140" s="67">
        <v>0</v>
      </c>
      <c r="AD140" s="67">
        <v>0</v>
      </c>
      <c r="AE140" s="68">
        <v>9.831889156213848E-2</v>
      </c>
      <c r="AF140" s="68">
        <v>0.23942261284637922</v>
      </c>
    </row>
    <row r="141" spans="1:32" x14ac:dyDescent="0.25">
      <c r="A141" s="70">
        <v>6504</v>
      </c>
      <c r="B141" s="64" t="s">
        <v>175</v>
      </c>
      <c r="C141" s="67">
        <v>0</v>
      </c>
      <c r="D141" s="67">
        <v>0</v>
      </c>
      <c r="E141" s="67">
        <v>2028913</v>
      </c>
      <c r="F141" s="67">
        <v>5390027</v>
      </c>
      <c r="G141" s="67">
        <v>3755857</v>
      </c>
      <c r="H141" s="67">
        <v>4005105</v>
      </c>
      <c r="I141" s="67">
        <v>0</v>
      </c>
      <c r="J141" s="67">
        <v>0</v>
      </c>
      <c r="K141" s="67">
        <v>1726944</v>
      </c>
      <c r="L141" s="67">
        <v>-1384922</v>
      </c>
      <c r="M141" s="67">
        <v>0</v>
      </c>
      <c r="N141" s="67">
        <v>0</v>
      </c>
      <c r="O141" s="67">
        <v>401624</v>
      </c>
      <c r="P141" s="67">
        <v>751940</v>
      </c>
      <c r="Q141" s="67">
        <v>446431</v>
      </c>
      <c r="R141" s="67">
        <v>1068862</v>
      </c>
      <c r="S141" s="67">
        <v>28625</v>
      </c>
      <c r="T141" s="67">
        <v>-26209</v>
      </c>
      <c r="U141" s="67">
        <v>73432</v>
      </c>
      <c r="V141" s="67">
        <v>290713</v>
      </c>
      <c r="W141" s="67">
        <v>204907.16999999998</v>
      </c>
      <c r="X141" s="67">
        <v>0</v>
      </c>
      <c r="Y141" s="67">
        <v>0</v>
      </c>
      <c r="Z141" s="67">
        <v>0</v>
      </c>
      <c r="AA141" s="67">
        <v>5415034.8700000001</v>
      </c>
      <c r="AB141" s="67">
        <v>3189806.5800000005</v>
      </c>
      <c r="AC141" s="67">
        <v>0</v>
      </c>
      <c r="AD141" s="67">
        <v>0</v>
      </c>
      <c r="AE141" s="68">
        <v>2.0843442235575754E-2</v>
      </c>
      <c r="AF141" s="68">
        <v>0</v>
      </c>
    </row>
    <row r="142" spans="1:32" x14ac:dyDescent="0.25">
      <c r="A142" s="70">
        <v>6505</v>
      </c>
      <c r="B142" s="64" t="s">
        <v>176</v>
      </c>
      <c r="C142" s="67">
        <v>0</v>
      </c>
      <c r="D142" s="67">
        <v>0</v>
      </c>
      <c r="E142" s="67">
        <v>2013182</v>
      </c>
      <c r="F142" s="67">
        <v>1238647</v>
      </c>
      <c r="G142" s="67">
        <v>1747092</v>
      </c>
      <c r="H142" s="67">
        <v>1511884</v>
      </c>
      <c r="I142" s="67">
        <v>0</v>
      </c>
      <c r="J142" s="67">
        <v>-6360</v>
      </c>
      <c r="K142" s="67">
        <v>-266090</v>
      </c>
      <c r="L142" s="67">
        <v>266877</v>
      </c>
      <c r="M142" s="67">
        <v>0</v>
      </c>
      <c r="N142" s="67">
        <v>0</v>
      </c>
      <c r="O142" s="67">
        <v>169856</v>
      </c>
      <c r="P142" s="67">
        <v>171965</v>
      </c>
      <c r="Q142" s="67">
        <v>212054</v>
      </c>
      <c r="R142" s="67">
        <v>238155</v>
      </c>
      <c r="S142" s="67">
        <v>18153</v>
      </c>
      <c r="T142" s="67">
        <v>-16113</v>
      </c>
      <c r="U142" s="67">
        <v>60351</v>
      </c>
      <c r="V142" s="67">
        <v>50077</v>
      </c>
      <c r="W142" s="67">
        <v>1034276.0999999999</v>
      </c>
      <c r="X142" s="67">
        <v>20123.640000000101</v>
      </c>
      <c r="Y142" s="67">
        <v>0</v>
      </c>
      <c r="Z142" s="67">
        <v>0</v>
      </c>
      <c r="AA142" s="67">
        <v>3189479.83</v>
      </c>
      <c r="AB142" s="67">
        <v>2794643.91</v>
      </c>
      <c r="AC142" s="67">
        <v>0</v>
      </c>
      <c r="AD142" s="67">
        <v>0</v>
      </c>
      <c r="AE142" s="68">
        <v>0.1339270952570869</v>
      </c>
      <c r="AF142" s="68">
        <v>3.1553902254535761E-3</v>
      </c>
    </row>
    <row r="143" spans="1:32" x14ac:dyDescent="0.25">
      <c r="A143" s="70">
        <v>6506</v>
      </c>
      <c r="B143" s="64" t="s">
        <v>177</v>
      </c>
      <c r="C143" s="67">
        <v>708</v>
      </c>
      <c r="D143" s="67">
        <v>1749</v>
      </c>
      <c r="E143" s="67">
        <v>903909</v>
      </c>
      <c r="F143" s="67">
        <v>1246203</v>
      </c>
      <c r="G143" s="67">
        <v>916975</v>
      </c>
      <c r="H143" s="67">
        <v>1141500</v>
      </c>
      <c r="I143" s="67">
        <v>62656</v>
      </c>
      <c r="J143" s="67">
        <v>27300</v>
      </c>
      <c r="K143" s="67">
        <v>76430</v>
      </c>
      <c r="L143" s="67">
        <v>-75654</v>
      </c>
      <c r="M143" s="67">
        <v>0</v>
      </c>
      <c r="N143" s="67">
        <v>0</v>
      </c>
      <c r="O143" s="67">
        <v>440784</v>
      </c>
      <c r="P143" s="67">
        <v>409259</v>
      </c>
      <c r="Q143" s="67">
        <v>544331</v>
      </c>
      <c r="R143" s="67">
        <v>446496</v>
      </c>
      <c r="S143" s="67">
        <v>-63250</v>
      </c>
      <c r="T143" s="67">
        <v>-13732</v>
      </c>
      <c r="U143" s="67">
        <v>40297</v>
      </c>
      <c r="V143" s="67">
        <v>23505</v>
      </c>
      <c r="W143" s="67">
        <v>156043.26</v>
      </c>
      <c r="X143" s="67">
        <v>15542.399999999907</v>
      </c>
      <c r="Y143" s="67">
        <v>0</v>
      </c>
      <c r="Z143" s="67">
        <v>0</v>
      </c>
      <c r="AA143" s="67">
        <v>2097992.8099999996</v>
      </c>
      <c r="AB143" s="67">
        <v>925619.01</v>
      </c>
      <c r="AC143" s="67">
        <v>0</v>
      </c>
      <c r="AD143" s="67">
        <v>0</v>
      </c>
      <c r="AE143" s="68">
        <v>1.0664875190966238E-2</v>
      </c>
      <c r="AF143" s="68">
        <v>9.2913015282727039E-4</v>
      </c>
    </row>
    <row r="144" spans="1:32" x14ac:dyDescent="0.25">
      <c r="A144" s="70">
        <v>6507</v>
      </c>
      <c r="B144" s="64" t="s">
        <v>178</v>
      </c>
      <c r="C144" s="67">
        <v>0</v>
      </c>
      <c r="D144" s="67">
        <v>0</v>
      </c>
      <c r="E144" s="67">
        <v>0</v>
      </c>
      <c r="F144" s="67">
        <v>1389611</v>
      </c>
      <c r="G144" s="67">
        <v>0</v>
      </c>
      <c r="H144" s="67">
        <v>1389611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616139</v>
      </c>
      <c r="P144" s="67">
        <v>792982</v>
      </c>
      <c r="Q144" s="67">
        <v>2627284</v>
      </c>
      <c r="R144" s="67">
        <v>795180</v>
      </c>
      <c r="S144" s="67">
        <v>-1961000</v>
      </c>
      <c r="T144" s="67">
        <v>5925</v>
      </c>
      <c r="U144" s="67">
        <v>50145</v>
      </c>
      <c r="V144" s="67">
        <v>8123</v>
      </c>
      <c r="W144" s="67">
        <v>753623.67</v>
      </c>
      <c r="X144" s="67">
        <v>-7.2759576141834259E-11</v>
      </c>
      <c r="Y144" s="67">
        <v>0</v>
      </c>
      <c r="Z144" s="67">
        <v>0</v>
      </c>
      <c r="AA144" s="67">
        <v>7834004.9299999997</v>
      </c>
      <c r="AB144" s="67">
        <v>6439097.25</v>
      </c>
      <c r="AC144" s="67">
        <v>0</v>
      </c>
      <c r="AD144" s="67">
        <v>0</v>
      </c>
      <c r="AE144" s="68">
        <v>0.10157682692369902</v>
      </c>
      <c r="AF144" s="68">
        <v>-8.394247685030931E-18</v>
      </c>
    </row>
    <row r="145" spans="1:32" x14ac:dyDescent="0.25">
      <c r="A145" s="70">
        <v>6508</v>
      </c>
      <c r="B145" s="64" t="s">
        <v>171</v>
      </c>
      <c r="C145" s="67">
        <v>15084</v>
      </c>
      <c r="D145" s="67">
        <v>15557</v>
      </c>
      <c r="E145" s="67">
        <v>15316</v>
      </c>
      <c r="F145" s="67">
        <v>14990</v>
      </c>
      <c r="G145" s="67">
        <v>0</v>
      </c>
      <c r="H145" s="67">
        <v>0</v>
      </c>
      <c r="I145" s="67">
        <v>0</v>
      </c>
      <c r="J145" s="67">
        <v>0</v>
      </c>
      <c r="K145" s="67">
        <v>-232</v>
      </c>
      <c r="L145" s="67">
        <v>567</v>
      </c>
      <c r="M145" s="67">
        <v>-6188</v>
      </c>
      <c r="N145" s="67">
        <v>540</v>
      </c>
      <c r="O145" s="67">
        <v>27779342</v>
      </c>
      <c r="P145" s="67">
        <v>22241256</v>
      </c>
      <c r="Q145" s="67">
        <v>34143076</v>
      </c>
      <c r="R145" s="67">
        <v>20901008</v>
      </c>
      <c r="S145" s="67">
        <v>2802165</v>
      </c>
      <c r="T145" s="67">
        <v>-1125599</v>
      </c>
      <c r="U145" s="67">
        <v>9159711</v>
      </c>
      <c r="V145" s="67">
        <v>-2465307</v>
      </c>
      <c r="W145" s="67">
        <v>644853.2399999979</v>
      </c>
      <c r="X145" s="67">
        <v>633094.9100000012</v>
      </c>
      <c r="Y145" s="67">
        <v>0</v>
      </c>
      <c r="Z145" s="67">
        <v>0</v>
      </c>
      <c r="AA145" s="67">
        <v>30186241.649999995</v>
      </c>
      <c r="AB145" s="67">
        <v>13603872.66</v>
      </c>
      <c r="AC145" s="67">
        <v>0</v>
      </c>
      <c r="AD145" s="67">
        <v>0</v>
      </c>
      <c r="AE145" s="68">
        <v>6.6076571402562002E-3</v>
      </c>
      <c r="AF145" s="68">
        <v>5.726461737466792E-3</v>
      </c>
    </row>
    <row r="146" spans="1:32" x14ac:dyDescent="0.25">
      <c r="A146" s="70">
        <v>6509</v>
      </c>
      <c r="B146" s="64" t="s">
        <v>179</v>
      </c>
      <c r="C146" s="67">
        <v>0</v>
      </c>
      <c r="D146" s="67">
        <v>0</v>
      </c>
      <c r="E146" s="67">
        <v>0</v>
      </c>
      <c r="F146" s="67">
        <v>6174</v>
      </c>
      <c r="G146" s="67">
        <v>0</v>
      </c>
      <c r="H146" s="67">
        <v>520000</v>
      </c>
      <c r="I146" s="67">
        <v>0</v>
      </c>
      <c r="J146" s="67">
        <v>0</v>
      </c>
      <c r="K146" s="67">
        <v>0</v>
      </c>
      <c r="L146" s="67">
        <v>513826</v>
      </c>
      <c r="M146" s="67">
        <v>0</v>
      </c>
      <c r="N146" s="67">
        <v>0</v>
      </c>
      <c r="O146" s="67">
        <v>523871</v>
      </c>
      <c r="P146" s="67">
        <v>689729</v>
      </c>
      <c r="Q146" s="67">
        <v>613067</v>
      </c>
      <c r="R146" s="67">
        <v>792898</v>
      </c>
      <c r="S146" s="67">
        <v>5615</v>
      </c>
      <c r="T146" s="67">
        <v>-30435</v>
      </c>
      <c r="U146" s="67">
        <v>94811</v>
      </c>
      <c r="V146" s="67">
        <v>72734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4054009.4699999997</v>
      </c>
      <c r="AC146" s="67">
        <v>0</v>
      </c>
      <c r="AD146" s="67">
        <v>0</v>
      </c>
      <c r="AE146" s="68">
        <v>0</v>
      </c>
      <c r="AF146" s="68">
        <v>0</v>
      </c>
    </row>
    <row r="147" spans="1:32" x14ac:dyDescent="0.25">
      <c r="A147" s="70">
        <v>6510</v>
      </c>
      <c r="B147" s="64" t="s">
        <v>180</v>
      </c>
      <c r="C147" s="67">
        <v>17659</v>
      </c>
      <c r="D147" s="67">
        <v>18478</v>
      </c>
      <c r="E147" s="67">
        <v>463101</v>
      </c>
      <c r="F147" s="67">
        <v>3648907</v>
      </c>
      <c r="G147" s="67">
        <v>440808</v>
      </c>
      <c r="H147" s="67">
        <v>3601042</v>
      </c>
      <c r="I147" s="67">
        <v>0</v>
      </c>
      <c r="J147" s="67">
        <v>25311</v>
      </c>
      <c r="K147" s="67">
        <v>-4634</v>
      </c>
      <c r="L147" s="67">
        <v>-4076</v>
      </c>
      <c r="M147" s="67">
        <v>0</v>
      </c>
      <c r="N147" s="67">
        <v>0</v>
      </c>
      <c r="O147" s="67">
        <v>4201909</v>
      </c>
      <c r="P147" s="67">
        <v>6584933</v>
      </c>
      <c r="Q147" s="67">
        <v>2778508</v>
      </c>
      <c r="R147" s="67">
        <v>5991359</v>
      </c>
      <c r="S147" s="67">
        <v>771092</v>
      </c>
      <c r="T147" s="67">
        <v>1566208</v>
      </c>
      <c r="U147" s="67">
        <v>-652309</v>
      </c>
      <c r="V147" s="67">
        <v>972634</v>
      </c>
      <c r="W147" s="67">
        <v>0</v>
      </c>
      <c r="X147" s="67">
        <v>264439.48</v>
      </c>
      <c r="Y147" s="67">
        <v>0</v>
      </c>
      <c r="Z147" s="67">
        <v>4416.6499999999996</v>
      </c>
      <c r="AA147" s="67">
        <v>868353.35000000033</v>
      </c>
      <c r="AB147" s="67">
        <v>13421021.190000001</v>
      </c>
      <c r="AC147" s="67">
        <v>0</v>
      </c>
      <c r="AD147" s="67">
        <v>0</v>
      </c>
      <c r="AE147" s="68">
        <v>0</v>
      </c>
      <c r="AF147" s="68">
        <v>1.0237429546880969E-2</v>
      </c>
    </row>
    <row r="148" spans="1:32" x14ac:dyDescent="0.25">
      <c r="A148" s="70">
        <v>6511</v>
      </c>
      <c r="B148" s="64" t="s">
        <v>181</v>
      </c>
      <c r="C148" s="67">
        <v>28702</v>
      </c>
      <c r="D148" s="67">
        <v>29781</v>
      </c>
      <c r="E148" s="67">
        <v>784174</v>
      </c>
      <c r="F148" s="67">
        <v>2503705</v>
      </c>
      <c r="G148" s="67">
        <v>1079074</v>
      </c>
      <c r="H148" s="67">
        <v>2085957</v>
      </c>
      <c r="I148" s="67">
        <v>10211</v>
      </c>
      <c r="J148" s="67">
        <v>20335</v>
      </c>
      <c r="K148" s="67">
        <v>333813</v>
      </c>
      <c r="L148" s="67">
        <v>-367632</v>
      </c>
      <c r="M148" s="67">
        <v>9078</v>
      </c>
      <c r="N148" s="67">
        <v>0</v>
      </c>
      <c r="O148" s="67">
        <v>864689</v>
      </c>
      <c r="P148" s="67">
        <v>896635</v>
      </c>
      <c r="Q148" s="67">
        <v>1282302</v>
      </c>
      <c r="R148" s="67">
        <v>884888</v>
      </c>
      <c r="S148" s="67">
        <v>-567086</v>
      </c>
      <c r="T148" s="67">
        <v>86161</v>
      </c>
      <c r="U148" s="67">
        <v>-140395</v>
      </c>
      <c r="V148" s="67">
        <v>74414</v>
      </c>
      <c r="W148" s="67">
        <v>728157.08999999985</v>
      </c>
      <c r="X148" s="67">
        <v>183397.39000000036</v>
      </c>
      <c r="Y148" s="67">
        <v>0</v>
      </c>
      <c r="Z148" s="67">
        <v>0</v>
      </c>
      <c r="AA148" s="67">
        <v>1668006.3</v>
      </c>
      <c r="AB148" s="67">
        <v>640809.13</v>
      </c>
      <c r="AC148" s="67">
        <v>0</v>
      </c>
      <c r="AD148" s="67">
        <v>0</v>
      </c>
      <c r="AE148" s="68">
        <v>5.236148162530066E-2</v>
      </c>
      <c r="AF148" s="68">
        <v>1.1992477065695997E-2</v>
      </c>
    </row>
    <row r="149" spans="1:32" x14ac:dyDescent="0.25">
      <c r="A149" s="70">
        <v>6601</v>
      </c>
      <c r="B149" s="64" t="s">
        <v>183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68538</v>
      </c>
      <c r="N149" s="67">
        <v>3825</v>
      </c>
      <c r="O149" s="67">
        <v>9113312</v>
      </c>
      <c r="P149" s="67">
        <v>4418816</v>
      </c>
      <c r="Q149" s="67">
        <v>8569253</v>
      </c>
      <c r="R149" s="67">
        <v>8584390</v>
      </c>
      <c r="S149" s="67">
        <v>-479773</v>
      </c>
      <c r="T149" s="67">
        <v>-2818676</v>
      </c>
      <c r="U149" s="67">
        <v>-955294</v>
      </c>
      <c r="V149" s="67">
        <v>1350723</v>
      </c>
      <c r="W149" s="67">
        <v>660069.479999993</v>
      </c>
      <c r="X149" s="67">
        <v>1597274.4099999936</v>
      </c>
      <c r="Y149" s="67">
        <v>5008965</v>
      </c>
      <c r="Z149" s="67">
        <v>0</v>
      </c>
      <c r="AA149" s="67">
        <v>3222624.0199999977</v>
      </c>
      <c r="AB149" s="67">
        <v>5327460.9799999977</v>
      </c>
      <c r="AC149" s="67">
        <v>0</v>
      </c>
      <c r="AD149" s="67">
        <v>0</v>
      </c>
      <c r="AE149" s="68">
        <v>1.4750865008058667E-2</v>
      </c>
      <c r="AF149" s="68">
        <v>3.4202395516517096E-2</v>
      </c>
    </row>
    <row r="150" spans="1:32" x14ac:dyDescent="0.25">
      <c r="A150" s="70">
        <v>6602</v>
      </c>
      <c r="B150" s="64" t="s">
        <v>184</v>
      </c>
      <c r="C150" s="67">
        <v>0</v>
      </c>
      <c r="D150" s="67">
        <v>0</v>
      </c>
      <c r="E150" s="67">
        <v>11520</v>
      </c>
      <c r="F150" s="67">
        <v>312440</v>
      </c>
      <c r="G150" s="67">
        <v>18963</v>
      </c>
      <c r="H150" s="67">
        <v>680117</v>
      </c>
      <c r="I150" s="67">
        <v>0</v>
      </c>
      <c r="J150" s="67">
        <v>0</v>
      </c>
      <c r="K150" s="67">
        <v>7443</v>
      </c>
      <c r="L150" s="67">
        <v>367677</v>
      </c>
      <c r="M150" s="67">
        <v>0</v>
      </c>
      <c r="N150" s="67">
        <v>0</v>
      </c>
      <c r="O150" s="67">
        <v>241833</v>
      </c>
      <c r="P150" s="67">
        <v>228563</v>
      </c>
      <c r="Q150" s="67">
        <v>298008</v>
      </c>
      <c r="R150" s="67">
        <v>258623</v>
      </c>
      <c r="S150" s="67">
        <v>-23027</v>
      </c>
      <c r="T150" s="67">
        <v>0</v>
      </c>
      <c r="U150" s="67">
        <v>33148</v>
      </c>
      <c r="V150" s="67">
        <v>30060</v>
      </c>
      <c r="W150" s="67">
        <v>3604.3899999999976</v>
      </c>
      <c r="X150" s="67">
        <v>3604.3900000000067</v>
      </c>
      <c r="Y150" s="67">
        <v>0</v>
      </c>
      <c r="Z150" s="67">
        <v>0</v>
      </c>
      <c r="AA150" s="67">
        <v>2867.1000000000058</v>
      </c>
      <c r="AB150" s="67">
        <v>2867.1000000000058</v>
      </c>
      <c r="AC150" s="67">
        <v>0</v>
      </c>
      <c r="AD150" s="67">
        <v>0</v>
      </c>
      <c r="AE150" s="68">
        <v>5.1061284052342606E-4</v>
      </c>
      <c r="AF150" s="68">
        <v>4.2701160353111363E-4</v>
      </c>
    </row>
    <row r="151" spans="1:32" x14ac:dyDescent="0.25">
      <c r="A151" s="70">
        <v>6603</v>
      </c>
      <c r="B151" s="64" t="s">
        <v>185</v>
      </c>
      <c r="C151" s="67">
        <v>22</v>
      </c>
      <c r="D151" s="67">
        <v>22</v>
      </c>
      <c r="E151" s="67">
        <v>0</v>
      </c>
      <c r="F151" s="67">
        <v>3304064</v>
      </c>
      <c r="G151" s="67">
        <v>2836091</v>
      </c>
      <c r="H151" s="67">
        <v>573959</v>
      </c>
      <c r="I151" s="67">
        <v>0</v>
      </c>
      <c r="J151" s="67">
        <v>0</v>
      </c>
      <c r="K151" s="67">
        <v>2836113</v>
      </c>
      <c r="L151" s="67">
        <v>-2730083</v>
      </c>
      <c r="M151" s="67">
        <v>1</v>
      </c>
      <c r="N151" s="67">
        <v>0</v>
      </c>
      <c r="O151" s="67">
        <v>132934</v>
      </c>
      <c r="P151" s="67">
        <v>198110</v>
      </c>
      <c r="Q151" s="67">
        <v>156090</v>
      </c>
      <c r="R151" s="67">
        <v>214049</v>
      </c>
      <c r="S151" s="67">
        <v>10666</v>
      </c>
      <c r="T151" s="67">
        <v>38973</v>
      </c>
      <c r="U151" s="67">
        <v>33823</v>
      </c>
      <c r="V151" s="67">
        <v>54912</v>
      </c>
      <c r="W151" s="67">
        <v>4488.75</v>
      </c>
      <c r="X151" s="67">
        <v>0</v>
      </c>
      <c r="Y151" s="67">
        <v>25</v>
      </c>
      <c r="Z151" s="67">
        <v>44.5</v>
      </c>
      <c r="AA151" s="67">
        <v>6835814.8899999997</v>
      </c>
      <c r="AB151" s="67">
        <v>3531750.9099999997</v>
      </c>
      <c r="AC151" s="67">
        <v>0</v>
      </c>
      <c r="AD151" s="67">
        <v>0</v>
      </c>
      <c r="AE151" s="68">
        <v>5.2664905831452586E-4</v>
      </c>
      <c r="AF151" s="68">
        <v>0</v>
      </c>
    </row>
    <row r="152" spans="1:32" x14ac:dyDescent="0.25">
      <c r="A152" s="70">
        <v>6604</v>
      </c>
      <c r="B152" s="64" t="s">
        <v>186</v>
      </c>
      <c r="C152" s="67">
        <v>0</v>
      </c>
      <c r="D152" s="67">
        <v>0</v>
      </c>
      <c r="E152" s="67">
        <v>3320435</v>
      </c>
      <c r="F152" s="67">
        <v>6572310</v>
      </c>
      <c r="G152" s="67">
        <v>3356532</v>
      </c>
      <c r="H152" s="67">
        <v>6536231</v>
      </c>
      <c r="I152" s="67">
        <v>0</v>
      </c>
      <c r="J152" s="67">
        <v>0</v>
      </c>
      <c r="K152" s="67">
        <v>36097</v>
      </c>
      <c r="L152" s="67">
        <v>-36079</v>
      </c>
      <c r="M152" s="67">
        <v>0</v>
      </c>
      <c r="N152" s="67">
        <v>0</v>
      </c>
      <c r="O152" s="67">
        <v>1896045</v>
      </c>
      <c r="P152" s="67">
        <v>3759521</v>
      </c>
      <c r="Q152" s="67">
        <v>4194118</v>
      </c>
      <c r="R152" s="67">
        <v>4230426</v>
      </c>
      <c r="S152" s="67">
        <v>-2002729</v>
      </c>
      <c r="T152" s="67">
        <v>-83702</v>
      </c>
      <c r="U152" s="67">
        <v>295344</v>
      </c>
      <c r="V152" s="67">
        <v>387203</v>
      </c>
      <c r="W152" s="67">
        <v>3757149.02</v>
      </c>
      <c r="X152" s="67">
        <v>3704931.1899999995</v>
      </c>
      <c r="Y152" s="67">
        <v>0</v>
      </c>
      <c r="Z152" s="67">
        <v>0</v>
      </c>
      <c r="AA152" s="67">
        <v>8724984.8499999996</v>
      </c>
      <c r="AB152" s="67">
        <v>6675690.6600000001</v>
      </c>
      <c r="AC152" s="67">
        <v>165848</v>
      </c>
      <c r="AD152" s="67">
        <v>165848</v>
      </c>
      <c r="AE152" s="68">
        <v>9.9733051993048966E-2</v>
      </c>
      <c r="AF152" s="68">
        <v>8.9400766539545498E-2</v>
      </c>
    </row>
    <row r="153" spans="1:32" x14ac:dyDescent="0.25">
      <c r="A153" s="70">
        <v>6605</v>
      </c>
      <c r="B153" s="64" t="s">
        <v>187</v>
      </c>
      <c r="C153" s="67">
        <v>61</v>
      </c>
      <c r="D153" s="67">
        <v>8</v>
      </c>
      <c r="E153" s="67">
        <v>808798</v>
      </c>
      <c r="F153" s="67">
        <v>2173718</v>
      </c>
      <c r="G153" s="67">
        <v>1461798</v>
      </c>
      <c r="H153" s="67">
        <v>1959428</v>
      </c>
      <c r="I153" s="67">
        <v>0</v>
      </c>
      <c r="J153" s="67">
        <v>0</v>
      </c>
      <c r="K153" s="67">
        <v>653061</v>
      </c>
      <c r="L153" s="67">
        <v>-214282</v>
      </c>
      <c r="M153" s="67">
        <v>1</v>
      </c>
      <c r="N153" s="67">
        <v>0</v>
      </c>
      <c r="O153" s="67">
        <v>150526</v>
      </c>
      <c r="P153" s="67">
        <v>458644</v>
      </c>
      <c r="Q153" s="67">
        <v>173179</v>
      </c>
      <c r="R153" s="67">
        <v>543001</v>
      </c>
      <c r="S153" s="67">
        <v>66</v>
      </c>
      <c r="T153" s="67">
        <v>0</v>
      </c>
      <c r="U153" s="67">
        <v>22720</v>
      </c>
      <c r="V153" s="67">
        <v>84357</v>
      </c>
      <c r="W153" s="67">
        <v>9095.0400000000081</v>
      </c>
      <c r="X153" s="67">
        <v>301336.44999999972</v>
      </c>
      <c r="Y153" s="67">
        <v>0</v>
      </c>
      <c r="Z153" s="67">
        <v>0</v>
      </c>
      <c r="AA153" s="67">
        <v>2429548.3199999998</v>
      </c>
      <c r="AB153" s="67">
        <v>4536216.4799999995</v>
      </c>
      <c r="AC153" s="67">
        <v>0</v>
      </c>
      <c r="AD153" s="67">
        <v>0</v>
      </c>
      <c r="AE153" s="68">
        <v>1.5081679496401817E-3</v>
      </c>
      <c r="AF153" s="68">
        <v>4.5257414905175139E-2</v>
      </c>
    </row>
    <row r="154" spans="1:32" x14ac:dyDescent="0.25">
      <c r="A154" s="70">
        <v>6606</v>
      </c>
      <c r="B154" s="64" t="s">
        <v>188</v>
      </c>
      <c r="C154" s="67">
        <v>0</v>
      </c>
      <c r="D154" s="67">
        <v>0</v>
      </c>
      <c r="E154" s="67">
        <v>129400</v>
      </c>
      <c r="F154" s="67">
        <v>25598</v>
      </c>
      <c r="G154" s="67">
        <v>0</v>
      </c>
      <c r="H154" s="67">
        <v>154997</v>
      </c>
      <c r="I154" s="67">
        <v>129400</v>
      </c>
      <c r="J154" s="67">
        <v>-129399</v>
      </c>
      <c r="K154" s="67">
        <v>0</v>
      </c>
      <c r="L154" s="67">
        <v>0</v>
      </c>
      <c r="M154" s="67">
        <v>0</v>
      </c>
      <c r="N154" s="67">
        <v>0</v>
      </c>
      <c r="O154" s="67">
        <v>93911</v>
      </c>
      <c r="P154" s="67">
        <v>71098</v>
      </c>
      <c r="Q154" s="67">
        <v>183612</v>
      </c>
      <c r="R154" s="67">
        <v>77201</v>
      </c>
      <c r="S154" s="67">
        <v>-85090</v>
      </c>
      <c r="T154" s="67">
        <v>10</v>
      </c>
      <c r="U154" s="67">
        <v>4611</v>
      </c>
      <c r="V154" s="67">
        <v>6113</v>
      </c>
      <c r="W154" s="67">
        <v>44183.099999999977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0</v>
      </c>
      <c r="AD154" s="67">
        <v>0</v>
      </c>
      <c r="AE154" s="68">
        <v>8.2887641846955233E-3</v>
      </c>
      <c r="AF154" s="68">
        <v>0</v>
      </c>
    </row>
    <row r="155" spans="1:32" x14ac:dyDescent="0.25">
      <c r="A155" s="70">
        <v>6607</v>
      </c>
      <c r="B155" s="64" t="s">
        <v>189</v>
      </c>
      <c r="C155" s="67">
        <v>13</v>
      </c>
      <c r="D155" s="67">
        <v>29</v>
      </c>
      <c r="E155" s="67">
        <v>2851861</v>
      </c>
      <c r="F155" s="67">
        <v>1222466</v>
      </c>
      <c r="G155" s="67">
        <v>2761508</v>
      </c>
      <c r="H155" s="67">
        <v>888795</v>
      </c>
      <c r="I155" s="67">
        <v>475310</v>
      </c>
      <c r="J155" s="67">
        <v>-17122</v>
      </c>
      <c r="K155" s="67">
        <v>384970</v>
      </c>
      <c r="L155" s="67">
        <v>-350764</v>
      </c>
      <c r="M155" s="67">
        <v>18</v>
      </c>
      <c r="N155" s="67">
        <v>19</v>
      </c>
      <c r="O155" s="67">
        <v>1957843</v>
      </c>
      <c r="P155" s="67">
        <v>3807239</v>
      </c>
      <c r="Q155" s="67">
        <v>2383212</v>
      </c>
      <c r="R155" s="67">
        <v>3686489</v>
      </c>
      <c r="S155" s="67">
        <v>-88464</v>
      </c>
      <c r="T155" s="67">
        <v>0</v>
      </c>
      <c r="U155" s="67">
        <v>336923</v>
      </c>
      <c r="V155" s="67">
        <v>-120731</v>
      </c>
      <c r="W155" s="67">
        <v>1018</v>
      </c>
      <c r="X155" s="67">
        <v>656108.69999999995</v>
      </c>
      <c r="Y155" s="67">
        <v>0</v>
      </c>
      <c r="Z155" s="67">
        <v>0</v>
      </c>
      <c r="AA155" s="67">
        <v>7068203.7299999995</v>
      </c>
      <c r="AB155" s="67">
        <v>2219951.6799999997</v>
      </c>
      <c r="AC155" s="67">
        <v>0</v>
      </c>
      <c r="AD155" s="67">
        <v>0</v>
      </c>
      <c r="AE155" s="68">
        <v>2.8891151366872156E-5</v>
      </c>
      <c r="AF155" s="68">
        <v>2.4635574988235268E-2</v>
      </c>
    </row>
    <row r="156" spans="1:32" x14ac:dyDescent="0.25">
      <c r="A156" s="70">
        <v>6608</v>
      </c>
      <c r="B156" s="64" t="s">
        <v>190</v>
      </c>
      <c r="C156" s="67">
        <v>6431</v>
      </c>
      <c r="D156" s="67">
        <v>6035</v>
      </c>
      <c r="E156" s="67">
        <v>6431</v>
      </c>
      <c r="F156" s="67">
        <v>6373</v>
      </c>
      <c r="G156" s="67">
        <v>0</v>
      </c>
      <c r="H156" s="67">
        <v>338</v>
      </c>
      <c r="I156" s="67">
        <v>0</v>
      </c>
      <c r="J156" s="67">
        <v>0</v>
      </c>
      <c r="K156" s="67">
        <v>0</v>
      </c>
      <c r="L156" s="67">
        <v>0</v>
      </c>
      <c r="M156" s="67">
        <v>12641</v>
      </c>
      <c r="N156" s="67">
        <v>21082</v>
      </c>
      <c r="O156" s="67">
        <v>129408</v>
      </c>
      <c r="P156" s="67">
        <v>110702</v>
      </c>
      <c r="Q156" s="67">
        <v>88279</v>
      </c>
      <c r="R156" s="67">
        <v>112396</v>
      </c>
      <c r="S156" s="67">
        <v>42799</v>
      </c>
      <c r="T156" s="67">
        <v>-30871</v>
      </c>
      <c r="U156" s="67">
        <v>14311</v>
      </c>
      <c r="V156" s="67">
        <v>-8095</v>
      </c>
      <c r="W156" s="67">
        <v>16276.050000000003</v>
      </c>
      <c r="X156" s="67">
        <v>0</v>
      </c>
      <c r="Y156" s="67">
        <v>0</v>
      </c>
      <c r="Z156" s="67">
        <v>0.01</v>
      </c>
      <c r="AA156" s="67">
        <v>30803.72999999997</v>
      </c>
      <c r="AB156" s="67">
        <v>-1.4551915228366852E-11</v>
      </c>
      <c r="AC156" s="67">
        <v>0</v>
      </c>
      <c r="AD156" s="67">
        <v>0</v>
      </c>
      <c r="AE156" s="68">
        <v>3.2426615483402334E-3</v>
      </c>
      <c r="AF156" s="68">
        <v>0</v>
      </c>
    </row>
    <row r="157" spans="1:32" x14ac:dyDescent="0.25">
      <c r="A157" s="70">
        <v>6609</v>
      </c>
      <c r="B157" s="64" t="s">
        <v>182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-2</v>
      </c>
      <c r="N157" s="67">
        <v>0</v>
      </c>
      <c r="O157" s="67">
        <v>18207148</v>
      </c>
      <c r="P157" s="67">
        <v>17274483</v>
      </c>
      <c r="Q157" s="67">
        <v>18807205</v>
      </c>
      <c r="R157" s="67">
        <v>12450026</v>
      </c>
      <c r="S157" s="67">
        <v>96273</v>
      </c>
      <c r="T157" s="67">
        <v>1448024</v>
      </c>
      <c r="U157" s="67">
        <v>696328</v>
      </c>
      <c r="V157" s="67">
        <v>-3376433</v>
      </c>
      <c r="W157" s="67">
        <v>2937605.870000001</v>
      </c>
      <c r="X157" s="67">
        <v>407695.94000000024</v>
      </c>
      <c r="Y157" s="67">
        <v>0</v>
      </c>
      <c r="Z157" s="67">
        <v>0</v>
      </c>
      <c r="AA157" s="67">
        <v>34675311.909999996</v>
      </c>
      <c r="AB157" s="67">
        <v>108483617.38</v>
      </c>
      <c r="AC157" s="67">
        <v>0</v>
      </c>
      <c r="AD157" s="67">
        <v>0</v>
      </c>
      <c r="AE157" s="68">
        <v>9.4090534040994246E-3</v>
      </c>
      <c r="AF157" s="68">
        <v>1.2529721312773711E-3</v>
      </c>
    </row>
    <row r="158" spans="1:32" x14ac:dyDescent="0.25">
      <c r="A158" s="70">
        <v>6610</v>
      </c>
      <c r="B158" s="64" t="s">
        <v>191</v>
      </c>
      <c r="C158" s="67">
        <v>21772</v>
      </c>
      <c r="D158" s="67">
        <v>22775</v>
      </c>
      <c r="E158" s="67">
        <v>3256980</v>
      </c>
      <c r="F158" s="67">
        <v>3276120</v>
      </c>
      <c r="G158" s="67">
        <v>3246889</v>
      </c>
      <c r="H158" s="67">
        <v>3238672</v>
      </c>
      <c r="I158" s="67">
        <v>0</v>
      </c>
      <c r="J158" s="67">
        <v>608</v>
      </c>
      <c r="K158" s="67">
        <v>11681</v>
      </c>
      <c r="L158" s="67">
        <v>-14065</v>
      </c>
      <c r="M158" s="67">
        <v>1</v>
      </c>
      <c r="N158" s="67">
        <v>0</v>
      </c>
      <c r="O158" s="67">
        <v>1019843</v>
      </c>
      <c r="P158" s="67">
        <v>1500982</v>
      </c>
      <c r="Q158" s="67">
        <v>1193329</v>
      </c>
      <c r="R158" s="67">
        <v>1466988</v>
      </c>
      <c r="S158" s="67">
        <v>-80308</v>
      </c>
      <c r="T158" s="67">
        <v>78504</v>
      </c>
      <c r="U158" s="67">
        <v>93179</v>
      </c>
      <c r="V158" s="67">
        <v>44510</v>
      </c>
      <c r="W158" s="67">
        <v>190.04999999998836</v>
      </c>
      <c r="X158" s="67">
        <v>12069.309999999998</v>
      </c>
      <c r="Y158" s="67">
        <v>0</v>
      </c>
      <c r="Z158" s="67">
        <v>0</v>
      </c>
      <c r="AA158" s="67">
        <v>3294747.37</v>
      </c>
      <c r="AB158" s="67">
        <v>2741.5200000000168</v>
      </c>
      <c r="AC158" s="67">
        <v>0</v>
      </c>
      <c r="AD158" s="67">
        <v>0</v>
      </c>
      <c r="AE158" s="68">
        <v>1.0265725370860517E-5</v>
      </c>
      <c r="AF158" s="68">
        <v>5.0930795565940152E-4</v>
      </c>
    </row>
    <row r="159" spans="1:32" x14ac:dyDescent="0.25">
      <c r="A159" s="70">
        <v>6611</v>
      </c>
      <c r="B159" s="64" t="s">
        <v>192</v>
      </c>
      <c r="C159" s="67">
        <v>2495</v>
      </c>
      <c r="D159" s="67">
        <v>0</v>
      </c>
      <c r="E159" s="67">
        <v>984245</v>
      </c>
      <c r="F159" s="67">
        <v>177954</v>
      </c>
      <c r="G159" s="67">
        <v>977348</v>
      </c>
      <c r="H159" s="67">
        <v>283128</v>
      </c>
      <c r="I159" s="67">
        <v>2573</v>
      </c>
      <c r="J159" s="67">
        <v>26111</v>
      </c>
      <c r="K159" s="67">
        <v>-1829</v>
      </c>
      <c r="L159" s="67">
        <v>131285</v>
      </c>
      <c r="M159" s="67">
        <v>0</v>
      </c>
      <c r="N159" s="67">
        <v>0</v>
      </c>
      <c r="O159" s="67">
        <v>798257</v>
      </c>
      <c r="P159" s="67">
        <v>922014</v>
      </c>
      <c r="Q159" s="67">
        <v>894975</v>
      </c>
      <c r="R159" s="67">
        <v>985236</v>
      </c>
      <c r="S159" s="67">
        <v>41747</v>
      </c>
      <c r="T159" s="67">
        <v>-6940</v>
      </c>
      <c r="U159" s="67">
        <v>138465</v>
      </c>
      <c r="V159" s="67">
        <v>56282</v>
      </c>
      <c r="W159" s="67">
        <v>987579.02999999991</v>
      </c>
      <c r="X159" s="67">
        <v>905053.42</v>
      </c>
      <c r="Y159" s="67">
        <v>0</v>
      </c>
      <c r="Z159" s="67">
        <v>0</v>
      </c>
      <c r="AA159" s="67">
        <v>535602.5</v>
      </c>
      <c r="AB159" s="67">
        <v>505528.74</v>
      </c>
      <c r="AC159" s="67">
        <v>0</v>
      </c>
      <c r="AD159" s="67">
        <v>0</v>
      </c>
      <c r="AE159" s="68">
        <v>3.8214353098833483E-2</v>
      </c>
      <c r="AF159" s="68">
        <v>3.6803884731831618E-2</v>
      </c>
    </row>
    <row r="160" spans="1:32" x14ac:dyDescent="0.25">
      <c r="A160" s="70">
        <v>6612</v>
      </c>
      <c r="B160" s="64" t="s">
        <v>193</v>
      </c>
      <c r="C160" s="67">
        <v>0</v>
      </c>
      <c r="D160" s="67">
        <v>0</v>
      </c>
      <c r="E160" s="67">
        <v>0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2</v>
      </c>
      <c r="O160" s="67">
        <v>244554</v>
      </c>
      <c r="P160" s="67">
        <v>482378</v>
      </c>
      <c r="Q160" s="67">
        <v>258339</v>
      </c>
      <c r="R160" s="67">
        <v>554393</v>
      </c>
      <c r="S160" s="67">
        <v>50233</v>
      </c>
      <c r="T160" s="67">
        <v>-15747</v>
      </c>
      <c r="U160" s="67">
        <v>64018</v>
      </c>
      <c r="V160" s="67">
        <v>56270</v>
      </c>
      <c r="W160" s="67">
        <v>0</v>
      </c>
      <c r="X160" s="67">
        <v>102.77000000000407</v>
      </c>
      <c r="Y160" s="67">
        <v>0</v>
      </c>
      <c r="Z160" s="67">
        <v>0</v>
      </c>
      <c r="AA160" s="67">
        <v>0</v>
      </c>
      <c r="AB160" s="67">
        <v>2000</v>
      </c>
      <c r="AC160" s="67">
        <v>0</v>
      </c>
      <c r="AD160" s="67">
        <v>0</v>
      </c>
      <c r="AE160" s="68">
        <v>0</v>
      </c>
      <c r="AF160" s="68">
        <v>4.405923186457112E-6</v>
      </c>
    </row>
    <row r="161" spans="1:32" x14ac:dyDescent="0.25">
      <c r="A161" s="70">
        <v>6613</v>
      </c>
      <c r="B161" s="64" t="s">
        <v>194</v>
      </c>
      <c r="C161" s="67">
        <v>26493</v>
      </c>
      <c r="D161" s="67">
        <v>28162</v>
      </c>
      <c r="E161" s="67">
        <v>3333233</v>
      </c>
      <c r="F161" s="67">
        <v>31806</v>
      </c>
      <c r="G161" s="67">
        <v>3257202</v>
      </c>
      <c r="H161" s="67">
        <v>-2744</v>
      </c>
      <c r="I161" s="67">
        <v>0</v>
      </c>
      <c r="J161" s="67">
        <v>2744</v>
      </c>
      <c r="K161" s="67">
        <v>-49538</v>
      </c>
      <c r="L161" s="67">
        <v>-3644</v>
      </c>
      <c r="M161" s="67">
        <v>0</v>
      </c>
      <c r="N161" s="67">
        <v>0</v>
      </c>
      <c r="O161" s="67">
        <v>924885</v>
      </c>
      <c r="P161" s="67">
        <v>1213679</v>
      </c>
      <c r="Q161" s="67">
        <v>855435</v>
      </c>
      <c r="R161" s="67">
        <v>1056756</v>
      </c>
      <c r="S161" s="67">
        <v>117682</v>
      </c>
      <c r="T161" s="67">
        <v>186762</v>
      </c>
      <c r="U161" s="67">
        <v>48232</v>
      </c>
      <c r="V161" s="67">
        <v>29839</v>
      </c>
      <c r="W161" s="67">
        <v>2810.6799999999948</v>
      </c>
      <c r="X161" s="67">
        <v>0</v>
      </c>
      <c r="Y161" s="67">
        <v>0</v>
      </c>
      <c r="Z161" s="67">
        <v>0</v>
      </c>
      <c r="AA161" s="67">
        <v>3526996.56</v>
      </c>
      <c r="AB161" s="67">
        <v>1387142.53</v>
      </c>
      <c r="AC161" s="67">
        <v>0</v>
      </c>
      <c r="AD161" s="67">
        <v>0</v>
      </c>
      <c r="AE161" s="68">
        <v>2.1443982946621175E-4</v>
      </c>
      <c r="AF161" s="68">
        <v>0</v>
      </c>
    </row>
    <row r="162" spans="1:32" x14ac:dyDescent="0.25">
      <c r="A162" s="70">
        <v>6614</v>
      </c>
      <c r="B162" s="64" t="s">
        <v>195</v>
      </c>
      <c r="C162" s="67">
        <v>0</v>
      </c>
      <c r="D162" s="67">
        <v>0</v>
      </c>
      <c r="E162" s="67">
        <v>3815081</v>
      </c>
      <c r="F162" s="67">
        <v>4217360</v>
      </c>
      <c r="G162" s="67">
        <v>3815576</v>
      </c>
      <c r="H162" s="67">
        <v>4231012</v>
      </c>
      <c r="I162" s="67">
        <v>14040</v>
      </c>
      <c r="J162" s="67">
        <v>-13140</v>
      </c>
      <c r="K162" s="67">
        <v>14535</v>
      </c>
      <c r="L162" s="67">
        <v>512</v>
      </c>
      <c r="M162" s="67">
        <v>11137</v>
      </c>
      <c r="N162" s="67">
        <v>0</v>
      </c>
      <c r="O162" s="67">
        <v>534299</v>
      </c>
      <c r="P162" s="67">
        <v>418628</v>
      </c>
      <c r="Q162" s="67">
        <v>476229</v>
      </c>
      <c r="R162" s="67">
        <v>474815</v>
      </c>
      <c r="S162" s="67">
        <v>44001</v>
      </c>
      <c r="T162" s="67">
        <v>-24617</v>
      </c>
      <c r="U162" s="67">
        <v>-2932</v>
      </c>
      <c r="V162" s="67">
        <v>31570</v>
      </c>
      <c r="W162" s="67">
        <v>1692506.81</v>
      </c>
      <c r="X162" s="67">
        <v>143456.4299999997</v>
      </c>
      <c r="Y162" s="67">
        <v>0</v>
      </c>
      <c r="Z162" s="67">
        <v>0</v>
      </c>
      <c r="AA162" s="67">
        <v>2462408.46</v>
      </c>
      <c r="AB162" s="67">
        <v>326438.22000000009</v>
      </c>
      <c r="AC162" s="67">
        <v>0</v>
      </c>
      <c r="AD162" s="67">
        <v>0</v>
      </c>
      <c r="AE162" s="68">
        <v>0.11918785056403619</v>
      </c>
      <c r="AF162" s="68">
        <v>8.5291839301324199E-3</v>
      </c>
    </row>
    <row r="163" spans="1:32" x14ac:dyDescent="0.25">
      <c r="A163" s="70">
        <v>6615</v>
      </c>
      <c r="B163" s="64" t="s">
        <v>196</v>
      </c>
      <c r="C163" s="67">
        <v>0</v>
      </c>
      <c r="D163" s="67">
        <v>0</v>
      </c>
      <c r="E163" s="67">
        <v>0</v>
      </c>
      <c r="F163" s="67">
        <v>538773</v>
      </c>
      <c r="G163" s="67">
        <v>0</v>
      </c>
      <c r="H163" s="67">
        <v>562347</v>
      </c>
      <c r="I163" s="67">
        <v>0</v>
      </c>
      <c r="J163" s="67">
        <v>20000</v>
      </c>
      <c r="K163" s="67">
        <v>0</v>
      </c>
      <c r="L163" s="67">
        <v>43574</v>
      </c>
      <c r="M163" s="67">
        <v>0</v>
      </c>
      <c r="N163" s="67">
        <v>0</v>
      </c>
      <c r="O163" s="67">
        <v>318200</v>
      </c>
      <c r="P163" s="67">
        <v>857252</v>
      </c>
      <c r="Q163" s="67">
        <v>311059</v>
      </c>
      <c r="R163" s="67">
        <v>1415157</v>
      </c>
      <c r="S163" s="67">
        <v>25488</v>
      </c>
      <c r="T163" s="67">
        <v>45774</v>
      </c>
      <c r="U163" s="67">
        <v>18347</v>
      </c>
      <c r="V163" s="67">
        <v>603679</v>
      </c>
      <c r="W163" s="67">
        <v>31255.880000000005</v>
      </c>
      <c r="X163" s="67">
        <v>3.637978807091713E-12</v>
      </c>
      <c r="Y163" s="67">
        <v>0</v>
      </c>
      <c r="Z163" s="67">
        <v>0</v>
      </c>
      <c r="AA163" s="67">
        <v>0</v>
      </c>
      <c r="AB163" s="67">
        <v>4018557.0300000003</v>
      </c>
      <c r="AC163" s="67">
        <v>0</v>
      </c>
      <c r="AD163" s="67">
        <v>0</v>
      </c>
      <c r="AE163" s="68">
        <v>4.1875183713738565E-3</v>
      </c>
      <c r="AF163" s="68">
        <v>5.1601284665176391E-19</v>
      </c>
    </row>
    <row r="164" spans="1:32" x14ac:dyDescent="0.25">
      <c r="A164" s="71">
        <v>6616</v>
      </c>
      <c r="B164" s="72" t="s">
        <v>197</v>
      </c>
      <c r="C164" s="67">
        <v>23</v>
      </c>
      <c r="D164" s="67">
        <v>1</v>
      </c>
      <c r="E164" s="67">
        <v>4480554</v>
      </c>
      <c r="F164" s="67">
        <v>4356152</v>
      </c>
      <c r="G164" s="67">
        <v>4586585</v>
      </c>
      <c r="H164" s="67">
        <v>4252499</v>
      </c>
      <c r="I164" s="67">
        <v>0</v>
      </c>
      <c r="J164" s="67">
        <v>0</v>
      </c>
      <c r="K164" s="67">
        <v>106054</v>
      </c>
      <c r="L164" s="67">
        <v>-103652</v>
      </c>
      <c r="M164" s="67">
        <v>16</v>
      </c>
      <c r="N164" s="67">
        <v>4</v>
      </c>
      <c r="O164" s="67">
        <v>464007</v>
      </c>
      <c r="P164" s="67">
        <v>822192</v>
      </c>
      <c r="Q164" s="67">
        <v>766412</v>
      </c>
      <c r="R164" s="67">
        <v>1410813</v>
      </c>
      <c r="S164" s="67">
        <v>63991</v>
      </c>
      <c r="T164" s="67">
        <v>-64280</v>
      </c>
      <c r="U164" s="67">
        <v>366412</v>
      </c>
      <c r="V164" s="67">
        <v>524345</v>
      </c>
      <c r="W164" s="67">
        <v>40327.919999999925</v>
      </c>
      <c r="X164" s="67">
        <v>6928746.2100000009</v>
      </c>
      <c r="Y164" s="67">
        <v>0</v>
      </c>
      <c r="Z164" s="67">
        <v>0</v>
      </c>
      <c r="AA164" s="67">
        <v>10992485.93</v>
      </c>
      <c r="AB164" s="67">
        <v>2238466.7599999993</v>
      </c>
      <c r="AC164" s="67">
        <v>0</v>
      </c>
      <c r="AD164" s="67">
        <v>0</v>
      </c>
      <c r="AE164" s="68">
        <v>4.2870669432443984E-3</v>
      </c>
      <c r="AF164" s="68">
        <v>0.64675376895585823</v>
      </c>
    </row>
    <row r="165" spans="1:32" x14ac:dyDescent="0.25">
      <c r="A165" s="70">
        <v>6617</v>
      </c>
      <c r="B165" s="64" t="s">
        <v>198</v>
      </c>
      <c r="C165" s="67">
        <v>0</v>
      </c>
      <c r="D165" s="67">
        <v>0</v>
      </c>
      <c r="E165" s="67">
        <v>0</v>
      </c>
      <c r="F165" s="67">
        <v>371396</v>
      </c>
      <c r="G165" s="67">
        <v>0</v>
      </c>
      <c r="H165" s="67">
        <v>390049</v>
      </c>
      <c r="I165" s="67">
        <v>0</v>
      </c>
      <c r="J165" s="67">
        <v>7198</v>
      </c>
      <c r="K165" s="67">
        <v>0</v>
      </c>
      <c r="L165" s="67">
        <v>25851</v>
      </c>
      <c r="M165" s="67">
        <v>0</v>
      </c>
      <c r="N165" s="67">
        <v>0</v>
      </c>
      <c r="O165" s="67">
        <v>146040</v>
      </c>
      <c r="P165" s="67">
        <v>152751</v>
      </c>
      <c r="Q165" s="67">
        <v>131366</v>
      </c>
      <c r="R165" s="67">
        <v>150305</v>
      </c>
      <c r="S165" s="67">
        <v>15732</v>
      </c>
      <c r="T165" s="67">
        <v>9709</v>
      </c>
      <c r="U165" s="67">
        <v>1058</v>
      </c>
      <c r="V165" s="67">
        <v>7263</v>
      </c>
      <c r="W165" s="67">
        <v>3089.2300000000032</v>
      </c>
      <c r="X165" s="67">
        <v>346.05999999999949</v>
      </c>
      <c r="Y165" s="67">
        <v>0</v>
      </c>
      <c r="Z165" s="67">
        <v>0</v>
      </c>
      <c r="AA165" s="67">
        <v>721569.53</v>
      </c>
      <c r="AB165" s="67">
        <v>481749.05000000005</v>
      </c>
      <c r="AC165" s="67">
        <v>0</v>
      </c>
      <c r="AD165" s="67">
        <v>0</v>
      </c>
      <c r="AE165" s="68">
        <v>4.4388817667072203E-4</v>
      </c>
      <c r="AF165" s="68">
        <v>4.1510972530618267E-5</v>
      </c>
    </row>
    <row r="166" spans="1:32" x14ac:dyDescent="0.25">
      <c r="A166" s="70">
        <v>6618</v>
      </c>
      <c r="B166" s="64" t="s">
        <v>199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145355</v>
      </c>
      <c r="P166" s="67">
        <v>212968</v>
      </c>
      <c r="Q166" s="67">
        <v>165672</v>
      </c>
      <c r="R166" s="67">
        <v>150364</v>
      </c>
      <c r="S166" s="67">
        <v>0</v>
      </c>
      <c r="T166" s="67">
        <v>7937</v>
      </c>
      <c r="U166" s="67">
        <v>20317</v>
      </c>
      <c r="V166" s="67">
        <v>-54667</v>
      </c>
      <c r="W166" s="67">
        <v>2842.6800000000076</v>
      </c>
      <c r="X166" s="67">
        <v>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8">
        <v>3.4712467696858609E-4</v>
      </c>
      <c r="AF166" s="68">
        <v>0</v>
      </c>
    </row>
    <row r="167" spans="1:32" x14ac:dyDescent="0.25">
      <c r="A167" s="70">
        <v>6701</v>
      </c>
      <c r="B167" s="64" t="s">
        <v>201</v>
      </c>
      <c r="C167" s="67">
        <v>19581</v>
      </c>
      <c r="D167" s="67">
        <v>20533</v>
      </c>
      <c r="E167" s="67">
        <v>19581</v>
      </c>
      <c r="F167" s="67">
        <v>570932</v>
      </c>
      <c r="G167" s="67">
        <v>0</v>
      </c>
      <c r="H167" s="67">
        <v>649330</v>
      </c>
      <c r="I167" s="67">
        <v>0</v>
      </c>
      <c r="J167" s="67">
        <v>0</v>
      </c>
      <c r="K167" s="67">
        <v>0</v>
      </c>
      <c r="L167" s="67">
        <v>98931</v>
      </c>
      <c r="M167" s="67">
        <v>0</v>
      </c>
      <c r="N167" s="67">
        <v>0</v>
      </c>
      <c r="O167" s="67">
        <v>807626</v>
      </c>
      <c r="P167" s="67">
        <v>770707</v>
      </c>
      <c r="Q167" s="67">
        <v>893342</v>
      </c>
      <c r="R167" s="67">
        <v>660559</v>
      </c>
      <c r="S167" s="67">
        <v>-18193</v>
      </c>
      <c r="T167" s="67">
        <v>82081</v>
      </c>
      <c r="U167" s="67">
        <v>67523</v>
      </c>
      <c r="V167" s="67">
        <v>-28067</v>
      </c>
      <c r="W167" s="67">
        <v>16446.320000000007</v>
      </c>
      <c r="X167" s="67">
        <v>28.799999999988358</v>
      </c>
      <c r="Y167" s="67">
        <v>0</v>
      </c>
      <c r="Z167" s="67">
        <v>0</v>
      </c>
      <c r="AA167" s="67">
        <v>130651.85</v>
      </c>
      <c r="AB167" s="67">
        <v>1415091.48</v>
      </c>
      <c r="AC167" s="67">
        <v>0</v>
      </c>
      <c r="AD167" s="67">
        <v>0</v>
      </c>
      <c r="AE167" s="68">
        <v>1.8246916607355548E-3</v>
      </c>
      <c r="AF167" s="68">
        <v>3.3957034447275405E-6</v>
      </c>
    </row>
    <row r="168" spans="1:32" x14ac:dyDescent="0.25">
      <c r="A168" s="70">
        <v>6702</v>
      </c>
      <c r="B168" s="64" t="s">
        <v>202</v>
      </c>
      <c r="C168" s="67">
        <v>36713</v>
      </c>
      <c r="D168" s="67">
        <v>42752</v>
      </c>
      <c r="E168" s="67">
        <v>251926</v>
      </c>
      <c r="F168" s="67">
        <v>731225</v>
      </c>
      <c r="G168" s="67">
        <v>24741</v>
      </c>
      <c r="H168" s="67">
        <v>771027</v>
      </c>
      <c r="I168" s="67">
        <v>172409</v>
      </c>
      <c r="J168" s="67">
        <v>-80700</v>
      </c>
      <c r="K168" s="67">
        <v>-18063</v>
      </c>
      <c r="L168" s="67">
        <v>1854</v>
      </c>
      <c r="M168" s="67">
        <v>158</v>
      </c>
      <c r="N168" s="67">
        <v>0</v>
      </c>
      <c r="O168" s="67">
        <v>2355231</v>
      </c>
      <c r="P168" s="67">
        <v>2602555</v>
      </c>
      <c r="Q168" s="67">
        <v>2570043</v>
      </c>
      <c r="R168" s="67">
        <v>3008151</v>
      </c>
      <c r="S168" s="67">
        <v>-103078</v>
      </c>
      <c r="T168" s="67">
        <v>-56637</v>
      </c>
      <c r="U168" s="67">
        <v>111892</v>
      </c>
      <c r="V168" s="67">
        <v>348959</v>
      </c>
      <c r="W168" s="67">
        <v>74431.020000000019</v>
      </c>
      <c r="X168" s="67">
        <v>683015.03</v>
      </c>
      <c r="Y168" s="67">
        <v>0</v>
      </c>
      <c r="Z168" s="67">
        <v>0</v>
      </c>
      <c r="AA168" s="67">
        <v>1389719.0699999998</v>
      </c>
      <c r="AB168" s="67">
        <v>47981.519999999844</v>
      </c>
      <c r="AC168" s="67">
        <v>0</v>
      </c>
      <c r="AD168" s="67">
        <v>0</v>
      </c>
      <c r="AE168" s="68">
        <v>3.6100047414917005E-3</v>
      </c>
      <c r="AF168" s="68">
        <v>2.8962467249386035E-2</v>
      </c>
    </row>
    <row r="169" spans="1:32" x14ac:dyDescent="0.25">
      <c r="A169" s="70">
        <v>6703</v>
      </c>
      <c r="B169" s="64" t="s">
        <v>203</v>
      </c>
      <c r="C169" s="67">
        <v>0</v>
      </c>
      <c r="D169" s="67">
        <v>0</v>
      </c>
      <c r="E169" s="67">
        <v>3901470</v>
      </c>
      <c r="F169" s="67">
        <v>4195954</v>
      </c>
      <c r="G169" s="67">
        <v>3746612</v>
      </c>
      <c r="H169" s="67">
        <v>4260216</v>
      </c>
      <c r="I169" s="67">
        <v>72430</v>
      </c>
      <c r="J169" s="67">
        <v>-37467</v>
      </c>
      <c r="K169" s="67">
        <v>-82428</v>
      </c>
      <c r="L169" s="67">
        <v>26795</v>
      </c>
      <c r="M169" s="67">
        <v>0</v>
      </c>
      <c r="N169" s="67">
        <v>0</v>
      </c>
      <c r="O169" s="67">
        <v>1455100</v>
      </c>
      <c r="P169" s="67">
        <v>1608553</v>
      </c>
      <c r="Q169" s="67">
        <v>1628592</v>
      </c>
      <c r="R169" s="67">
        <v>1439528</v>
      </c>
      <c r="S169" s="67">
        <v>-37438</v>
      </c>
      <c r="T169" s="67">
        <v>125072</v>
      </c>
      <c r="U169" s="67">
        <v>136054</v>
      </c>
      <c r="V169" s="67">
        <v>-43953</v>
      </c>
      <c r="W169" s="67">
        <v>50958.400000000111</v>
      </c>
      <c r="X169" s="67">
        <v>111149.65000000011</v>
      </c>
      <c r="Y169" s="67">
        <v>0</v>
      </c>
      <c r="Z169" s="67">
        <v>0</v>
      </c>
      <c r="AA169" s="67">
        <v>4787014.12</v>
      </c>
      <c r="AB169" s="67">
        <v>354310.39999999979</v>
      </c>
      <c r="AC169" s="67">
        <v>0</v>
      </c>
      <c r="AD169" s="67">
        <v>0</v>
      </c>
      <c r="AE169" s="68">
        <v>2.4850802721736059E-3</v>
      </c>
      <c r="AF169" s="68">
        <v>6.9202654650831578E-3</v>
      </c>
    </row>
    <row r="170" spans="1:32" x14ac:dyDescent="0.25">
      <c r="A170" s="70">
        <v>6704</v>
      </c>
      <c r="B170" s="64" t="s">
        <v>204</v>
      </c>
      <c r="C170" s="67">
        <v>0</v>
      </c>
      <c r="D170" s="67">
        <v>0</v>
      </c>
      <c r="E170" s="67">
        <v>0</v>
      </c>
      <c r="F170" s="67">
        <v>734596</v>
      </c>
      <c r="G170" s="67">
        <v>16915</v>
      </c>
      <c r="H170" s="67">
        <v>717681</v>
      </c>
      <c r="I170" s="67">
        <v>0</v>
      </c>
      <c r="J170" s="67">
        <v>0</v>
      </c>
      <c r="K170" s="67">
        <v>16915</v>
      </c>
      <c r="L170" s="67">
        <v>-16915</v>
      </c>
      <c r="M170" s="67">
        <v>-4</v>
      </c>
      <c r="N170" s="67">
        <v>0</v>
      </c>
      <c r="O170" s="67">
        <v>336393</v>
      </c>
      <c r="P170" s="67">
        <v>311474</v>
      </c>
      <c r="Q170" s="67">
        <v>496513</v>
      </c>
      <c r="R170" s="67">
        <v>739764</v>
      </c>
      <c r="S170" s="67">
        <v>-25014</v>
      </c>
      <c r="T170" s="67">
        <v>82441</v>
      </c>
      <c r="U170" s="67">
        <v>135102</v>
      </c>
      <c r="V170" s="67">
        <v>510731</v>
      </c>
      <c r="W170" s="67">
        <v>9500.320000000007</v>
      </c>
      <c r="X170" s="67">
        <v>665616.14999999991</v>
      </c>
      <c r="Y170" s="67">
        <v>0</v>
      </c>
      <c r="Z170" s="67">
        <v>0</v>
      </c>
      <c r="AA170" s="67">
        <v>1550099.82</v>
      </c>
      <c r="AB170" s="67">
        <v>83589.240000000063</v>
      </c>
      <c r="AC170" s="67">
        <v>0</v>
      </c>
      <c r="AD170" s="67">
        <v>0</v>
      </c>
      <c r="AE170" s="68">
        <v>8.8683813182171482E-4</v>
      </c>
      <c r="AF170" s="68">
        <v>6.3969143901998107E-2</v>
      </c>
    </row>
    <row r="171" spans="1:32" x14ac:dyDescent="0.25">
      <c r="A171" s="70">
        <v>6705</v>
      </c>
      <c r="B171" s="64" t="s">
        <v>200</v>
      </c>
      <c r="C171" s="67">
        <v>47719</v>
      </c>
      <c r="D171" s="67">
        <v>32761</v>
      </c>
      <c r="E171" s="67">
        <v>30797</v>
      </c>
      <c r="F171" s="67">
        <v>31104</v>
      </c>
      <c r="G171" s="67">
        <v>0</v>
      </c>
      <c r="H171" s="67">
        <v>1683</v>
      </c>
      <c r="I171" s="67">
        <v>0</v>
      </c>
      <c r="J171" s="67">
        <v>-1683</v>
      </c>
      <c r="K171" s="67">
        <v>16922</v>
      </c>
      <c r="L171" s="67">
        <v>1657</v>
      </c>
      <c r="M171" s="67">
        <v>0</v>
      </c>
      <c r="N171" s="67">
        <v>0</v>
      </c>
      <c r="O171" s="67">
        <v>12263909</v>
      </c>
      <c r="P171" s="67">
        <v>7000110</v>
      </c>
      <c r="Q171" s="67">
        <v>9953814</v>
      </c>
      <c r="R171" s="67">
        <v>7174007</v>
      </c>
      <c r="S171" s="67">
        <v>2885320</v>
      </c>
      <c r="T171" s="67">
        <v>1387045</v>
      </c>
      <c r="U171" s="67">
        <v>575225</v>
      </c>
      <c r="V171" s="67">
        <v>1560942</v>
      </c>
      <c r="W171" s="67">
        <v>476388.24000000022</v>
      </c>
      <c r="X171" s="67">
        <v>428016.3200000003</v>
      </c>
      <c r="Y171" s="67">
        <v>0</v>
      </c>
      <c r="Z171" s="67">
        <v>0</v>
      </c>
      <c r="AA171" s="67">
        <v>3555097.7899999991</v>
      </c>
      <c r="AB171" s="67">
        <v>9718272.6799999997</v>
      </c>
      <c r="AC171" s="67">
        <v>0</v>
      </c>
      <c r="AD171" s="67">
        <v>0</v>
      </c>
      <c r="AE171" s="68">
        <v>1.0103365237483092E-2</v>
      </c>
      <c r="AF171" s="68">
        <v>8.1439836417200959E-3</v>
      </c>
    </row>
    <row r="172" spans="1:32" x14ac:dyDescent="0.25">
      <c r="A172" s="70">
        <v>6706</v>
      </c>
      <c r="B172" s="64" t="s">
        <v>205</v>
      </c>
      <c r="C172" s="67">
        <v>0</v>
      </c>
      <c r="D172" s="67">
        <v>0</v>
      </c>
      <c r="E172" s="67">
        <v>0</v>
      </c>
      <c r="F172" s="67">
        <v>207624</v>
      </c>
      <c r="G172" s="67">
        <v>0</v>
      </c>
      <c r="H172" s="67">
        <v>685345</v>
      </c>
      <c r="I172" s="67">
        <v>0</v>
      </c>
      <c r="J172" s="67">
        <v>0</v>
      </c>
      <c r="K172" s="67">
        <v>0</v>
      </c>
      <c r="L172" s="67">
        <v>477721</v>
      </c>
      <c r="M172" s="67">
        <v>0</v>
      </c>
      <c r="N172" s="67">
        <v>0</v>
      </c>
      <c r="O172" s="67">
        <v>1523015</v>
      </c>
      <c r="P172" s="67">
        <v>1293432</v>
      </c>
      <c r="Q172" s="67">
        <v>1644300</v>
      </c>
      <c r="R172" s="67">
        <v>1005018</v>
      </c>
      <c r="S172" s="67">
        <v>107999</v>
      </c>
      <c r="T172" s="67">
        <v>96080</v>
      </c>
      <c r="U172" s="67">
        <v>229284</v>
      </c>
      <c r="V172" s="67">
        <v>-192334</v>
      </c>
      <c r="W172" s="67">
        <v>0</v>
      </c>
      <c r="X172" s="67">
        <v>149.61000000000058</v>
      </c>
      <c r="Y172" s="67">
        <v>0</v>
      </c>
      <c r="Z172" s="67">
        <v>0</v>
      </c>
      <c r="AA172" s="67">
        <v>1369536.23</v>
      </c>
      <c r="AB172" s="67">
        <v>1161912.6000000001</v>
      </c>
      <c r="AC172" s="67">
        <v>0</v>
      </c>
      <c r="AD172" s="67">
        <v>0</v>
      </c>
      <c r="AE172" s="68">
        <v>0</v>
      </c>
      <c r="AF172" s="68">
        <v>1.6350771423953238E-5</v>
      </c>
    </row>
    <row r="173" spans="1:32" x14ac:dyDescent="0.25">
      <c r="A173" s="70">
        <v>6707</v>
      </c>
      <c r="B173" s="64" t="s">
        <v>206</v>
      </c>
      <c r="C173" s="67">
        <v>0</v>
      </c>
      <c r="D173" s="67">
        <v>0</v>
      </c>
      <c r="E173" s="67">
        <v>0</v>
      </c>
      <c r="F173" s="67">
        <v>620287</v>
      </c>
      <c r="G173" s="67">
        <v>0</v>
      </c>
      <c r="H173" s="67">
        <v>591173</v>
      </c>
      <c r="I173" s="67">
        <v>0</v>
      </c>
      <c r="J173" s="67">
        <v>53100</v>
      </c>
      <c r="K173" s="67">
        <v>0</v>
      </c>
      <c r="L173" s="67">
        <v>23986</v>
      </c>
      <c r="M173" s="67">
        <v>0</v>
      </c>
      <c r="N173" s="67">
        <v>0</v>
      </c>
      <c r="O173" s="67">
        <v>192931</v>
      </c>
      <c r="P173" s="67">
        <v>174202</v>
      </c>
      <c r="Q173" s="67">
        <v>242718</v>
      </c>
      <c r="R173" s="67">
        <v>178459</v>
      </c>
      <c r="S173" s="67">
        <v>-26855</v>
      </c>
      <c r="T173" s="67">
        <v>22493</v>
      </c>
      <c r="U173" s="67">
        <v>22932</v>
      </c>
      <c r="V173" s="67">
        <v>26750</v>
      </c>
      <c r="W173" s="67">
        <v>10645.68</v>
      </c>
      <c r="X173" s="67">
        <v>478.29999999999927</v>
      </c>
      <c r="Y173" s="67">
        <v>0</v>
      </c>
      <c r="Z173" s="67">
        <v>0</v>
      </c>
      <c r="AA173" s="67">
        <v>294</v>
      </c>
      <c r="AB173" s="67">
        <v>1291430.3800000001</v>
      </c>
      <c r="AC173" s="67">
        <v>0</v>
      </c>
      <c r="AD173" s="67">
        <v>0</v>
      </c>
      <c r="AE173" s="68">
        <v>1.8820868773797509E-3</v>
      </c>
      <c r="AF173" s="68">
        <v>8.7131070597298572E-5</v>
      </c>
    </row>
    <row r="174" spans="1:32" x14ac:dyDescent="0.25">
      <c r="A174" s="70">
        <v>6801</v>
      </c>
      <c r="B174" s="64" t="s">
        <v>208</v>
      </c>
      <c r="C174" s="67">
        <v>0</v>
      </c>
      <c r="D174" s="67">
        <v>0</v>
      </c>
      <c r="E174" s="67">
        <v>5452383</v>
      </c>
      <c r="F174" s="67">
        <v>2778342</v>
      </c>
      <c r="G174" s="67">
        <v>5546210</v>
      </c>
      <c r="H174" s="67">
        <v>2684316</v>
      </c>
      <c r="I174" s="67">
        <v>199</v>
      </c>
      <c r="J174" s="67">
        <v>0</v>
      </c>
      <c r="K174" s="67">
        <v>94026</v>
      </c>
      <c r="L174" s="67">
        <v>-94026</v>
      </c>
      <c r="M174" s="67">
        <v>0</v>
      </c>
      <c r="N174" s="67">
        <v>0</v>
      </c>
      <c r="O174" s="67">
        <v>467193</v>
      </c>
      <c r="P174" s="67">
        <v>440713</v>
      </c>
      <c r="Q174" s="67">
        <v>573008</v>
      </c>
      <c r="R174" s="67">
        <v>478870</v>
      </c>
      <c r="S174" s="67">
        <v>-36013</v>
      </c>
      <c r="T174" s="67">
        <v>5102</v>
      </c>
      <c r="U174" s="67">
        <v>69802</v>
      </c>
      <c r="V174" s="67">
        <v>43259</v>
      </c>
      <c r="W174" s="67">
        <v>62986.910000000258</v>
      </c>
      <c r="X174" s="67">
        <v>36615.779999999788</v>
      </c>
      <c r="Y174" s="67">
        <v>0</v>
      </c>
      <c r="Z174" s="67">
        <v>0</v>
      </c>
      <c r="AA174" s="67">
        <v>7466074.5899999999</v>
      </c>
      <c r="AB174" s="67">
        <v>4699087.7</v>
      </c>
      <c r="AC174" s="67">
        <v>2520</v>
      </c>
      <c r="AD174" s="67">
        <v>2520</v>
      </c>
      <c r="AE174" s="68">
        <v>1.0898556437099451E-2</v>
      </c>
      <c r="AF174" s="68">
        <v>6.9791947612266175E-3</v>
      </c>
    </row>
    <row r="175" spans="1:32" x14ac:dyDescent="0.25">
      <c r="A175" s="70">
        <v>6802</v>
      </c>
      <c r="B175" s="64" t="s">
        <v>67</v>
      </c>
      <c r="C175" s="67">
        <v>0</v>
      </c>
      <c r="D175" s="67">
        <v>0</v>
      </c>
      <c r="E175" s="67">
        <v>3275997</v>
      </c>
      <c r="F175" s="67">
        <v>4948028</v>
      </c>
      <c r="G175" s="67">
        <v>4065510</v>
      </c>
      <c r="H175" s="67">
        <v>4066117</v>
      </c>
      <c r="I175" s="67">
        <v>6000</v>
      </c>
      <c r="J175" s="67">
        <v>86398</v>
      </c>
      <c r="K175" s="67">
        <v>795513</v>
      </c>
      <c r="L175" s="67">
        <v>-795513</v>
      </c>
      <c r="M175" s="67">
        <v>-21</v>
      </c>
      <c r="N175" s="67">
        <v>0</v>
      </c>
      <c r="O175" s="67">
        <v>748702</v>
      </c>
      <c r="P175" s="67">
        <v>878828</v>
      </c>
      <c r="Q175" s="67">
        <v>900674</v>
      </c>
      <c r="R175" s="67">
        <v>983656</v>
      </c>
      <c r="S175" s="67">
        <v>-57522</v>
      </c>
      <c r="T175" s="67">
        <v>6746</v>
      </c>
      <c r="U175" s="67">
        <v>94429</v>
      </c>
      <c r="V175" s="67">
        <v>111574</v>
      </c>
      <c r="W175" s="67">
        <v>17602.2</v>
      </c>
      <c r="X175" s="67">
        <v>0</v>
      </c>
      <c r="Y175" s="67">
        <v>0</v>
      </c>
      <c r="Z175" s="67">
        <v>0</v>
      </c>
      <c r="AA175" s="67">
        <v>9783071.3999999985</v>
      </c>
      <c r="AB175" s="67">
        <v>4482019.12</v>
      </c>
      <c r="AC175" s="67">
        <v>0</v>
      </c>
      <c r="AD175" s="67">
        <v>0</v>
      </c>
      <c r="AE175" s="68">
        <v>8.6036917346257074E-4</v>
      </c>
      <c r="AF175" s="68">
        <v>0</v>
      </c>
    </row>
    <row r="176" spans="1:32" x14ac:dyDescent="0.25">
      <c r="A176" s="70">
        <v>6803</v>
      </c>
      <c r="B176" s="64" t="s">
        <v>209</v>
      </c>
      <c r="C176" s="67">
        <v>0</v>
      </c>
      <c r="D176" s="67">
        <v>0</v>
      </c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747732</v>
      </c>
      <c r="P176" s="67">
        <v>628488</v>
      </c>
      <c r="Q176" s="67">
        <v>823190</v>
      </c>
      <c r="R176" s="67">
        <v>694229</v>
      </c>
      <c r="S176" s="67">
        <v>-23610</v>
      </c>
      <c r="T176" s="67">
        <v>81744</v>
      </c>
      <c r="U176" s="67">
        <v>51848</v>
      </c>
      <c r="V176" s="67">
        <v>147485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  <c r="AD176" s="67">
        <v>0</v>
      </c>
      <c r="AE176" s="68">
        <v>0</v>
      </c>
      <c r="AF176" s="68">
        <v>0</v>
      </c>
    </row>
    <row r="177" spans="1:32" x14ac:dyDescent="0.25">
      <c r="A177" s="70">
        <v>6804</v>
      </c>
      <c r="B177" s="64" t="s">
        <v>210</v>
      </c>
      <c r="C177" s="67">
        <v>0</v>
      </c>
      <c r="D177" s="67">
        <v>0</v>
      </c>
      <c r="E177" s="67">
        <v>2784059</v>
      </c>
      <c r="F177" s="67">
        <v>3444620</v>
      </c>
      <c r="G177" s="67">
        <v>2784059</v>
      </c>
      <c r="H177" s="67">
        <v>3444620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539865</v>
      </c>
      <c r="P177" s="67">
        <v>372310</v>
      </c>
      <c r="Q177" s="67">
        <v>533461</v>
      </c>
      <c r="R177" s="67">
        <v>726495</v>
      </c>
      <c r="S177" s="67">
        <v>65120</v>
      </c>
      <c r="T177" s="67">
        <v>65246</v>
      </c>
      <c r="U177" s="67">
        <v>58716</v>
      </c>
      <c r="V177" s="67">
        <v>419431</v>
      </c>
      <c r="W177" s="67">
        <v>2830.3800000000047</v>
      </c>
      <c r="X177" s="67">
        <v>4.5474735088646412E-13</v>
      </c>
      <c r="Y177" s="67">
        <v>0</v>
      </c>
      <c r="Z177" s="67">
        <v>0</v>
      </c>
      <c r="AA177" s="67">
        <v>4250866.26</v>
      </c>
      <c r="AB177" s="67">
        <v>763499.79</v>
      </c>
      <c r="AC177" s="67">
        <v>0</v>
      </c>
      <c r="AD177" s="67">
        <v>0</v>
      </c>
      <c r="AE177" s="68">
        <v>3.2602922419263649E-4</v>
      </c>
      <c r="AF177" s="68">
        <v>4.4860363439272882E-20</v>
      </c>
    </row>
    <row r="178" spans="1:32" x14ac:dyDescent="0.25">
      <c r="A178" s="70">
        <v>6805</v>
      </c>
      <c r="B178" s="64" t="s">
        <v>211</v>
      </c>
      <c r="C178" s="67">
        <v>0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163538</v>
      </c>
      <c r="P178" s="67">
        <v>123018</v>
      </c>
      <c r="Q178" s="67">
        <v>188449</v>
      </c>
      <c r="R178" s="67">
        <v>131122</v>
      </c>
      <c r="S178" s="67">
        <v>6238</v>
      </c>
      <c r="T178" s="67">
        <v>21879</v>
      </c>
      <c r="U178" s="67">
        <v>31149</v>
      </c>
      <c r="V178" s="67">
        <v>29983</v>
      </c>
      <c r="W178" s="67">
        <v>0</v>
      </c>
      <c r="X178" s="67">
        <v>0</v>
      </c>
      <c r="Y178" s="67">
        <v>0</v>
      </c>
      <c r="Z178" s="67">
        <v>0</v>
      </c>
      <c r="AA178" s="67">
        <v>2.0463630789890885E-12</v>
      </c>
      <c r="AB178" s="67">
        <v>0</v>
      </c>
      <c r="AC178" s="67">
        <v>0</v>
      </c>
      <c r="AD178" s="67">
        <v>0</v>
      </c>
      <c r="AE178" s="68">
        <v>0</v>
      </c>
      <c r="AF178" s="68">
        <v>0</v>
      </c>
    </row>
    <row r="179" spans="1:32" x14ac:dyDescent="0.25">
      <c r="A179" s="70">
        <v>6806</v>
      </c>
      <c r="B179" s="64" t="s">
        <v>207</v>
      </c>
      <c r="C179" s="67">
        <v>36701</v>
      </c>
      <c r="D179" s="67">
        <v>39921</v>
      </c>
      <c r="E179" s="67">
        <v>37510</v>
      </c>
      <c r="F179" s="67">
        <v>35685</v>
      </c>
      <c r="G179" s="67">
        <v>0</v>
      </c>
      <c r="H179" s="67">
        <v>0</v>
      </c>
      <c r="I179" s="67">
        <v>0</v>
      </c>
      <c r="J179" s="67">
        <v>0</v>
      </c>
      <c r="K179" s="67">
        <v>-809</v>
      </c>
      <c r="L179" s="67">
        <v>4236</v>
      </c>
      <c r="M179" s="67">
        <v>344842</v>
      </c>
      <c r="N179" s="67">
        <v>7605</v>
      </c>
      <c r="O179" s="67">
        <v>12667537</v>
      </c>
      <c r="P179" s="67">
        <v>22049339</v>
      </c>
      <c r="Q179" s="67">
        <v>29222699</v>
      </c>
      <c r="R179" s="67">
        <v>14495632</v>
      </c>
      <c r="S179" s="67">
        <v>200758</v>
      </c>
      <c r="T179" s="67">
        <v>4201874</v>
      </c>
      <c r="U179" s="67">
        <v>17100762</v>
      </c>
      <c r="V179" s="67">
        <v>-3344228</v>
      </c>
      <c r="W179" s="67">
        <v>3391.6899999994785</v>
      </c>
      <c r="X179" s="67">
        <v>2319.089999999851</v>
      </c>
      <c r="Y179" s="67">
        <v>0</v>
      </c>
      <c r="Z179" s="67">
        <v>0</v>
      </c>
      <c r="AA179" s="67">
        <v>25468917.030000001</v>
      </c>
      <c r="AB179" s="67">
        <v>23120810.529999997</v>
      </c>
      <c r="AC179" s="67">
        <v>0</v>
      </c>
      <c r="AD179" s="67">
        <v>0</v>
      </c>
      <c r="AE179" s="68">
        <v>2.7935129951486759E-5</v>
      </c>
      <c r="AF179" s="68">
        <v>1.9058097287604259E-5</v>
      </c>
    </row>
    <row r="180" spans="1:32" x14ac:dyDescent="0.25">
      <c r="A180" s="70">
        <v>6807</v>
      </c>
      <c r="B180" s="64" t="s">
        <v>212</v>
      </c>
      <c r="C180" s="67">
        <v>0</v>
      </c>
      <c r="D180" s="67">
        <v>0</v>
      </c>
      <c r="E180" s="67">
        <v>2951851</v>
      </c>
      <c r="F180" s="67">
        <v>918897</v>
      </c>
      <c r="G180" s="67">
        <v>3442732</v>
      </c>
      <c r="H180" s="67">
        <v>728696</v>
      </c>
      <c r="I180" s="67">
        <v>0</v>
      </c>
      <c r="J180" s="67">
        <v>0</v>
      </c>
      <c r="K180" s="67">
        <v>490881</v>
      </c>
      <c r="L180" s="67">
        <v>-190201</v>
      </c>
      <c r="M180" s="67">
        <v>0</v>
      </c>
      <c r="N180" s="67">
        <v>0</v>
      </c>
      <c r="O180" s="67">
        <v>266350</v>
      </c>
      <c r="P180" s="67">
        <v>351459</v>
      </c>
      <c r="Q180" s="67">
        <v>461707</v>
      </c>
      <c r="R180" s="67">
        <v>259976</v>
      </c>
      <c r="S180" s="67">
        <v>-149276</v>
      </c>
      <c r="T180" s="67">
        <v>108870</v>
      </c>
      <c r="U180" s="67">
        <v>46081</v>
      </c>
      <c r="V180" s="67">
        <v>17387</v>
      </c>
      <c r="W180" s="67">
        <v>0</v>
      </c>
      <c r="X180" s="67">
        <v>0</v>
      </c>
      <c r="Y180" s="67">
        <v>0</v>
      </c>
      <c r="Z180" s="67">
        <v>0</v>
      </c>
      <c r="AA180" s="67">
        <v>4186235.57</v>
      </c>
      <c r="AB180" s="67">
        <v>4633925.1000000006</v>
      </c>
      <c r="AC180" s="67">
        <v>0</v>
      </c>
      <c r="AD180" s="67">
        <v>0</v>
      </c>
      <c r="AE180" s="68">
        <v>0</v>
      </c>
      <c r="AF180" s="68">
        <v>0</v>
      </c>
    </row>
    <row r="181" spans="1:32" x14ac:dyDescent="0.25">
      <c r="A181" s="70">
        <v>6808</v>
      </c>
      <c r="B181" s="64" t="s">
        <v>213</v>
      </c>
      <c r="C181" s="67">
        <v>0</v>
      </c>
      <c r="D181" s="67">
        <v>0</v>
      </c>
      <c r="E181" s="67">
        <v>0</v>
      </c>
      <c r="F181" s="67">
        <v>702693</v>
      </c>
      <c r="G181" s="67">
        <v>0</v>
      </c>
      <c r="H181" s="67">
        <v>761347</v>
      </c>
      <c r="I181" s="67">
        <v>0</v>
      </c>
      <c r="J181" s="67">
        <v>0</v>
      </c>
      <c r="K181" s="67">
        <v>0</v>
      </c>
      <c r="L181" s="67">
        <v>58654</v>
      </c>
      <c r="M181" s="67">
        <v>0</v>
      </c>
      <c r="N181" s="67">
        <v>0</v>
      </c>
      <c r="O181" s="67">
        <v>354373</v>
      </c>
      <c r="P181" s="67">
        <v>493556</v>
      </c>
      <c r="Q181" s="67">
        <v>374673</v>
      </c>
      <c r="R181" s="67">
        <v>436458</v>
      </c>
      <c r="S181" s="67">
        <v>9413</v>
      </c>
      <c r="T181" s="67">
        <v>46795</v>
      </c>
      <c r="U181" s="67">
        <v>29713</v>
      </c>
      <c r="V181" s="67">
        <v>-10303</v>
      </c>
      <c r="W181" s="67">
        <v>-1.1641532182693481E-10</v>
      </c>
      <c r="X181" s="67">
        <v>681106.24</v>
      </c>
      <c r="Y181" s="67">
        <v>0</v>
      </c>
      <c r="Z181" s="67">
        <v>0</v>
      </c>
      <c r="AA181" s="67">
        <v>1386702.3900000001</v>
      </c>
      <c r="AB181" s="67">
        <v>729511.91</v>
      </c>
      <c r="AC181" s="67">
        <v>0</v>
      </c>
      <c r="AD181" s="67">
        <v>0</v>
      </c>
      <c r="AE181" s="68">
        <v>-2.0137913026206255E-17</v>
      </c>
      <c r="AF181" s="68">
        <v>0.11796224896231927</v>
      </c>
    </row>
    <row r="182" spans="1:32" x14ac:dyDescent="0.25">
      <c r="A182" s="70">
        <v>6901</v>
      </c>
      <c r="B182" s="64" t="s">
        <v>215</v>
      </c>
      <c r="C182" s="67">
        <v>0</v>
      </c>
      <c r="D182" s="67">
        <v>0</v>
      </c>
      <c r="E182" s="67">
        <v>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759687</v>
      </c>
      <c r="P182" s="67">
        <v>570053</v>
      </c>
      <c r="Q182" s="67">
        <v>722133</v>
      </c>
      <c r="R182" s="67">
        <v>599746</v>
      </c>
      <c r="S182" s="67">
        <v>39919</v>
      </c>
      <c r="T182" s="67">
        <v>-28485</v>
      </c>
      <c r="U182" s="67">
        <v>2365</v>
      </c>
      <c r="V182" s="67">
        <v>1208</v>
      </c>
      <c r="W182" s="67">
        <v>0</v>
      </c>
      <c r="X182" s="67">
        <v>0</v>
      </c>
      <c r="Y182" s="67">
        <v>0</v>
      </c>
      <c r="Z182" s="67">
        <v>0</v>
      </c>
      <c r="AA182" s="67">
        <v>149102.05999999997</v>
      </c>
      <c r="AB182" s="67">
        <v>-2.7284841053187847E-12</v>
      </c>
      <c r="AC182" s="67">
        <v>0</v>
      </c>
      <c r="AD182" s="67">
        <v>0</v>
      </c>
      <c r="AE182" s="68">
        <v>0</v>
      </c>
      <c r="AF182" s="68">
        <v>0</v>
      </c>
    </row>
    <row r="183" spans="1:32" x14ac:dyDescent="0.25">
      <c r="A183" s="70">
        <v>6902</v>
      </c>
      <c r="B183" s="64" t="s">
        <v>216</v>
      </c>
      <c r="C183" s="67">
        <v>337329</v>
      </c>
      <c r="D183" s="67">
        <v>354879</v>
      </c>
      <c r="E183" s="67">
        <v>0</v>
      </c>
      <c r="F183" s="67">
        <v>1031955</v>
      </c>
      <c r="G183" s="67">
        <v>-337329</v>
      </c>
      <c r="H183" s="67">
        <v>813929</v>
      </c>
      <c r="I183" s="67">
        <v>0</v>
      </c>
      <c r="J183" s="67">
        <v>15804</v>
      </c>
      <c r="K183" s="67">
        <v>0</v>
      </c>
      <c r="L183" s="67">
        <v>152657</v>
      </c>
      <c r="M183" s="67">
        <v>3</v>
      </c>
      <c r="N183" s="67">
        <v>0</v>
      </c>
      <c r="O183" s="67">
        <v>775402</v>
      </c>
      <c r="P183" s="67">
        <v>1044271</v>
      </c>
      <c r="Q183" s="67">
        <v>874249</v>
      </c>
      <c r="R183" s="67">
        <v>1055962</v>
      </c>
      <c r="S183" s="67">
        <v>-42217</v>
      </c>
      <c r="T183" s="67">
        <v>82071</v>
      </c>
      <c r="U183" s="67">
        <v>56633</v>
      </c>
      <c r="V183" s="67">
        <v>93762</v>
      </c>
      <c r="W183" s="67">
        <v>3808723.3</v>
      </c>
      <c r="X183" s="67">
        <v>3842104.9000000004</v>
      </c>
      <c r="Y183" s="67">
        <v>0</v>
      </c>
      <c r="Z183" s="67">
        <v>0</v>
      </c>
      <c r="AA183" s="67">
        <v>133399.12</v>
      </c>
      <c r="AB183" s="67">
        <v>1275271</v>
      </c>
      <c r="AC183" s="67">
        <v>0</v>
      </c>
      <c r="AD183" s="67">
        <v>0</v>
      </c>
      <c r="AE183" s="68">
        <v>0.32916211396370137</v>
      </c>
      <c r="AF183" s="68">
        <v>0.30118718758659779</v>
      </c>
    </row>
    <row r="184" spans="1:32" x14ac:dyDescent="0.25">
      <c r="A184" s="70">
        <v>6903</v>
      </c>
      <c r="B184" s="64" t="s">
        <v>217</v>
      </c>
      <c r="C184" s="67">
        <v>446</v>
      </c>
      <c r="D184" s="67">
        <v>51</v>
      </c>
      <c r="E184" s="67">
        <v>2029232</v>
      </c>
      <c r="F184" s="67">
        <v>2153313</v>
      </c>
      <c r="G184" s="67">
        <v>2103143</v>
      </c>
      <c r="H184" s="67">
        <v>2069071</v>
      </c>
      <c r="I184" s="67">
        <v>0</v>
      </c>
      <c r="J184" s="67">
        <v>14000</v>
      </c>
      <c r="K184" s="67">
        <v>74357</v>
      </c>
      <c r="L184" s="67">
        <v>-70191</v>
      </c>
      <c r="M184" s="67">
        <v>75</v>
      </c>
      <c r="N184" s="67">
        <v>25</v>
      </c>
      <c r="O184" s="67">
        <v>829030</v>
      </c>
      <c r="P184" s="67">
        <v>1082383</v>
      </c>
      <c r="Q184" s="67">
        <v>914653</v>
      </c>
      <c r="R184" s="67">
        <v>1165351</v>
      </c>
      <c r="S184" s="67">
        <v>11305</v>
      </c>
      <c r="T184" s="67">
        <v>59300</v>
      </c>
      <c r="U184" s="67">
        <v>97003</v>
      </c>
      <c r="V184" s="67">
        <v>142293</v>
      </c>
      <c r="W184" s="67">
        <v>0</v>
      </c>
      <c r="X184" s="67">
        <v>39036.599999999627</v>
      </c>
      <c r="Y184" s="67">
        <v>0</v>
      </c>
      <c r="Z184" s="67">
        <v>0</v>
      </c>
      <c r="AA184" s="67">
        <v>2993696.12</v>
      </c>
      <c r="AB184" s="67">
        <v>801347.11000000034</v>
      </c>
      <c r="AC184" s="67">
        <v>0</v>
      </c>
      <c r="AD184" s="67">
        <v>0</v>
      </c>
      <c r="AE184" s="68">
        <v>0</v>
      </c>
      <c r="AF184" s="68">
        <v>1.568124262818971E-3</v>
      </c>
    </row>
    <row r="185" spans="1:32" x14ac:dyDescent="0.25">
      <c r="A185" s="70">
        <v>6904</v>
      </c>
      <c r="B185" s="64" t="s">
        <v>218</v>
      </c>
      <c r="C185" s="67">
        <v>35150</v>
      </c>
      <c r="D185" s="67">
        <v>36870</v>
      </c>
      <c r="E185" s="67">
        <v>53626</v>
      </c>
      <c r="F185" s="67">
        <v>86598</v>
      </c>
      <c r="G185" s="67">
        <v>835</v>
      </c>
      <c r="H185" s="67">
        <v>565014</v>
      </c>
      <c r="I185" s="67">
        <v>0</v>
      </c>
      <c r="J185" s="67">
        <v>0</v>
      </c>
      <c r="K185" s="67">
        <v>-17641</v>
      </c>
      <c r="L185" s="67">
        <v>515286</v>
      </c>
      <c r="M185" s="67">
        <v>0</v>
      </c>
      <c r="N185" s="67">
        <v>0</v>
      </c>
      <c r="O185" s="67">
        <v>929768</v>
      </c>
      <c r="P185" s="67">
        <v>889837</v>
      </c>
      <c r="Q185" s="67">
        <v>996461</v>
      </c>
      <c r="R185" s="67">
        <v>1063434</v>
      </c>
      <c r="S185" s="67">
        <v>-14017</v>
      </c>
      <c r="T185" s="67">
        <v>-110778</v>
      </c>
      <c r="U185" s="67">
        <v>52676</v>
      </c>
      <c r="V185" s="67">
        <v>62819</v>
      </c>
      <c r="W185" s="67">
        <v>0</v>
      </c>
      <c r="X185" s="67">
        <v>0</v>
      </c>
      <c r="Y185" s="67">
        <v>0</v>
      </c>
      <c r="Z185" s="67">
        <v>0</v>
      </c>
      <c r="AA185" s="67">
        <v>94830.599999999991</v>
      </c>
      <c r="AB185" s="67">
        <v>1079298.3700000001</v>
      </c>
      <c r="AC185" s="67">
        <v>0</v>
      </c>
      <c r="AD185" s="67">
        <v>0</v>
      </c>
      <c r="AE185" s="68">
        <v>0</v>
      </c>
      <c r="AF185" s="68">
        <v>0</v>
      </c>
    </row>
    <row r="186" spans="1:32" x14ac:dyDescent="0.25">
      <c r="A186" s="70">
        <v>6905</v>
      </c>
      <c r="B186" s="64" t="s">
        <v>214</v>
      </c>
      <c r="C186" s="67">
        <v>22988</v>
      </c>
      <c r="D186" s="67">
        <v>23891</v>
      </c>
      <c r="E186" s="67">
        <v>29187</v>
      </c>
      <c r="F186" s="67">
        <v>25165</v>
      </c>
      <c r="G186" s="67">
        <v>0</v>
      </c>
      <c r="H186" s="67">
        <v>0</v>
      </c>
      <c r="I186" s="67">
        <v>0</v>
      </c>
      <c r="J186" s="67">
        <v>0</v>
      </c>
      <c r="K186" s="67">
        <v>-6199</v>
      </c>
      <c r="L186" s="67">
        <v>-1274</v>
      </c>
      <c r="M186" s="67">
        <v>70372</v>
      </c>
      <c r="N186" s="67">
        <v>0</v>
      </c>
      <c r="O186" s="67">
        <v>4543990</v>
      </c>
      <c r="P186" s="67">
        <v>5539323</v>
      </c>
      <c r="Q186" s="67">
        <v>4758715</v>
      </c>
      <c r="R186" s="67">
        <v>5394830</v>
      </c>
      <c r="S186" s="67">
        <v>-8832</v>
      </c>
      <c r="T186" s="67">
        <v>536097</v>
      </c>
      <c r="U186" s="67">
        <v>276265</v>
      </c>
      <c r="V186" s="67">
        <v>391604</v>
      </c>
      <c r="W186" s="67">
        <v>19015.699999999721</v>
      </c>
      <c r="X186" s="67">
        <v>91404.420000000042</v>
      </c>
      <c r="Y186" s="67">
        <v>0</v>
      </c>
      <c r="Z186" s="67">
        <v>0</v>
      </c>
      <c r="AA186" s="67">
        <v>4767632.66</v>
      </c>
      <c r="AB186" s="67">
        <v>4760274.1899999995</v>
      </c>
      <c r="AC186" s="67">
        <v>0</v>
      </c>
      <c r="AD186" s="67">
        <v>0</v>
      </c>
      <c r="AE186" s="68">
        <v>4.5348950127577464E-4</v>
      </c>
      <c r="AF186" s="68">
        <v>2.0271056606339468E-3</v>
      </c>
    </row>
    <row r="187" spans="1:32" x14ac:dyDescent="0.25">
      <c r="A187" s="70">
        <v>6906</v>
      </c>
      <c r="B187" s="64" t="s">
        <v>219</v>
      </c>
      <c r="C187" s="67">
        <v>129820</v>
      </c>
      <c r="D187" s="67">
        <v>168143</v>
      </c>
      <c r="E187" s="67">
        <v>2531768</v>
      </c>
      <c r="F187" s="67">
        <v>2245835</v>
      </c>
      <c r="G187" s="67">
        <v>3896838</v>
      </c>
      <c r="H187" s="67">
        <v>578945</v>
      </c>
      <c r="I187" s="67">
        <v>0</v>
      </c>
      <c r="J187" s="67">
        <v>4603</v>
      </c>
      <c r="K187" s="67">
        <v>1494890</v>
      </c>
      <c r="L187" s="67">
        <v>-1494144</v>
      </c>
      <c r="M187" s="67">
        <v>0</v>
      </c>
      <c r="N187" s="67">
        <v>0</v>
      </c>
      <c r="O187" s="67">
        <v>206433</v>
      </c>
      <c r="P187" s="67">
        <v>325339</v>
      </c>
      <c r="Q187" s="67">
        <v>234475</v>
      </c>
      <c r="R187" s="67">
        <v>253593</v>
      </c>
      <c r="S187" s="67">
        <v>6245</v>
      </c>
      <c r="T187" s="67">
        <v>103983</v>
      </c>
      <c r="U187" s="67">
        <v>34287</v>
      </c>
      <c r="V187" s="67">
        <v>32237</v>
      </c>
      <c r="W187" s="67">
        <v>4071.7200000000012</v>
      </c>
      <c r="X187" s="67">
        <v>198015.68000000017</v>
      </c>
      <c r="Y187" s="67">
        <v>0</v>
      </c>
      <c r="Z187" s="67">
        <v>0</v>
      </c>
      <c r="AA187" s="67">
        <v>4986520.99</v>
      </c>
      <c r="AB187" s="67">
        <v>3483354.06</v>
      </c>
      <c r="AC187" s="67">
        <v>0</v>
      </c>
      <c r="AD187" s="67">
        <v>0</v>
      </c>
      <c r="AE187" s="68">
        <v>4.9249200431661692E-4</v>
      </c>
      <c r="AF187" s="68">
        <v>2.7119647614933712E-2</v>
      </c>
    </row>
    <row r="188" spans="1:32" x14ac:dyDescent="0.25">
      <c r="A188" s="70">
        <v>6907</v>
      </c>
      <c r="B188" s="64" t="s">
        <v>220</v>
      </c>
      <c r="C188" s="67">
        <v>0</v>
      </c>
      <c r="D188" s="67">
        <v>0</v>
      </c>
      <c r="E188" s="67">
        <v>0</v>
      </c>
      <c r="F188" s="67">
        <v>3407803</v>
      </c>
      <c r="G188" s="67">
        <v>0</v>
      </c>
      <c r="H188" s="67">
        <v>3433443</v>
      </c>
      <c r="I188" s="67">
        <v>0</v>
      </c>
      <c r="J188" s="67">
        <v>0</v>
      </c>
      <c r="K188" s="67">
        <v>0</v>
      </c>
      <c r="L188" s="67">
        <v>25640</v>
      </c>
      <c r="M188" s="67">
        <v>34072</v>
      </c>
      <c r="N188" s="67">
        <v>0</v>
      </c>
      <c r="O188" s="67">
        <v>5878861</v>
      </c>
      <c r="P188" s="67">
        <v>10889556</v>
      </c>
      <c r="Q188" s="67">
        <v>6527138</v>
      </c>
      <c r="R188" s="67">
        <v>9809521</v>
      </c>
      <c r="S188" s="67">
        <v>-84757</v>
      </c>
      <c r="T188" s="67">
        <v>-5802</v>
      </c>
      <c r="U188" s="67">
        <v>597592</v>
      </c>
      <c r="V188" s="67">
        <v>-1085837</v>
      </c>
      <c r="W188" s="67">
        <v>24946.420000000398</v>
      </c>
      <c r="X188" s="67">
        <v>4326475.8400000017</v>
      </c>
      <c r="Y188" s="67">
        <v>1421</v>
      </c>
      <c r="Z188" s="67">
        <v>0</v>
      </c>
      <c r="AA188" s="67">
        <v>28788408.300000001</v>
      </c>
      <c r="AB188" s="67">
        <v>21332043.93</v>
      </c>
      <c r="AC188" s="67">
        <v>0</v>
      </c>
      <c r="AD188" s="67">
        <v>0</v>
      </c>
      <c r="AE188" s="68">
        <v>1.8796178742276374E-3</v>
      </c>
      <c r="AF188" s="68">
        <v>0.30512309509456093</v>
      </c>
    </row>
    <row r="189" spans="1:32" x14ac:dyDescent="0.25">
      <c r="A189" s="70">
        <v>7001</v>
      </c>
      <c r="B189" s="64" t="s">
        <v>222</v>
      </c>
      <c r="C189" s="67">
        <v>18</v>
      </c>
      <c r="D189" s="67">
        <v>32</v>
      </c>
      <c r="E189" s="67">
        <v>231327</v>
      </c>
      <c r="F189" s="67">
        <v>990431</v>
      </c>
      <c r="G189" s="67">
        <v>968900</v>
      </c>
      <c r="H189" s="67">
        <v>224873</v>
      </c>
      <c r="I189" s="67">
        <v>0</v>
      </c>
      <c r="J189" s="67">
        <v>57027</v>
      </c>
      <c r="K189" s="67">
        <v>737591</v>
      </c>
      <c r="L189" s="67">
        <v>-708499</v>
      </c>
      <c r="M189" s="67">
        <v>0</v>
      </c>
      <c r="N189" s="67">
        <v>0</v>
      </c>
      <c r="O189" s="67">
        <v>3533129</v>
      </c>
      <c r="P189" s="67">
        <v>2120717</v>
      </c>
      <c r="Q189" s="67">
        <v>2288113</v>
      </c>
      <c r="R189" s="67">
        <v>2427656</v>
      </c>
      <c r="S189" s="67">
        <v>421947</v>
      </c>
      <c r="T189" s="67">
        <v>-283101</v>
      </c>
      <c r="U189" s="67">
        <v>-823069</v>
      </c>
      <c r="V189" s="67">
        <v>23838</v>
      </c>
      <c r="W189" s="67">
        <v>9576.2999999998137</v>
      </c>
      <c r="X189" s="67">
        <v>832779.66000000015</v>
      </c>
      <c r="Y189" s="67">
        <v>0</v>
      </c>
      <c r="Z189" s="67">
        <v>0</v>
      </c>
      <c r="AA189" s="67">
        <v>3194938.5099999993</v>
      </c>
      <c r="AB189" s="67">
        <v>6626608.9800000004</v>
      </c>
      <c r="AC189" s="67">
        <v>0</v>
      </c>
      <c r="AD189" s="67">
        <v>0</v>
      </c>
      <c r="AE189" s="68">
        <v>5.9424302288954242E-4</v>
      </c>
      <c r="AF189" s="68">
        <v>5.2869484541043524E-2</v>
      </c>
    </row>
    <row r="190" spans="1:32" x14ac:dyDescent="0.25">
      <c r="A190" s="70">
        <v>7002</v>
      </c>
      <c r="B190" s="64" t="s">
        <v>223</v>
      </c>
      <c r="C190" s="67">
        <v>0</v>
      </c>
      <c r="D190" s="67">
        <v>0</v>
      </c>
      <c r="E190" s="67">
        <v>0</v>
      </c>
      <c r="F190" s="67">
        <v>219886</v>
      </c>
      <c r="G190" s="67">
        <v>0</v>
      </c>
      <c r="H190" s="67">
        <v>119338</v>
      </c>
      <c r="I190" s="67">
        <v>0</v>
      </c>
      <c r="J190" s="67">
        <v>102910</v>
      </c>
      <c r="K190" s="67">
        <v>0</v>
      </c>
      <c r="L190" s="67">
        <v>2362</v>
      </c>
      <c r="M190" s="67">
        <v>0</v>
      </c>
      <c r="N190" s="67">
        <v>0</v>
      </c>
      <c r="O190" s="67">
        <v>667227</v>
      </c>
      <c r="P190" s="67">
        <v>829291</v>
      </c>
      <c r="Q190" s="67">
        <v>2462439</v>
      </c>
      <c r="R190" s="67">
        <v>1309724</v>
      </c>
      <c r="S190" s="67">
        <v>-1597751</v>
      </c>
      <c r="T190" s="67">
        <v>71675</v>
      </c>
      <c r="U190" s="67">
        <v>197461</v>
      </c>
      <c r="V190" s="67">
        <v>552108</v>
      </c>
      <c r="W190" s="67">
        <v>2612.5</v>
      </c>
      <c r="X190" s="67">
        <v>332.77999999999884</v>
      </c>
      <c r="Y190" s="67">
        <v>0</v>
      </c>
      <c r="Z190" s="67">
        <v>0</v>
      </c>
      <c r="AA190" s="67">
        <v>2608.0599999999977</v>
      </c>
      <c r="AB190" s="67">
        <v>716653.47</v>
      </c>
      <c r="AC190" s="67">
        <v>0</v>
      </c>
      <c r="AD190" s="67">
        <v>0</v>
      </c>
      <c r="AE190" s="68">
        <v>7.9110328126627154E-5</v>
      </c>
      <c r="AF190" s="68">
        <v>1.0422913848061579E-5</v>
      </c>
    </row>
    <row r="191" spans="1:32" x14ac:dyDescent="0.25">
      <c r="A191" s="70">
        <v>7003</v>
      </c>
      <c r="B191" s="64" t="s">
        <v>221</v>
      </c>
      <c r="C191" s="67">
        <v>0</v>
      </c>
      <c r="D191" s="67">
        <v>0</v>
      </c>
      <c r="E191" s="67">
        <v>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255</v>
      </c>
      <c r="N191" s="67">
        <v>553</v>
      </c>
      <c r="O191" s="67">
        <v>7863064</v>
      </c>
      <c r="P191" s="67">
        <v>7237425</v>
      </c>
      <c r="Q191" s="67">
        <v>6292409</v>
      </c>
      <c r="R191" s="67">
        <v>10841954</v>
      </c>
      <c r="S191" s="67">
        <v>933828</v>
      </c>
      <c r="T191" s="67">
        <v>612072</v>
      </c>
      <c r="U191" s="67">
        <v>-636572</v>
      </c>
      <c r="V191" s="67">
        <v>4217154</v>
      </c>
      <c r="W191" s="67">
        <v>179046</v>
      </c>
      <c r="X191" s="67">
        <v>91978.020000000019</v>
      </c>
      <c r="Y191" s="67">
        <v>0</v>
      </c>
      <c r="Z191" s="67">
        <v>0</v>
      </c>
      <c r="AA191" s="67">
        <v>5722814.79</v>
      </c>
      <c r="AB191" s="67">
        <v>15645165.459999999</v>
      </c>
      <c r="AC191" s="67">
        <v>0</v>
      </c>
      <c r="AD191" s="67">
        <v>0</v>
      </c>
      <c r="AE191" s="68">
        <v>1.861193350448448E-3</v>
      </c>
      <c r="AF191" s="68">
        <v>9.0461169818321495E-4</v>
      </c>
    </row>
    <row r="192" spans="1:32" x14ac:dyDescent="0.25">
      <c r="A192" s="70">
        <v>7004</v>
      </c>
      <c r="B192" s="64" t="s">
        <v>224</v>
      </c>
      <c r="C192" s="67">
        <v>8</v>
      </c>
      <c r="D192" s="67">
        <v>6</v>
      </c>
      <c r="E192" s="67">
        <v>995752</v>
      </c>
      <c r="F192" s="67">
        <v>4429562</v>
      </c>
      <c r="G192" s="67">
        <v>995752</v>
      </c>
      <c r="H192" s="67">
        <v>4500109</v>
      </c>
      <c r="I192" s="67">
        <v>0</v>
      </c>
      <c r="J192" s="67">
        <v>38169</v>
      </c>
      <c r="K192" s="67">
        <v>8</v>
      </c>
      <c r="L192" s="67">
        <v>108722</v>
      </c>
      <c r="M192" s="67">
        <v>14</v>
      </c>
      <c r="N192" s="67">
        <v>5</v>
      </c>
      <c r="O192" s="67">
        <v>1475143</v>
      </c>
      <c r="P192" s="67">
        <v>1136403</v>
      </c>
      <c r="Q192" s="67">
        <v>1301832</v>
      </c>
      <c r="R192" s="67">
        <v>1281232</v>
      </c>
      <c r="S192" s="67">
        <v>71960</v>
      </c>
      <c r="T192" s="67">
        <v>-41311</v>
      </c>
      <c r="U192" s="67">
        <v>-101337</v>
      </c>
      <c r="V192" s="67">
        <v>103523</v>
      </c>
      <c r="W192" s="67">
        <v>113667.09000000008</v>
      </c>
      <c r="X192" s="67">
        <v>151341.69000000015</v>
      </c>
      <c r="Y192" s="67">
        <v>0</v>
      </c>
      <c r="Z192" s="67">
        <v>0</v>
      </c>
      <c r="AA192" s="67">
        <v>1589510.89</v>
      </c>
      <c r="AB192" s="67">
        <v>4148734.59</v>
      </c>
      <c r="AC192" s="67">
        <v>0</v>
      </c>
      <c r="AD192" s="67">
        <v>0</v>
      </c>
      <c r="AE192" s="68">
        <v>7.1336519867324661E-3</v>
      </c>
      <c r="AF192" s="68">
        <v>9.1857383626965435E-3</v>
      </c>
    </row>
    <row r="193" spans="1:32" x14ac:dyDescent="0.25">
      <c r="A193" s="70">
        <v>7101</v>
      </c>
      <c r="B193" s="64" t="s">
        <v>226</v>
      </c>
      <c r="C193" s="67">
        <v>0</v>
      </c>
      <c r="D193" s="67">
        <v>0</v>
      </c>
      <c r="E193" s="67">
        <v>0</v>
      </c>
      <c r="F193" s="67">
        <v>1226728</v>
      </c>
      <c r="G193" s="67">
        <v>10264</v>
      </c>
      <c r="H193" s="67">
        <v>1226719</v>
      </c>
      <c r="I193" s="67">
        <v>-10264</v>
      </c>
      <c r="J193" s="67">
        <v>0</v>
      </c>
      <c r="K193" s="67">
        <v>0</v>
      </c>
      <c r="L193" s="67">
        <v>-9</v>
      </c>
      <c r="M193" s="67">
        <v>0</v>
      </c>
      <c r="N193" s="67">
        <v>0</v>
      </c>
      <c r="O193" s="67">
        <v>462511</v>
      </c>
      <c r="P193" s="67">
        <v>434238</v>
      </c>
      <c r="Q193" s="67">
        <v>418344</v>
      </c>
      <c r="R193" s="67">
        <v>449860</v>
      </c>
      <c r="S193" s="67">
        <v>35218</v>
      </c>
      <c r="T193" s="67">
        <v>-21196</v>
      </c>
      <c r="U193" s="67">
        <v>-8949</v>
      </c>
      <c r="V193" s="67">
        <v>-5574</v>
      </c>
      <c r="W193" s="67">
        <v>38466.589999999997</v>
      </c>
      <c r="X193" s="67">
        <v>41907.489999999991</v>
      </c>
      <c r="Y193" s="67">
        <v>0</v>
      </c>
      <c r="Z193" s="67">
        <v>0</v>
      </c>
      <c r="AA193" s="67">
        <v>896650.03999999992</v>
      </c>
      <c r="AB193" s="67">
        <v>2450778.06</v>
      </c>
      <c r="AC193" s="67">
        <v>0</v>
      </c>
      <c r="AD193" s="67">
        <v>0</v>
      </c>
      <c r="AE193" s="68">
        <v>8.4490927237791322E-3</v>
      </c>
      <c r="AF193" s="68">
        <v>7.5098654648250761E-3</v>
      </c>
    </row>
    <row r="194" spans="1:32" x14ac:dyDescent="0.25">
      <c r="A194" s="70">
        <v>7102</v>
      </c>
      <c r="B194" s="64" t="s">
        <v>227</v>
      </c>
      <c r="C194" s="67">
        <v>0</v>
      </c>
      <c r="D194" s="67">
        <v>0</v>
      </c>
      <c r="E194" s="67">
        <v>3382318</v>
      </c>
      <c r="F194" s="67">
        <v>4099202</v>
      </c>
      <c r="G194" s="67">
        <v>0</v>
      </c>
      <c r="H194" s="67">
        <v>4081607</v>
      </c>
      <c r="I194" s="67">
        <v>0</v>
      </c>
      <c r="J194" s="67">
        <v>0</v>
      </c>
      <c r="K194" s="67">
        <v>-3382318</v>
      </c>
      <c r="L194" s="67">
        <v>-17595</v>
      </c>
      <c r="M194" s="67">
        <v>0</v>
      </c>
      <c r="N194" s="67">
        <v>0</v>
      </c>
      <c r="O194" s="67">
        <v>625257</v>
      </c>
      <c r="P194" s="67">
        <v>265380</v>
      </c>
      <c r="Q194" s="67">
        <v>551360</v>
      </c>
      <c r="R194" s="67">
        <v>307649</v>
      </c>
      <c r="S194" s="67">
        <v>26393</v>
      </c>
      <c r="T194" s="67">
        <v>-125957</v>
      </c>
      <c r="U194" s="67">
        <v>-47504</v>
      </c>
      <c r="V194" s="67">
        <v>-83688</v>
      </c>
      <c r="W194" s="67">
        <v>3411899.9099999997</v>
      </c>
      <c r="X194" s="67">
        <v>1075786.04</v>
      </c>
      <c r="Y194" s="67">
        <v>0</v>
      </c>
      <c r="Z194" s="67">
        <v>0</v>
      </c>
      <c r="AA194" s="67">
        <v>8917.5000000001746</v>
      </c>
      <c r="AB194" s="67">
        <v>0</v>
      </c>
      <c r="AC194" s="67">
        <v>0</v>
      </c>
      <c r="AD194" s="67">
        <v>0</v>
      </c>
      <c r="AE194" s="68">
        <v>0.65965334122672048</v>
      </c>
      <c r="AF194" s="68">
        <v>0.17816903190588684</v>
      </c>
    </row>
    <row r="195" spans="1:32" x14ac:dyDescent="0.25">
      <c r="A195" s="70">
        <v>7103</v>
      </c>
      <c r="B195" s="64" t="s">
        <v>228</v>
      </c>
      <c r="C195" s="67">
        <v>0</v>
      </c>
      <c r="D195" s="67">
        <v>0</v>
      </c>
      <c r="E195" s="67">
        <v>0</v>
      </c>
      <c r="F195" s="67">
        <v>4002742</v>
      </c>
      <c r="G195" s="67">
        <v>0</v>
      </c>
      <c r="H195" s="67">
        <v>4070080</v>
      </c>
      <c r="I195" s="67">
        <v>0</v>
      </c>
      <c r="J195" s="67">
        <v>0</v>
      </c>
      <c r="K195" s="67">
        <v>0</v>
      </c>
      <c r="L195" s="67">
        <v>67338</v>
      </c>
      <c r="M195" s="67">
        <v>0</v>
      </c>
      <c r="N195" s="67">
        <v>0</v>
      </c>
      <c r="O195" s="67">
        <v>1130540</v>
      </c>
      <c r="P195" s="67">
        <v>1418813</v>
      </c>
      <c r="Q195" s="67">
        <v>2150728</v>
      </c>
      <c r="R195" s="67">
        <v>1416821</v>
      </c>
      <c r="S195" s="67">
        <v>-921849</v>
      </c>
      <c r="T195" s="67">
        <v>240386</v>
      </c>
      <c r="U195" s="67">
        <v>98339</v>
      </c>
      <c r="V195" s="67">
        <v>238394</v>
      </c>
      <c r="W195" s="67">
        <v>32352.389999999956</v>
      </c>
      <c r="X195" s="67">
        <v>171282.50999999995</v>
      </c>
      <c r="Y195" s="67">
        <v>0</v>
      </c>
      <c r="Z195" s="67">
        <v>0</v>
      </c>
      <c r="AA195" s="67">
        <v>8797014.7300000004</v>
      </c>
      <c r="AB195" s="67">
        <v>853025.06</v>
      </c>
      <c r="AC195" s="67">
        <v>0</v>
      </c>
      <c r="AD195" s="67">
        <v>0</v>
      </c>
      <c r="AE195" s="68">
        <v>2.1939825572622716E-3</v>
      </c>
      <c r="AF195" s="68">
        <v>1.150730059264954E-2</v>
      </c>
    </row>
    <row r="196" spans="1:32" x14ac:dyDescent="0.25">
      <c r="A196" s="71">
        <v>7104</v>
      </c>
      <c r="B196" s="72" t="s">
        <v>229</v>
      </c>
      <c r="C196" s="67">
        <v>0</v>
      </c>
      <c r="D196" s="67">
        <v>0</v>
      </c>
      <c r="E196" s="67">
        <v>1990440</v>
      </c>
      <c r="F196" s="67">
        <v>882102</v>
      </c>
      <c r="G196" s="67">
        <v>3104316</v>
      </c>
      <c r="H196" s="67">
        <v>0</v>
      </c>
      <c r="I196" s="67">
        <v>1000</v>
      </c>
      <c r="J196" s="67">
        <v>0</v>
      </c>
      <c r="K196" s="67">
        <v>1114876</v>
      </c>
      <c r="L196" s="67">
        <v>-882102</v>
      </c>
      <c r="M196" s="67">
        <v>0</v>
      </c>
      <c r="N196" s="67">
        <v>0</v>
      </c>
      <c r="O196" s="67">
        <v>3784100</v>
      </c>
      <c r="P196" s="67">
        <v>5278704</v>
      </c>
      <c r="Q196" s="67">
        <v>4518588</v>
      </c>
      <c r="R196" s="67">
        <v>4664030</v>
      </c>
      <c r="S196" s="67">
        <v>0</v>
      </c>
      <c r="T196" s="67">
        <v>28690</v>
      </c>
      <c r="U196" s="67">
        <v>734488</v>
      </c>
      <c r="V196" s="67">
        <v>-585984</v>
      </c>
      <c r="W196" s="67">
        <v>620562.3899999999</v>
      </c>
      <c r="X196" s="67">
        <v>76806.910000000033</v>
      </c>
      <c r="Y196" s="67">
        <v>0</v>
      </c>
      <c r="Z196" s="67">
        <v>0</v>
      </c>
      <c r="AA196" s="67">
        <v>4033107.54</v>
      </c>
      <c r="AB196" s="67">
        <v>5322087.0200000005</v>
      </c>
      <c r="AC196" s="67">
        <v>0</v>
      </c>
      <c r="AD196" s="67">
        <v>0</v>
      </c>
      <c r="AE196" s="68">
        <v>5.6320195998173964E-2</v>
      </c>
      <c r="AF196" s="68">
        <v>8.4141453158679599E-3</v>
      </c>
    </row>
    <row r="197" spans="1:32" x14ac:dyDescent="0.25">
      <c r="A197" s="70">
        <v>7105</v>
      </c>
      <c r="B197" s="64" t="s">
        <v>230</v>
      </c>
      <c r="C197" s="67">
        <v>1005</v>
      </c>
      <c r="D197" s="67">
        <v>1272</v>
      </c>
      <c r="E197" s="67">
        <v>2525840</v>
      </c>
      <c r="F197" s="67">
        <v>1306136</v>
      </c>
      <c r="G197" s="67">
        <v>3798144</v>
      </c>
      <c r="H197" s="67">
        <v>0</v>
      </c>
      <c r="I197" s="67">
        <v>-9200</v>
      </c>
      <c r="J197" s="67">
        <v>44232</v>
      </c>
      <c r="K197" s="67">
        <v>1264109</v>
      </c>
      <c r="L197" s="67">
        <v>-1260632</v>
      </c>
      <c r="M197" s="67">
        <v>535</v>
      </c>
      <c r="N197" s="67">
        <v>670</v>
      </c>
      <c r="O197" s="67">
        <v>1798074</v>
      </c>
      <c r="P197" s="67">
        <v>2822981</v>
      </c>
      <c r="Q197" s="67">
        <v>2570059</v>
      </c>
      <c r="R197" s="67">
        <v>2277379</v>
      </c>
      <c r="S197" s="67">
        <v>-346854</v>
      </c>
      <c r="T197" s="67">
        <v>640629</v>
      </c>
      <c r="U197" s="67">
        <v>425666</v>
      </c>
      <c r="V197" s="67">
        <v>95697</v>
      </c>
      <c r="W197" s="67">
        <v>122606.20000000007</v>
      </c>
      <c r="X197" s="67">
        <v>4177175.58</v>
      </c>
      <c r="Y197" s="67">
        <v>0</v>
      </c>
      <c r="Z197" s="67">
        <v>0</v>
      </c>
      <c r="AA197" s="67">
        <v>7084150.7200000007</v>
      </c>
      <c r="AB197" s="67">
        <v>1451426.9799999995</v>
      </c>
      <c r="AC197" s="67">
        <v>1500</v>
      </c>
      <c r="AD197" s="67">
        <v>1500</v>
      </c>
      <c r="AE197" s="68">
        <v>1.0813666054011448E-2</v>
      </c>
      <c r="AF197" s="68">
        <v>0.32593183013056543</v>
      </c>
    </row>
    <row r="198" spans="1:32" x14ac:dyDescent="0.25">
      <c r="A198" s="70">
        <v>7106</v>
      </c>
      <c r="B198" s="64" t="s">
        <v>231</v>
      </c>
      <c r="C198" s="67">
        <v>0</v>
      </c>
      <c r="D198" s="67">
        <v>0</v>
      </c>
      <c r="E198" s="67">
        <v>5365071</v>
      </c>
      <c r="F198" s="67">
        <v>3739102</v>
      </c>
      <c r="G198" s="67">
        <v>5368009</v>
      </c>
      <c r="H198" s="67">
        <v>4002889</v>
      </c>
      <c r="I198" s="67">
        <v>0</v>
      </c>
      <c r="J198" s="67">
        <v>31705</v>
      </c>
      <c r="K198" s="67">
        <v>2938</v>
      </c>
      <c r="L198" s="67">
        <v>295492</v>
      </c>
      <c r="M198" s="67">
        <v>0</v>
      </c>
      <c r="N198" s="67">
        <v>0</v>
      </c>
      <c r="O198" s="67">
        <v>4132420</v>
      </c>
      <c r="P198" s="67">
        <v>4339615</v>
      </c>
      <c r="Q198" s="67">
        <v>3627184</v>
      </c>
      <c r="R198" s="67">
        <v>4125073</v>
      </c>
      <c r="S198" s="67">
        <v>16671</v>
      </c>
      <c r="T198" s="67">
        <v>-3808</v>
      </c>
      <c r="U198" s="67">
        <v>-488565</v>
      </c>
      <c r="V198" s="67">
        <v>-218350</v>
      </c>
      <c r="W198" s="67">
        <v>3076241.52</v>
      </c>
      <c r="X198" s="67">
        <v>4860593.82</v>
      </c>
      <c r="Y198" s="67">
        <v>0</v>
      </c>
      <c r="Z198" s="67">
        <v>0</v>
      </c>
      <c r="AA198" s="67">
        <v>13419191.479999999</v>
      </c>
      <c r="AB198" s="67">
        <v>5262933.22</v>
      </c>
      <c r="AC198" s="67">
        <v>0</v>
      </c>
      <c r="AD198" s="67">
        <v>0</v>
      </c>
      <c r="AE198" s="68">
        <v>0.23249104420489772</v>
      </c>
      <c r="AF198" s="68">
        <v>0.4014899420884343</v>
      </c>
    </row>
    <row r="199" spans="1:32" x14ac:dyDescent="0.25">
      <c r="A199" s="70">
        <v>7107</v>
      </c>
      <c r="B199" s="64" t="s">
        <v>232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  <c r="M199" s="67">
        <v>0</v>
      </c>
      <c r="N199" s="67">
        <v>0</v>
      </c>
      <c r="O199" s="67">
        <v>758858</v>
      </c>
      <c r="P199" s="67">
        <v>767317</v>
      </c>
      <c r="Q199" s="67">
        <v>720334</v>
      </c>
      <c r="R199" s="67">
        <v>797980</v>
      </c>
      <c r="S199" s="67">
        <v>14004</v>
      </c>
      <c r="T199" s="67">
        <v>30971</v>
      </c>
      <c r="U199" s="67">
        <v>-24520</v>
      </c>
      <c r="V199" s="67">
        <v>61634</v>
      </c>
      <c r="W199" s="67">
        <v>86984.56</v>
      </c>
      <c r="X199" s="67">
        <v>134905.41</v>
      </c>
      <c r="Y199" s="67">
        <v>0</v>
      </c>
      <c r="Z199" s="67">
        <v>0</v>
      </c>
      <c r="AA199" s="67">
        <v>4058123.1999999997</v>
      </c>
      <c r="AB199" s="67">
        <v>4809523.3499999996</v>
      </c>
      <c r="AC199" s="67">
        <v>0</v>
      </c>
      <c r="AD199" s="67">
        <v>0</v>
      </c>
      <c r="AE199" s="68">
        <v>1.1559419183590046E-2</v>
      </c>
      <c r="AF199" s="68">
        <v>1.3184578356208001E-2</v>
      </c>
    </row>
    <row r="200" spans="1:32" x14ac:dyDescent="0.25">
      <c r="A200" s="70">
        <v>7108</v>
      </c>
      <c r="B200" s="64" t="s">
        <v>233</v>
      </c>
      <c r="C200" s="67">
        <v>0</v>
      </c>
      <c r="D200" s="67">
        <v>0</v>
      </c>
      <c r="E200" s="67">
        <v>2019875</v>
      </c>
      <c r="F200" s="67">
        <v>2599421</v>
      </c>
      <c r="G200" s="67">
        <v>3474564</v>
      </c>
      <c r="H200" s="67">
        <v>1122913</v>
      </c>
      <c r="I200" s="67">
        <v>-2400</v>
      </c>
      <c r="J200" s="67">
        <v>56143</v>
      </c>
      <c r="K200" s="67">
        <v>1452289</v>
      </c>
      <c r="L200" s="67">
        <v>-1420365</v>
      </c>
      <c r="M200" s="67">
        <v>0</v>
      </c>
      <c r="N200" s="67">
        <v>14944</v>
      </c>
      <c r="O200" s="67">
        <v>820037</v>
      </c>
      <c r="P200" s="67">
        <v>1083099</v>
      </c>
      <c r="Q200" s="67">
        <v>761528</v>
      </c>
      <c r="R200" s="67">
        <v>1087530</v>
      </c>
      <c r="S200" s="67">
        <v>41318</v>
      </c>
      <c r="T200" s="67">
        <v>-11261</v>
      </c>
      <c r="U200" s="67">
        <v>-17191</v>
      </c>
      <c r="V200" s="67">
        <v>8114</v>
      </c>
      <c r="W200" s="67">
        <v>1169492.7900000003</v>
      </c>
      <c r="X200" s="67">
        <v>383600.46999999986</v>
      </c>
      <c r="Y200" s="67">
        <v>0</v>
      </c>
      <c r="Z200" s="67">
        <v>0</v>
      </c>
      <c r="AA200" s="67">
        <v>25862840.849999998</v>
      </c>
      <c r="AB200" s="67">
        <v>23156764.59</v>
      </c>
      <c r="AC200" s="67">
        <v>0</v>
      </c>
      <c r="AD200" s="67">
        <v>0</v>
      </c>
      <c r="AE200" s="68">
        <v>9.5000227043413071E-2</v>
      </c>
      <c r="AF200" s="68">
        <v>3.2392603787937117E-2</v>
      </c>
    </row>
    <row r="201" spans="1:32" x14ac:dyDescent="0.25">
      <c r="A201" s="70">
        <v>7109</v>
      </c>
      <c r="B201" s="64" t="s">
        <v>225</v>
      </c>
      <c r="C201" s="67">
        <v>0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  <c r="O201" s="67">
        <v>6563142</v>
      </c>
      <c r="P201" s="67">
        <v>3871268</v>
      </c>
      <c r="Q201" s="67">
        <v>5999430</v>
      </c>
      <c r="R201" s="67">
        <v>5754373</v>
      </c>
      <c r="S201" s="67">
        <v>1225595</v>
      </c>
      <c r="T201" s="67">
        <v>-1064824</v>
      </c>
      <c r="U201" s="67">
        <v>661883</v>
      </c>
      <c r="V201" s="67">
        <v>818281</v>
      </c>
      <c r="W201" s="67">
        <v>8807.6199999996461</v>
      </c>
      <c r="X201" s="67">
        <v>28368.710000000196</v>
      </c>
      <c r="Y201" s="67">
        <v>0</v>
      </c>
      <c r="Z201" s="67">
        <v>0</v>
      </c>
      <c r="AA201" s="67">
        <v>1859640.9300000004</v>
      </c>
      <c r="AB201" s="67">
        <v>5124241.0600000005</v>
      </c>
      <c r="AC201" s="67">
        <v>0</v>
      </c>
      <c r="AD201" s="67">
        <v>0</v>
      </c>
      <c r="AE201" s="68">
        <v>2.0689574170554108E-4</v>
      </c>
      <c r="AF201" s="68">
        <v>5.9808810556750253E-4</v>
      </c>
    </row>
    <row r="202" spans="1:32" x14ac:dyDescent="0.25">
      <c r="A202" s="70">
        <v>7110</v>
      </c>
      <c r="B202" s="64" t="s">
        <v>234</v>
      </c>
      <c r="C202" s="67">
        <v>24</v>
      </c>
      <c r="D202" s="67">
        <v>3</v>
      </c>
      <c r="E202" s="67">
        <v>865064</v>
      </c>
      <c r="F202" s="67">
        <v>1176816</v>
      </c>
      <c r="G202" s="67">
        <v>888959</v>
      </c>
      <c r="H202" s="67">
        <v>488271</v>
      </c>
      <c r="I202" s="67">
        <v>-8208</v>
      </c>
      <c r="J202" s="67">
        <v>1130465</v>
      </c>
      <c r="K202" s="67">
        <v>15711</v>
      </c>
      <c r="L202" s="67">
        <v>441923</v>
      </c>
      <c r="M202" s="67">
        <v>1</v>
      </c>
      <c r="N202" s="67">
        <v>3</v>
      </c>
      <c r="O202" s="67">
        <v>574403</v>
      </c>
      <c r="P202" s="67">
        <v>282702</v>
      </c>
      <c r="Q202" s="67">
        <v>483808</v>
      </c>
      <c r="R202" s="67">
        <v>408071</v>
      </c>
      <c r="S202" s="67">
        <v>128167</v>
      </c>
      <c r="T202" s="67">
        <v>-61413</v>
      </c>
      <c r="U202" s="67">
        <v>37573</v>
      </c>
      <c r="V202" s="67">
        <v>63959</v>
      </c>
      <c r="W202" s="67">
        <v>1224956.6299999999</v>
      </c>
      <c r="X202" s="67">
        <v>9599.9999999999782</v>
      </c>
      <c r="Y202" s="67">
        <v>0</v>
      </c>
      <c r="Z202" s="67">
        <v>0</v>
      </c>
      <c r="AA202" s="67">
        <v>68918.280000000028</v>
      </c>
      <c r="AB202" s="67">
        <v>1147663.73</v>
      </c>
      <c r="AC202" s="67">
        <v>1009659</v>
      </c>
      <c r="AD202" s="67">
        <v>1009659</v>
      </c>
      <c r="AE202" s="68">
        <v>0.14093782891451709</v>
      </c>
      <c r="AF202" s="68">
        <v>7.1486324293837823E-4</v>
      </c>
    </row>
    <row r="203" spans="1:32" x14ac:dyDescent="0.25">
      <c r="A203" s="70">
        <v>7200</v>
      </c>
      <c r="B203" s="64" t="s">
        <v>236</v>
      </c>
      <c r="C203" s="67">
        <v>27982</v>
      </c>
      <c r="D203" s="67">
        <v>21168</v>
      </c>
      <c r="E203" s="67">
        <v>16157</v>
      </c>
      <c r="F203" s="67">
        <v>18782</v>
      </c>
      <c r="G203" s="67">
        <v>5009</v>
      </c>
      <c r="H203" s="67">
        <v>2504</v>
      </c>
      <c r="I203" s="67">
        <v>0</v>
      </c>
      <c r="J203" s="67">
        <v>0</v>
      </c>
      <c r="K203" s="67">
        <v>16834</v>
      </c>
      <c r="L203" s="67">
        <v>4890</v>
      </c>
      <c r="M203" s="67">
        <v>13108</v>
      </c>
      <c r="N203" s="67">
        <v>15232009</v>
      </c>
      <c r="O203" s="67">
        <v>43604595</v>
      </c>
      <c r="P203" s="67">
        <v>92576212</v>
      </c>
      <c r="Q203" s="67">
        <v>135793054</v>
      </c>
      <c r="R203" s="67">
        <v>50994732</v>
      </c>
      <c r="S203" s="67">
        <v>-680036</v>
      </c>
      <c r="T203" s="67">
        <v>10559112</v>
      </c>
      <c r="U203" s="67">
        <v>91521531</v>
      </c>
      <c r="V203" s="67">
        <v>-15790359</v>
      </c>
      <c r="W203" s="67">
        <v>7787510.4199999962</v>
      </c>
      <c r="X203" s="67">
        <v>74120.370000002789</v>
      </c>
      <c r="Y203" s="67">
        <v>536106</v>
      </c>
      <c r="Z203" s="67">
        <v>546725.48</v>
      </c>
      <c r="AA203" s="67">
        <v>86363224.149999991</v>
      </c>
      <c r="AB203" s="67">
        <v>103892541.99000001</v>
      </c>
      <c r="AC203" s="67">
        <v>0</v>
      </c>
      <c r="AD203" s="67">
        <v>0</v>
      </c>
      <c r="AE203" s="68">
        <v>5.7434017981951484E-3</v>
      </c>
      <c r="AF203" s="68">
        <v>5.3641817286885565E-5</v>
      </c>
    </row>
    <row r="204" spans="1:32" x14ac:dyDescent="0.25">
      <c r="A204" s="70">
        <v>7301</v>
      </c>
      <c r="B204" s="64" t="s">
        <v>238</v>
      </c>
      <c r="C204" s="67">
        <v>0</v>
      </c>
      <c r="D204" s="67">
        <v>0</v>
      </c>
      <c r="E204" s="67">
        <v>0</v>
      </c>
      <c r="F204" s="67">
        <v>0</v>
      </c>
      <c r="G204" s="67">
        <v>-1110</v>
      </c>
      <c r="H204" s="67">
        <v>0</v>
      </c>
      <c r="I204" s="67">
        <v>0</v>
      </c>
      <c r="J204" s="67">
        <v>0</v>
      </c>
      <c r="K204" s="67">
        <v>-1110</v>
      </c>
      <c r="L204" s="67">
        <v>0</v>
      </c>
      <c r="M204" s="67">
        <v>0</v>
      </c>
      <c r="N204" s="67">
        <v>0</v>
      </c>
      <c r="O204" s="67">
        <v>76446</v>
      </c>
      <c r="P204" s="67">
        <v>69922</v>
      </c>
      <c r="Q204" s="67">
        <v>74055</v>
      </c>
      <c r="R204" s="67">
        <v>82665</v>
      </c>
      <c r="S204" s="67">
        <v>0</v>
      </c>
      <c r="T204" s="67">
        <v>0</v>
      </c>
      <c r="U204" s="67">
        <v>-2391</v>
      </c>
      <c r="V204" s="67">
        <v>12743</v>
      </c>
      <c r="W204" s="67">
        <v>6857.68</v>
      </c>
      <c r="X204" s="67">
        <v>9.0949470177292824E-13</v>
      </c>
      <c r="Y204" s="67">
        <v>0</v>
      </c>
      <c r="Z204" s="67">
        <v>0</v>
      </c>
      <c r="AA204" s="67">
        <v>7432.43</v>
      </c>
      <c r="AB204" s="67">
        <v>0</v>
      </c>
      <c r="AC204" s="67">
        <v>6858</v>
      </c>
      <c r="AD204" s="67">
        <v>6858</v>
      </c>
      <c r="AE204" s="68">
        <v>3.9004447214987781E-3</v>
      </c>
      <c r="AF204" s="68">
        <v>4.5283525402633791E-19</v>
      </c>
    </row>
    <row r="205" spans="1:32" x14ac:dyDescent="0.25">
      <c r="A205" s="70">
        <v>7302</v>
      </c>
      <c r="B205" s="64" t="s">
        <v>239</v>
      </c>
      <c r="C205" s="67">
        <v>0</v>
      </c>
      <c r="D205" s="67">
        <v>0</v>
      </c>
      <c r="E205" s="67">
        <v>0</v>
      </c>
      <c r="F205" s="67">
        <v>1095008</v>
      </c>
      <c r="G205" s="67">
        <v>0</v>
      </c>
      <c r="H205" s="67">
        <v>1087029</v>
      </c>
      <c r="I205" s="67">
        <v>0</v>
      </c>
      <c r="J205" s="67">
        <v>9000</v>
      </c>
      <c r="K205" s="67">
        <v>0</v>
      </c>
      <c r="L205" s="67">
        <v>1021</v>
      </c>
      <c r="M205" s="67">
        <v>0</v>
      </c>
      <c r="N205" s="67">
        <v>0</v>
      </c>
      <c r="O205" s="67">
        <v>159314</v>
      </c>
      <c r="P205" s="67">
        <v>29192</v>
      </c>
      <c r="Q205" s="67">
        <v>114922</v>
      </c>
      <c r="R205" s="67">
        <v>93827</v>
      </c>
      <c r="S205" s="67">
        <v>67371</v>
      </c>
      <c r="T205" s="67">
        <v>-53100</v>
      </c>
      <c r="U205" s="67">
        <v>22979</v>
      </c>
      <c r="V205" s="67">
        <v>11535</v>
      </c>
      <c r="W205" s="67">
        <v>0</v>
      </c>
      <c r="X205" s="67">
        <v>0</v>
      </c>
      <c r="Y205" s="67">
        <v>0</v>
      </c>
      <c r="Z205" s="67">
        <v>0</v>
      </c>
      <c r="AA205" s="67">
        <v>8880</v>
      </c>
      <c r="AB205" s="67">
        <v>1107729.6299999999</v>
      </c>
      <c r="AC205" s="67">
        <v>0</v>
      </c>
      <c r="AD205" s="67">
        <v>0</v>
      </c>
      <c r="AE205" s="68">
        <v>0</v>
      </c>
      <c r="AF205" s="68">
        <v>0</v>
      </c>
    </row>
    <row r="206" spans="1:32" x14ac:dyDescent="0.25">
      <c r="A206" s="70">
        <v>7303</v>
      </c>
      <c r="B206" s="64" t="s">
        <v>240</v>
      </c>
      <c r="C206" s="67">
        <v>24</v>
      </c>
      <c r="D206" s="67">
        <v>0</v>
      </c>
      <c r="E206" s="67">
        <v>1415396</v>
      </c>
      <c r="F206" s="67">
        <v>1273193</v>
      </c>
      <c r="G206" s="67">
        <v>3462479</v>
      </c>
      <c r="H206" s="67">
        <v>189279</v>
      </c>
      <c r="I206" s="67">
        <v>2917</v>
      </c>
      <c r="J206" s="67">
        <v>0</v>
      </c>
      <c r="K206" s="67">
        <v>2050024</v>
      </c>
      <c r="L206" s="67">
        <v>-1083914</v>
      </c>
      <c r="M206" s="67">
        <v>100</v>
      </c>
      <c r="N206" s="67">
        <v>4963</v>
      </c>
      <c r="O206" s="67">
        <v>3709967</v>
      </c>
      <c r="P206" s="67">
        <v>5494309</v>
      </c>
      <c r="Q206" s="67">
        <v>3324283</v>
      </c>
      <c r="R206" s="67">
        <v>5835992</v>
      </c>
      <c r="S206" s="67">
        <v>-538635</v>
      </c>
      <c r="T206" s="67">
        <v>10667</v>
      </c>
      <c r="U206" s="67">
        <v>-924219</v>
      </c>
      <c r="V206" s="67">
        <v>357313</v>
      </c>
      <c r="W206" s="67">
        <v>-4.6566128730773926E-10</v>
      </c>
      <c r="X206" s="67">
        <v>54</v>
      </c>
      <c r="Y206" s="67">
        <v>141537</v>
      </c>
      <c r="Z206" s="67">
        <v>141537.29000000004</v>
      </c>
      <c r="AA206" s="67">
        <v>10791761.73</v>
      </c>
      <c r="AB206" s="67">
        <v>8027328.6399999987</v>
      </c>
      <c r="AC206" s="67">
        <v>0</v>
      </c>
      <c r="AD206" s="67">
        <v>0</v>
      </c>
      <c r="AE206" s="68">
        <v>-1.5051169092036168E-17</v>
      </c>
      <c r="AF206" s="68">
        <v>1.6172295563915368E-6</v>
      </c>
    </row>
    <row r="207" spans="1:32" x14ac:dyDescent="0.25">
      <c r="A207" s="70">
        <v>7304</v>
      </c>
      <c r="B207" s="64" t="s">
        <v>241</v>
      </c>
      <c r="C207" s="67">
        <v>0</v>
      </c>
      <c r="D207" s="67">
        <v>0</v>
      </c>
      <c r="E207" s="67">
        <v>527519</v>
      </c>
      <c r="F207" s="67">
        <v>656451</v>
      </c>
      <c r="G207" s="67">
        <v>484649</v>
      </c>
      <c r="H207" s="67">
        <v>684542</v>
      </c>
      <c r="I207" s="67">
        <v>-22472</v>
      </c>
      <c r="J207" s="67">
        <v>0</v>
      </c>
      <c r="K207" s="67">
        <v>-65342</v>
      </c>
      <c r="L207" s="67">
        <v>28091</v>
      </c>
      <c r="M207" s="67">
        <v>0</v>
      </c>
      <c r="N207" s="67">
        <v>0</v>
      </c>
      <c r="O207" s="67">
        <v>97544</v>
      </c>
      <c r="P207" s="67">
        <v>104778</v>
      </c>
      <c r="Q207" s="67">
        <v>95548</v>
      </c>
      <c r="R207" s="67">
        <v>96908</v>
      </c>
      <c r="S207" s="67">
        <v>-4894</v>
      </c>
      <c r="T207" s="67">
        <v>12427</v>
      </c>
      <c r="U207" s="67">
        <v>-6890</v>
      </c>
      <c r="V207" s="67">
        <v>4557</v>
      </c>
      <c r="W207" s="67">
        <v>30685.340000000084</v>
      </c>
      <c r="X207" s="67">
        <v>392958.97</v>
      </c>
      <c r="Y207" s="67">
        <v>0</v>
      </c>
      <c r="Z207" s="67">
        <v>0</v>
      </c>
      <c r="AA207" s="67">
        <v>807632.39</v>
      </c>
      <c r="AB207" s="67">
        <v>2469089.7400000002</v>
      </c>
      <c r="AC207" s="67">
        <v>0</v>
      </c>
      <c r="AD207" s="67">
        <v>0</v>
      </c>
      <c r="AE207" s="68">
        <v>3.6816180174961705E-3</v>
      </c>
      <c r="AF207" s="68">
        <v>6.6641731916243119E-2</v>
      </c>
    </row>
    <row r="208" spans="1:32" x14ac:dyDescent="0.25">
      <c r="A208" s="70">
        <v>7305</v>
      </c>
      <c r="B208" s="64" t="s">
        <v>242</v>
      </c>
      <c r="C208" s="67">
        <v>0</v>
      </c>
      <c r="D208" s="67">
        <v>0</v>
      </c>
      <c r="E208" s="67">
        <v>0</v>
      </c>
      <c r="F208" s="67">
        <v>16400</v>
      </c>
      <c r="G208" s="67">
        <v>0</v>
      </c>
      <c r="H208" s="67">
        <v>16538</v>
      </c>
      <c r="I208" s="67">
        <v>0</v>
      </c>
      <c r="J208" s="67">
        <v>0</v>
      </c>
      <c r="K208" s="67">
        <v>0</v>
      </c>
      <c r="L208" s="67">
        <v>138</v>
      </c>
      <c r="M208" s="67">
        <v>0</v>
      </c>
      <c r="N208" s="67">
        <v>0</v>
      </c>
      <c r="O208" s="67">
        <v>66460</v>
      </c>
      <c r="P208" s="67">
        <v>209387</v>
      </c>
      <c r="Q208" s="67">
        <v>64200</v>
      </c>
      <c r="R208" s="67">
        <v>205910</v>
      </c>
      <c r="S208" s="67">
        <v>0</v>
      </c>
      <c r="T208" s="67">
        <v>30464</v>
      </c>
      <c r="U208" s="67">
        <v>-2260</v>
      </c>
      <c r="V208" s="67">
        <v>26987</v>
      </c>
      <c r="W208" s="67">
        <v>61325.599999999999</v>
      </c>
      <c r="X208" s="67">
        <v>-3.637978807091713E-12</v>
      </c>
      <c r="Y208" s="67">
        <v>0</v>
      </c>
      <c r="Z208" s="67">
        <v>0</v>
      </c>
      <c r="AA208" s="67">
        <v>525229.6</v>
      </c>
      <c r="AB208" s="67">
        <v>687298.98</v>
      </c>
      <c r="AC208" s="67">
        <v>61326</v>
      </c>
      <c r="AD208" s="67">
        <v>61326</v>
      </c>
      <c r="AE208" s="68">
        <v>8.6478138413586935E-3</v>
      </c>
      <c r="AF208" s="68">
        <v>-4.4427229862938056E-19</v>
      </c>
    </row>
    <row r="209" spans="1:32" x14ac:dyDescent="0.25">
      <c r="A209" s="70">
        <v>7306</v>
      </c>
      <c r="B209" s="64" t="s">
        <v>243</v>
      </c>
      <c r="C209" s="67">
        <v>0</v>
      </c>
      <c r="D209" s="67">
        <v>0</v>
      </c>
      <c r="E209" s="67">
        <v>23653</v>
      </c>
      <c r="F209" s="67">
        <v>4119763</v>
      </c>
      <c r="G209" s="67">
        <v>-1050</v>
      </c>
      <c r="H209" s="67">
        <v>4015445</v>
      </c>
      <c r="I209" s="67">
        <v>-39999</v>
      </c>
      <c r="J209" s="67">
        <v>14250</v>
      </c>
      <c r="K209" s="67">
        <v>-64702</v>
      </c>
      <c r="L209" s="67">
        <v>-90068</v>
      </c>
      <c r="M209" s="67">
        <v>0</v>
      </c>
      <c r="N209" s="67">
        <v>0</v>
      </c>
      <c r="O209" s="67">
        <v>782537</v>
      </c>
      <c r="P209" s="67">
        <v>633956</v>
      </c>
      <c r="Q209" s="67">
        <v>776993</v>
      </c>
      <c r="R209" s="67">
        <v>656306</v>
      </c>
      <c r="S209" s="67">
        <v>24615</v>
      </c>
      <c r="T209" s="67">
        <v>-694</v>
      </c>
      <c r="U209" s="67">
        <v>19071</v>
      </c>
      <c r="V209" s="67">
        <v>21656</v>
      </c>
      <c r="W209" s="67">
        <v>4981.0000000000146</v>
      </c>
      <c r="X209" s="67">
        <v>0.98000000001047738</v>
      </c>
      <c r="Y209" s="67">
        <v>0</v>
      </c>
      <c r="Z209" s="67">
        <v>0</v>
      </c>
      <c r="AA209" s="67">
        <v>4323311.76</v>
      </c>
      <c r="AB209" s="67">
        <v>-3.637978807091713E-12</v>
      </c>
      <c r="AC209" s="67">
        <v>0</v>
      </c>
      <c r="AD209" s="67">
        <v>0</v>
      </c>
      <c r="AE209" s="68">
        <v>6.5617256034159626E-4</v>
      </c>
      <c r="AF209" s="68">
        <v>1.3240659525499042E-7</v>
      </c>
    </row>
    <row r="210" spans="1:32" x14ac:dyDescent="0.25">
      <c r="A210" s="70">
        <v>7307</v>
      </c>
      <c r="B210" s="64" t="s">
        <v>244</v>
      </c>
      <c r="C210" s="67">
        <v>0</v>
      </c>
      <c r="D210" s="67">
        <v>0</v>
      </c>
      <c r="E210" s="67">
        <v>124462</v>
      </c>
      <c r="F210" s="67">
        <v>163409</v>
      </c>
      <c r="G210" s="67">
        <v>263364</v>
      </c>
      <c r="H210" s="67">
        <v>46385</v>
      </c>
      <c r="I210" s="67">
        <v>0</v>
      </c>
      <c r="J210" s="67">
        <v>0</v>
      </c>
      <c r="K210" s="67">
        <v>138902</v>
      </c>
      <c r="L210" s="67">
        <v>-117024</v>
      </c>
      <c r="M210" s="67">
        <v>0</v>
      </c>
      <c r="N210" s="67">
        <v>0</v>
      </c>
      <c r="O210" s="67">
        <v>0</v>
      </c>
      <c r="P210" s="67">
        <v>58508</v>
      </c>
      <c r="Q210" s="67">
        <v>5069</v>
      </c>
      <c r="R210" s="67">
        <v>46620</v>
      </c>
      <c r="S210" s="67">
        <v>0</v>
      </c>
      <c r="T210" s="67">
        <v>16228</v>
      </c>
      <c r="U210" s="67">
        <v>5069</v>
      </c>
      <c r="V210" s="67">
        <v>4340</v>
      </c>
      <c r="W210" s="67">
        <v>0</v>
      </c>
      <c r="X210" s="67">
        <v>25714.01999999999</v>
      </c>
      <c r="Y210" s="67">
        <v>0</v>
      </c>
      <c r="Z210" s="67">
        <v>0</v>
      </c>
      <c r="AA210" s="67">
        <v>654713.73</v>
      </c>
      <c r="AB210" s="67">
        <v>2330323.86</v>
      </c>
      <c r="AC210" s="67">
        <v>0</v>
      </c>
      <c r="AD210" s="67">
        <v>0</v>
      </c>
      <c r="AE210" s="68">
        <v>0</v>
      </c>
      <c r="AF210" s="68">
        <v>3.1896586370788026E-3</v>
      </c>
    </row>
    <row r="211" spans="1:32" x14ac:dyDescent="0.25">
      <c r="A211" s="70">
        <v>7308</v>
      </c>
      <c r="B211" s="64" t="s">
        <v>245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  <c r="O211" s="67">
        <v>588923</v>
      </c>
      <c r="P211" s="67">
        <v>646439</v>
      </c>
      <c r="Q211" s="67">
        <v>127800</v>
      </c>
      <c r="R211" s="67">
        <v>870225</v>
      </c>
      <c r="S211" s="67">
        <v>437868</v>
      </c>
      <c r="T211" s="67">
        <v>-222799</v>
      </c>
      <c r="U211" s="67">
        <v>-23255</v>
      </c>
      <c r="V211" s="67">
        <v>987</v>
      </c>
      <c r="W211" s="67">
        <v>516</v>
      </c>
      <c r="X211" s="67">
        <v>0</v>
      </c>
      <c r="Y211" s="67">
        <v>0</v>
      </c>
      <c r="Z211" s="67">
        <v>0</v>
      </c>
      <c r="AA211" s="67">
        <v>2703145.63</v>
      </c>
      <c r="AB211" s="67">
        <v>4909853.4399999995</v>
      </c>
      <c r="AC211" s="67">
        <v>0</v>
      </c>
      <c r="AD211" s="67">
        <v>0</v>
      </c>
      <c r="AE211" s="68">
        <v>2.3713065292362793E-5</v>
      </c>
      <c r="AF211" s="68">
        <v>0</v>
      </c>
    </row>
    <row r="212" spans="1:32" x14ac:dyDescent="0.25">
      <c r="A212" s="70">
        <v>7309</v>
      </c>
      <c r="B212" s="64" t="s">
        <v>246</v>
      </c>
      <c r="C212" s="67">
        <v>29337</v>
      </c>
      <c r="D212" s="67">
        <v>0</v>
      </c>
      <c r="E212" s="67">
        <v>39753</v>
      </c>
      <c r="F212" s="67">
        <v>796641</v>
      </c>
      <c r="G212" s="67">
        <v>-40787</v>
      </c>
      <c r="H212" s="67">
        <v>743629</v>
      </c>
      <c r="I212" s="67">
        <v>0</v>
      </c>
      <c r="J212" s="67">
        <v>54269</v>
      </c>
      <c r="K212" s="67">
        <v>-51203</v>
      </c>
      <c r="L212" s="67">
        <v>1257</v>
      </c>
      <c r="M212" s="67">
        <v>-219173</v>
      </c>
      <c r="N212" s="67">
        <v>-226597</v>
      </c>
      <c r="O212" s="67">
        <v>199612</v>
      </c>
      <c r="P212" s="67">
        <v>396436</v>
      </c>
      <c r="Q212" s="67">
        <v>487376</v>
      </c>
      <c r="R212" s="67">
        <v>589363</v>
      </c>
      <c r="S212" s="67">
        <v>-21303</v>
      </c>
      <c r="T212" s="67">
        <v>84156</v>
      </c>
      <c r="U212" s="67">
        <v>47288</v>
      </c>
      <c r="V212" s="67">
        <v>50486</v>
      </c>
      <c r="W212" s="67">
        <v>4868.75</v>
      </c>
      <c r="X212" s="67">
        <v>1177.2100000000064</v>
      </c>
      <c r="Y212" s="67">
        <v>0</v>
      </c>
      <c r="Z212" s="67">
        <v>0</v>
      </c>
      <c r="AA212" s="67">
        <v>1898359.96</v>
      </c>
      <c r="AB212" s="67">
        <v>854564.87</v>
      </c>
      <c r="AC212" s="67">
        <v>0</v>
      </c>
      <c r="AD212" s="67">
        <v>0</v>
      </c>
      <c r="AE212" s="68">
        <v>2.9223077585162723E-4</v>
      </c>
      <c r="AF212" s="68">
        <v>6.9251056654966273E-5</v>
      </c>
    </row>
    <row r="213" spans="1:32" x14ac:dyDescent="0.25">
      <c r="A213" s="70">
        <v>7310</v>
      </c>
      <c r="B213" s="64" t="s">
        <v>247</v>
      </c>
      <c r="C213" s="67">
        <v>0</v>
      </c>
      <c r="D213" s="67">
        <v>0</v>
      </c>
      <c r="E213" s="67">
        <v>3560</v>
      </c>
      <c r="F213" s="67">
        <v>1334195</v>
      </c>
      <c r="G213" s="67">
        <v>3560</v>
      </c>
      <c r="H213" s="67">
        <v>1335496</v>
      </c>
      <c r="I213" s="67">
        <v>0</v>
      </c>
      <c r="J213" s="67">
        <v>3427</v>
      </c>
      <c r="K213" s="67">
        <v>0</v>
      </c>
      <c r="L213" s="67">
        <v>4728</v>
      </c>
      <c r="M213" s="67">
        <v>0</v>
      </c>
      <c r="N213" s="67">
        <v>0</v>
      </c>
      <c r="O213" s="67">
        <v>695453</v>
      </c>
      <c r="P213" s="67">
        <v>6600654</v>
      </c>
      <c r="Q213" s="67">
        <v>1154816</v>
      </c>
      <c r="R213" s="67">
        <v>6477358</v>
      </c>
      <c r="S213" s="67">
        <v>0</v>
      </c>
      <c r="T213" s="67">
        <v>254</v>
      </c>
      <c r="U213" s="67">
        <v>459363</v>
      </c>
      <c r="V213" s="67">
        <v>-123042</v>
      </c>
      <c r="W213" s="67">
        <v>341165.82999999996</v>
      </c>
      <c r="X213" s="67">
        <v>1026429.4700000004</v>
      </c>
      <c r="Y213" s="67">
        <v>0</v>
      </c>
      <c r="Z213" s="67">
        <v>0</v>
      </c>
      <c r="AA213" s="67">
        <v>7221837.7400000002</v>
      </c>
      <c r="AB213" s="67">
        <v>960076.11999999965</v>
      </c>
      <c r="AC213" s="67">
        <v>0</v>
      </c>
      <c r="AD213" s="67">
        <v>0</v>
      </c>
      <c r="AE213" s="68">
        <v>4.8277621010736328E-2</v>
      </c>
      <c r="AF213" s="68">
        <v>0.14085010008385726</v>
      </c>
    </row>
    <row r="214" spans="1:32" x14ac:dyDescent="0.25">
      <c r="A214" s="70">
        <v>7311</v>
      </c>
      <c r="B214" s="64" t="s">
        <v>248</v>
      </c>
      <c r="C214" s="67">
        <v>15</v>
      </c>
      <c r="D214" s="67">
        <v>0</v>
      </c>
      <c r="E214" s="67">
        <v>3170325</v>
      </c>
      <c r="F214" s="67">
        <v>4259923</v>
      </c>
      <c r="G214" s="67">
        <v>2975318</v>
      </c>
      <c r="H214" s="67">
        <v>4291557</v>
      </c>
      <c r="I214" s="67">
        <v>12023</v>
      </c>
      <c r="J214" s="67">
        <v>-12023</v>
      </c>
      <c r="K214" s="67">
        <v>-182969</v>
      </c>
      <c r="L214" s="67">
        <v>19611</v>
      </c>
      <c r="M214" s="67">
        <v>6</v>
      </c>
      <c r="N214" s="67">
        <v>0</v>
      </c>
      <c r="O214" s="67">
        <v>382371</v>
      </c>
      <c r="P214" s="67">
        <v>528792</v>
      </c>
      <c r="Q214" s="67">
        <v>560325</v>
      </c>
      <c r="R214" s="67">
        <v>615495</v>
      </c>
      <c r="S214" s="67">
        <v>-54348</v>
      </c>
      <c r="T214" s="67">
        <v>1956</v>
      </c>
      <c r="U214" s="67">
        <v>123612</v>
      </c>
      <c r="V214" s="67">
        <v>88659</v>
      </c>
      <c r="W214" s="67">
        <v>830765.86999999988</v>
      </c>
      <c r="X214" s="67">
        <v>173917.61000000034</v>
      </c>
      <c r="Y214" s="67">
        <v>0</v>
      </c>
      <c r="Z214" s="67">
        <v>7751.92</v>
      </c>
      <c r="AA214" s="67">
        <v>4260229.21</v>
      </c>
      <c r="AB214" s="67">
        <v>1054497.7799999996</v>
      </c>
      <c r="AC214" s="67">
        <v>830635</v>
      </c>
      <c r="AD214" s="67">
        <v>830635</v>
      </c>
      <c r="AE214" s="68">
        <v>4.9880755000378856E-2</v>
      </c>
      <c r="AF214" s="68">
        <v>7.8076565108274511E-3</v>
      </c>
    </row>
    <row r="215" spans="1:32" x14ac:dyDescent="0.25">
      <c r="A215" s="70">
        <v>7312</v>
      </c>
      <c r="B215" s="64" t="s">
        <v>249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166113</v>
      </c>
      <c r="P215" s="67">
        <v>30618</v>
      </c>
      <c r="Q215" s="67">
        <v>168398</v>
      </c>
      <c r="R215" s="67">
        <v>94877</v>
      </c>
      <c r="S215" s="67">
        <v>-9735</v>
      </c>
      <c r="T215" s="67">
        <v>11139</v>
      </c>
      <c r="U215" s="67">
        <v>-7450</v>
      </c>
      <c r="V215" s="67">
        <v>75398</v>
      </c>
      <c r="W215" s="67">
        <v>0</v>
      </c>
      <c r="X215" s="67">
        <v>0</v>
      </c>
      <c r="Y215" s="67">
        <v>0</v>
      </c>
      <c r="Z215" s="67">
        <v>0</v>
      </c>
      <c r="AA215" s="67">
        <v>-3.637978807091713E-12</v>
      </c>
      <c r="AB215" s="67">
        <v>0</v>
      </c>
      <c r="AC215" s="67">
        <v>0</v>
      </c>
      <c r="AD215" s="67">
        <v>0</v>
      </c>
      <c r="AE215" s="68">
        <v>0</v>
      </c>
      <c r="AF215" s="68">
        <v>0</v>
      </c>
    </row>
    <row r="216" spans="1:32" x14ac:dyDescent="0.25">
      <c r="A216" s="70">
        <v>7313</v>
      </c>
      <c r="B216" s="64" t="s">
        <v>250</v>
      </c>
      <c r="C216" s="67">
        <v>0</v>
      </c>
      <c r="D216" s="67">
        <v>0</v>
      </c>
      <c r="E216" s="67">
        <v>1380847</v>
      </c>
      <c r="F216" s="67">
        <v>2758169</v>
      </c>
      <c r="G216" s="67">
        <v>3445213</v>
      </c>
      <c r="H216" s="67">
        <v>898427</v>
      </c>
      <c r="I216" s="67">
        <v>0</v>
      </c>
      <c r="J216" s="67">
        <v>0</v>
      </c>
      <c r="K216" s="67">
        <v>2064366</v>
      </c>
      <c r="L216" s="67">
        <v>-1859742</v>
      </c>
      <c r="M216" s="67">
        <v>0</v>
      </c>
      <c r="N216" s="67">
        <v>0</v>
      </c>
      <c r="O216" s="67">
        <v>178743</v>
      </c>
      <c r="P216" s="67">
        <v>728875</v>
      </c>
      <c r="Q216" s="67">
        <v>209706</v>
      </c>
      <c r="R216" s="67">
        <v>757334</v>
      </c>
      <c r="S216" s="67">
        <v>4721</v>
      </c>
      <c r="T216" s="67">
        <v>0</v>
      </c>
      <c r="U216" s="67">
        <v>35684</v>
      </c>
      <c r="V216" s="67">
        <v>28459</v>
      </c>
      <c r="W216" s="67">
        <v>2878.3799999999974</v>
      </c>
      <c r="X216" s="67">
        <v>392592.92000000004</v>
      </c>
      <c r="Y216" s="67">
        <v>0</v>
      </c>
      <c r="Z216" s="67">
        <v>0</v>
      </c>
      <c r="AA216" s="67">
        <v>11225961.689999999</v>
      </c>
      <c r="AB216" s="67">
        <v>12385886.689999999</v>
      </c>
      <c r="AC216" s="67">
        <v>0</v>
      </c>
      <c r="AD216" s="67">
        <v>0</v>
      </c>
      <c r="AE216" s="68">
        <v>2.96657478507282E-4</v>
      </c>
      <c r="AF216" s="68">
        <v>3.0042791471029805E-2</v>
      </c>
    </row>
    <row r="217" spans="1:32" x14ac:dyDescent="0.25">
      <c r="A217" s="70">
        <v>7314</v>
      </c>
      <c r="B217" s="64" t="s">
        <v>251</v>
      </c>
      <c r="C217" s="67">
        <v>0</v>
      </c>
      <c r="D217" s="67">
        <v>0</v>
      </c>
      <c r="E217" s="67">
        <v>2640000</v>
      </c>
      <c r="F217" s="67">
        <v>4667706</v>
      </c>
      <c r="G217" s="67">
        <v>6769087</v>
      </c>
      <c r="H217" s="67">
        <v>740523</v>
      </c>
      <c r="I217" s="67">
        <v>0</v>
      </c>
      <c r="J217" s="67">
        <v>0</v>
      </c>
      <c r="K217" s="67">
        <v>4129087</v>
      </c>
      <c r="L217" s="67">
        <v>-3927183</v>
      </c>
      <c r="M217" s="67">
        <v>2476</v>
      </c>
      <c r="N217" s="67">
        <v>0</v>
      </c>
      <c r="O217" s="67">
        <v>526825</v>
      </c>
      <c r="P217" s="67">
        <v>684517</v>
      </c>
      <c r="Q217" s="67">
        <v>1242789</v>
      </c>
      <c r="R217" s="67">
        <v>1841939</v>
      </c>
      <c r="S217" s="67">
        <v>0</v>
      </c>
      <c r="T217" s="67">
        <v>0</v>
      </c>
      <c r="U217" s="67">
        <v>718440</v>
      </c>
      <c r="V217" s="67">
        <v>1157422</v>
      </c>
      <c r="W217" s="67">
        <v>603.89000000001397</v>
      </c>
      <c r="X217" s="67">
        <v>631.15000000002328</v>
      </c>
      <c r="Y217" s="67">
        <v>0</v>
      </c>
      <c r="Z217" s="67">
        <v>0</v>
      </c>
      <c r="AA217" s="67">
        <v>16742022.739999996</v>
      </c>
      <c r="AB217" s="67">
        <v>12098262.899999999</v>
      </c>
      <c r="AC217" s="67">
        <v>0</v>
      </c>
      <c r="AD217" s="67">
        <v>0</v>
      </c>
      <c r="AE217" s="68">
        <v>3.8380895543637553E-5</v>
      </c>
      <c r="AF217" s="68">
        <v>3.458814812704059E-5</v>
      </c>
    </row>
    <row r="218" spans="1:32" x14ac:dyDescent="0.25">
      <c r="A218" s="70">
        <v>7315</v>
      </c>
      <c r="B218" s="64" t="s">
        <v>252</v>
      </c>
      <c r="C218" s="67">
        <v>0</v>
      </c>
      <c r="D218" s="67">
        <v>0</v>
      </c>
      <c r="E218" s="67">
        <v>0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67">
        <v>0</v>
      </c>
      <c r="L218" s="67">
        <v>0</v>
      </c>
      <c r="M218" s="67">
        <v>0</v>
      </c>
      <c r="N218" s="67">
        <v>0</v>
      </c>
      <c r="O218" s="67">
        <v>193597</v>
      </c>
      <c r="P218" s="67">
        <v>67239</v>
      </c>
      <c r="Q218" s="67">
        <v>85824</v>
      </c>
      <c r="R218" s="67">
        <v>157301</v>
      </c>
      <c r="S218" s="67">
        <v>80851</v>
      </c>
      <c r="T218" s="67">
        <v>-78017</v>
      </c>
      <c r="U218" s="67">
        <v>-26922</v>
      </c>
      <c r="V218" s="67">
        <v>12045</v>
      </c>
      <c r="W218" s="67">
        <v>0</v>
      </c>
      <c r="X218" s="67">
        <v>0</v>
      </c>
      <c r="Y218" s="67">
        <v>0</v>
      </c>
      <c r="Z218" s="67">
        <v>0</v>
      </c>
      <c r="AA218" s="67">
        <v>0</v>
      </c>
      <c r="AB218" s="67">
        <v>0</v>
      </c>
      <c r="AC218" s="67">
        <v>0</v>
      </c>
      <c r="AD218" s="67">
        <v>0</v>
      </c>
      <c r="AE218" s="68">
        <v>0</v>
      </c>
      <c r="AF218" s="68">
        <v>0</v>
      </c>
    </row>
    <row r="219" spans="1:32" x14ac:dyDescent="0.25">
      <c r="A219" s="70">
        <v>7316</v>
      </c>
      <c r="B219" s="64" t="s">
        <v>253</v>
      </c>
      <c r="C219" s="67">
        <v>0</v>
      </c>
      <c r="D219" s="67">
        <v>0</v>
      </c>
      <c r="E219" s="67">
        <v>0</v>
      </c>
      <c r="F219" s="67">
        <v>1719354</v>
      </c>
      <c r="G219" s="67">
        <v>-3891</v>
      </c>
      <c r="H219" s="67">
        <v>1676358</v>
      </c>
      <c r="I219" s="67">
        <v>0</v>
      </c>
      <c r="J219" s="67">
        <v>0</v>
      </c>
      <c r="K219" s="67">
        <v>-3891</v>
      </c>
      <c r="L219" s="67">
        <v>-42996</v>
      </c>
      <c r="M219" s="67">
        <v>0</v>
      </c>
      <c r="N219" s="67">
        <v>0</v>
      </c>
      <c r="O219" s="67">
        <v>221946</v>
      </c>
      <c r="P219" s="67">
        <v>204874</v>
      </c>
      <c r="Q219" s="67">
        <v>492423</v>
      </c>
      <c r="R219" s="67">
        <v>818807</v>
      </c>
      <c r="S219" s="67">
        <v>-564162</v>
      </c>
      <c r="T219" s="67">
        <v>-583642</v>
      </c>
      <c r="U219" s="67">
        <v>-293685</v>
      </c>
      <c r="V219" s="67">
        <v>30291</v>
      </c>
      <c r="W219" s="67">
        <v>1932.3799999999992</v>
      </c>
      <c r="X219" s="67">
        <v>9804.3199999998324</v>
      </c>
      <c r="Y219" s="67">
        <v>0</v>
      </c>
      <c r="Z219" s="67">
        <v>0</v>
      </c>
      <c r="AA219" s="67">
        <v>1038595.2599999999</v>
      </c>
      <c r="AB219" s="67">
        <v>712903.7</v>
      </c>
      <c r="AC219" s="67">
        <v>0</v>
      </c>
      <c r="AD219" s="67">
        <v>0</v>
      </c>
      <c r="AE219" s="68">
        <v>2.8451482167653159E-4</v>
      </c>
      <c r="AF219" s="68">
        <v>1.3011113097306695E-3</v>
      </c>
    </row>
    <row r="220" spans="1:32" x14ac:dyDescent="0.25">
      <c r="A220" s="70">
        <v>7317</v>
      </c>
      <c r="B220" s="64" t="s">
        <v>254</v>
      </c>
      <c r="C220" s="67">
        <v>0</v>
      </c>
      <c r="D220" s="67">
        <v>0</v>
      </c>
      <c r="E220" s="67">
        <v>0</v>
      </c>
      <c r="F220" s="67">
        <v>1027280</v>
      </c>
      <c r="G220" s="67">
        <v>0</v>
      </c>
      <c r="H220" s="67">
        <v>2046772</v>
      </c>
      <c r="I220" s="67">
        <v>0</v>
      </c>
      <c r="J220" s="67">
        <v>0</v>
      </c>
      <c r="K220" s="67">
        <v>0</v>
      </c>
      <c r="L220" s="67">
        <v>1019492</v>
      </c>
      <c r="M220" s="67">
        <v>0</v>
      </c>
      <c r="N220" s="67">
        <v>0</v>
      </c>
      <c r="O220" s="67">
        <v>816662</v>
      </c>
      <c r="P220" s="67">
        <v>874481</v>
      </c>
      <c r="Q220" s="67">
        <v>777609</v>
      </c>
      <c r="R220" s="67">
        <v>977010</v>
      </c>
      <c r="S220" s="67">
        <v>58000</v>
      </c>
      <c r="T220" s="67">
        <v>-12643</v>
      </c>
      <c r="U220" s="67">
        <v>18947</v>
      </c>
      <c r="V220" s="67">
        <v>89886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3204704.2</v>
      </c>
      <c r="AC220" s="67">
        <v>0</v>
      </c>
      <c r="AD220" s="67">
        <v>0</v>
      </c>
      <c r="AE220" s="68">
        <v>0</v>
      </c>
      <c r="AF220" s="68">
        <v>0</v>
      </c>
    </row>
    <row r="221" spans="1:32" x14ac:dyDescent="0.25">
      <c r="A221" s="70">
        <v>7318</v>
      </c>
      <c r="B221" s="64" t="s">
        <v>255</v>
      </c>
      <c r="C221" s="67">
        <v>0</v>
      </c>
      <c r="D221" s="67">
        <v>0</v>
      </c>
      <c r="E221" s="67">
        <v>1197971</v>
      </c>
      <c r="F221" s="67">
        <v>2474788</v>
      </c>
      <c r="G221" s="67">
        <v>1128397</v>
      </c>
      <c r="H221" s="67">
        <v>2437999</v>
      </c>
      <c r="I221" s="67">
        <v>-5939</v>
      </c>
      <c r="J221" s="67">
        <v>34856</v>
      </c>
      <c r="K221" s="67">
        <v>-75513</v>
      </c>
      <c r="L221" s="67">
        <v>-1933</v>
      </c>
      <c r="M221" s="67">
        <v>1005</v>
      </c>
      <c r="N221" s="67">
        <v>0</v>
      </c>
      <c r="O221" s="67">
        <v>2599365</v>
      </c>
      <c r="P221" s="67">
        <v>1726367</v>
      </c>
      <c r="Q221" s="67">
        <v>2998150</v>
      </c>
      <c r="R221" s="67">
        <v>3235495</v>
      </c>
      <c r="S221" s="67">
        <v>-404116</v>
      </c>
      <c r="T221" s="67">
        <v>-1225676</v>
      </c>
      <c r="U221" s="67">
        <v>-4326</v>
      </c>
      <c r="V221" s="67">
        <v>283452</v>
      </c>
      <c r="W221" s="67">
        <v>2432553.3400000003</v>
      </c>
      <c r="X221" s="67">
        <v>1115997.8199999994</v>
      </c>
      <c r="Y221" s="67">
        <v>0</v>
      </c>
      <c r="Z221" s="67">
        <v>0</v>
      </c>
      <c r="AA221" s="67">
        <v>770333.6799999997</v>
      </c>
      <c r="AB221" s="67">
        <v>891924.35</v>
      </c>
      <c r="AC221" s="67">
        <v>0</v>
      </c>
      <c r="AD221" s="67">
        <v>0</v>
      </c>
      <c r="AE221" s="68">
        <v>6.5476327482233226E-2</v>
      </c>
      <c r="AF221" s="68">
        <v>2.9502100588031398E-2</v>
      </c>
    </row>
    <row r="222" spans="1:32" x14ac:dyDescent="0.25">
      <c r="A222" s="70">
        <v>7319</v>
      </c>
      <c r="B222" s="64" t="s">
        <v>256</v>
      </c>
      <c r="C222" s="67">
        <v>32</v>
      </c>
      <c r="D222" s="67">
        <v>36</v>
      </c>
      <c r="E222" s="67">
        <v>589559</v>
      </c>
      <c r="F222" s="67">
        <v>487462</v>
      </c>
      <c r="G222" s="67">
        <v>1035768</v>
      </c>
      <c r="H222" s="67">
        <v>79806</v>
      </c>
      <c r="I222" s="67">
        <v>10304</v>
      </c>
      <c r="J222" s="67">
        <v>-2143</v>
      </c>
      <c r="K222" s="67">
        <v>456545</v>
      </c>
      <c r="L222" s="67">
        <v>-409763</v>
      </c>
      <c r="M222" s="67">
        <v>16</v>
      </c>
      <c r="N222" s="67">
        <v>18</v>
      </c>
      <c r="O222" s="67">
        <v>1125976</v>
      </c>
      <c r="P222" s="67">
        <v>1459888</v>
      </c>
      <c r="Q222" s="67">
        <v>1246653</v>
      </c>
      <c r="R222" s="67">
        <v>1376966</v>
      </c>
      <c r="S222" s="67">
        <v>15086</v>
      </c>
      <c r="T222" s="67">
        <v>149476</v>
      </c>
      <c r="U222" s="67">
        <v>135779</v>
      </c>
      <c r="V222" s="67">
        <v>66572</v>
      </c>
      <c r="W222" s="67">
        <v>191.52999999999884</v>
      </c>
      <c r="X222" s="67">
        <v>133.58000000007451</v>
      </c>
      <c r="Y222" s="67">
        <v>0</v>
      </c>
      <c r="Z222" s="67">
        <v>0</v>
      </c>
      <c r="AA222" s="67">
        <v>2532737.0300000003</v>
      </c>
      <c r="AB222" s="67">
        <v>3563390.06</v>
      </c>
      <c r="AC222" s="67">
        <v>0</v>
      </c>
      <c r="AD222" s="67">
        <v>0</v>
      </c>
      <c r="AE222" s="68">
        <v>9.2376603103994132E-6</v>
      </c>
      <c r="AF222" s="68">
        <v>7.0325302167720057E-6</v>
      </c>
    </row>
    <row r="223" spans="1:32" x14ac:dyDescent="0.25">
      <c r="A223" s="70">
        <v>7320</v>
      </c>
      <c r="B223" s="64" t="s">
        <v>257</v>
      </c>
      <c r="C223" s="67">
        <v>0</v>
      </c>
      <c r="D223" s="67">
        <v>0</v>
      </c>
      <c r="E223" s="67">
        <v>1309366</v>
      </c>
      <c r="F223" s="67">
        <v>2045496</v>
      </c>
      <c r="G223" s="67">
        <v>1134652</v>
      </c>
      <c r="H223" s="67">
        <v>1147595</v>
      </c>
      <c r="I223" s="67">
        <v>186516</v>
      </c>
      <c r="J223" s="67">
        <v>938005</v>
      </c>
      <c r="K223" s="67">
        <v>11802</v>
      </c>
      <c r="L223" s="67">
        <v>40104</v>
      </c>
      <c r="M223" s="67">
        <v>0</v>
      </c>
      <c r="N223" s="67">
        <v>0</v>
      </c>
      <c r="O223" s="67">
        <v>347598</v>
      </c>
      <c r="P223" s="67">
        <v>148600</v>
      </c>
      <c r="Q223" s="67">
        <v>331689</v>
      </c>
      <c r="R223" s="67">
        <v>246064</v>
      </c>
      <c r="S223" s="67">
        <v>68344</v>
      </c>
      <c r="T223" s="67">
        <v>-69494</v>
      </c>
      <c r="U223" s="67">
        <v>52435</v>
      </c>
      <c r="V223" s="67">
        <v>27970</v>
      </c>
      <c r="W223" s="67">
        <v>23424.999999999942</v>
      </c>
      <c r="X223" s="67">
        <v>634957.57000000007</v>
      </c>
      <c r="Y223" s="67">
        <v>0</v>
      </c>
      <c r="Z223" s="67">
        <v>0</v>
      </c>
      <c r="AA223" s="67">
        <v>3827369.45</v>
      </c>
      <c r="AB223" s="67">
        <v>4758930.71</v>
      </c>
      <c r="AC223" s="67">
        <v>0</v>
      </c>
      <c r="AD223" s="67">
        <v>0</v>
      </c>
      <c r="AE223" s="68">
        <v>2.4803036887012866E-3</v>
      </c>
      <c r="AF223" s="68">
        <v>6.175894117675667E-2</v>
      </c>
    </row>
    <row r="224" spans="1:32" x14ac:dyDescent="0.25">
      <c r="A224" s="70">
        <v>7321</v>
      </c>
      <c r="B224" s="64" t="s">
        <v>258</v>
      </c>
      <c r="C224" s="67">
        <v>0</v>
      </c>
      <c r="D224" s="67">
        <v>0</v>
      </c>
      <c r="E224" s="67">
        <v>217117</v>
      </c>
      <c r="F224" s="67">
        <v>334276</v>
      </c>
      <c r="G224" s="67">
        <v>217117</v>
      </c>
      <c r="H224" s="67">
        <v>0</v>
      </c>
      <c r="I224" s="67">
        <v>0</v>
      </c>
      <c r="J224" s="67">
        <v>334276</v>
      </c>
      <c r="K224" s="67">
        <v>0</v>
      </c>
      <c r="L224" s="67">
        <v>0</v>
      </c>
      <c r="M224" s="67">
        <v>0</v>
      </c>
      <c r="N224" s="67">
        <v>0</v>
      </c>
      <c r="O224" s="67">
        <v>105814</v>
      </c>
      <c r="P224" s="67">
        <v>36568</v>
      </c>
      <c r="Q224" s="67">
        <v>107023</v>
      </c>
      <c r="R224" s="67">
        <v>25760</v>
      </c>
      <c r="S224" s="67">
        <v>0</v>
      </c>
      <c r="T224" s="67">
        <v>20364</v>
      </c>
      <c r="U224" s="67">
        <v>1209</v>
      </c>
      <c r="V224" s="67">
        <v>9556</v>
      </c>
      <c r="W224" s="67">
        <v>0</v>
      </c>
      <c r="X224" s="67">
        <v>0</v>
      </c>
      <c r="Y224" s="67">
        <v>0</v>
      </c>
      <c r="Z224" s="67">
        <v>0</v>
      </c>
      <c r="AA224" s="67">
        <v>334396.95999999996</v>
      </c>
      <c r="AB224" s="67">
        <v>167701.43</v>
      </c>
      <c r="AC224" s="67">
        <v>0</v>
      </c>
      <c r="AD224" s="67">
        <v>0</v>
      </c>
      <c r="AE224" s="68">
        <v>0</v>
      </c>
      <c r="AF224" s="68">
        <v>0</v>
      </c>
    </row>
    <row r="225" spans="1:32" x14ac:dyDescent="0.25">
      <c r="A225" s="70">
        <v>7322</v>
      </c>
      <c r="B225" s="64" t="s">
        <v>259</v>
      </c>
      <c r="C225" s="67">
        <v>0</v>
      </c>
      <c r="D225" s="67">
        <v>0</v>
      </c>
      <c r="E225" s="67">
        <v>0</v>
      </c>
      <c r="F225" s="67">
        <v>0</v>
      </c>
      <c r="G225" s="67">
        <v>651</v>
      </c>
      <c r="H225" s="67">
        <v>0</v>
      </c>
      <c r="I225" s="67">
        <v>0</v>
      </c>
      <c r="J225" s="67">
        <v>0</v>
      </c>
      <c r="K225" s="67">
        <v>651</v>
      </c>
      <c r="L225" s="67">
        <v>0</v>
      </c>
      <c r="M225" s="67">
        <v>0</v>
      </c>
      <c r="N225" s="67">
        <v>0</v>
      </c>
      <c r="O225" s="67">
        <v>0</v>
      </c>
      <c r="P225" s="67">
        <v>644721</v>
      </c>
      <c r="Q225" s="67">
        <v>0</v>
      </c>
      <c r="R225" s="67">
        <v>753771</v>
      </c>
      <c r="S225" s="67">
        <v>0</v>
      </c>
      <c r="T225" s="67">
        <v>0</v>
      </c>
      <c r="U225" s="67">
        <v>0</v>
      </c>
      <c r="V225" s="67">
        <v>109050</v>
      </c>
      <c r="W225" s="67">
        <v>0</v>
      </c>
      <c r="X225" s="67">
        <v>0</v>
      </c>
      <c r="Y225" s="67">
        <v>0</v>
      </c>
      <c r="Z225" s="67">
        <v>0</v>
      </c>
      <c r="AA225" s="67">
        <v>0</v>
      </c>
      <c r="AB225" s="67">
        <v>1157506.22</v>
      </c>
      <c r="AC225" s="67">
        <v>0</v>
      </c>
      <c r="AD225" s="67">
        <v>0</v>
      </c>
      <c r="AE225" s="68">
        <v>0</v>
      </c>
      <c r="AF225" s="68">
        <v>0</v>
      </c>
    </row>
    <row r="226" spans="1:32" x14ac:dyDescent="0.25">
      <c r="A226" s="70">
        <v>7401</v>
      </c>
      <c r="B226" s="64" t="s">
        <v>261</v>
      </c>
      <c r="C226" s="67">
        <v>0</v>
      </c>
      <c r="D226" s="67">
        <v>0</v>
      </c>
      <c r="E226" s="67">
        <v>3233882</v>
      </c>
      <c r="F226" s="67">
        <v>4047344</v>
      </c>
      <c r="G226" s="67">
        <v>3450935</v>
      </c>
      <c r="H226" s="67">
        <v>4112708</v>
      </c>
      <c r="I226" s="67">
        <v>0</v>
      </c>
      <c r="J226" s="67">
        <v>260</v>
      </c>
      <c r="K226" s="67">
        <v>217053</v>
      </c>
      <c r="L226" s="67">
        <v>65624</v>
      </c>
      <c r="M226" s="67">
        <v>0</v>
      </c>
      <c r="N226" s="67">
        <v>0</v>
      </c>
      <c r="O226" s="67">
        <v>405776</v>
      </c>
      <c r="P226" s="67">
        <v>271804</v>
      </c>
      <c r="Q226" s="67">
        <v>441162</v>
      </c>
      <c r="R226" s="67">
        <v>263180</v>
      </c>
      <c r="S226" s="67">
        <v>4669</v>
      </c>
      <c r="T226" s="67">
        <v>49888</v>
      </c>
      <c r="U226" s="67">
        <v>40055</v>
      </c>
      <c r="V226" s="67">
        <v>41264</v>
      </c>
      <c r="W226" s="67">
        <v>0</v>
      </c>
      <c r="X226" s="67">
        <v>0</v>
      </c>
      <c r="Y226" s="67">
        <v>0</v>
      </c>
      <c r="Z226" s="67">
        <v>0</v>
      </c>
      <c r="AA226" s="67">
        <v>3673611.9499999997</v>
      </c>
      <c r="AB226" s="67">
        <v>7776095.0199999996</v>
      </c>
      <c r="AC226" s="67">
        <v>0</v>
      </c>
      <c r="AD226" s="67">
        <v>0</v>
      </c>
      <c r="AE226" s="68">
        <v>0</v>
      </c>
      <c r="AF226" s="68">
        <v>0</v>
      </c>
    </row>
    <row r="227" spans="1:32" x14ac:dyDescent="0.25">
      <c r="A227" s="70">
        <v>7402</v>
      </c>
      <c r="B227" s="64" t="s">
        <v>262</v>
      </c>
      <c r="C227" s="67">
        <v>0</v>
      </c>
      <c r="D227" s="67">
        <v>0</v>
      </c>
      <c r="E227" s="67">
        <v>4072763</v>
      </c>
      <c r="F227" s="67">
        <v>586737</v>
      </c>
      <c r="G227" s="67">
        <v>4077068</v>
      </c>
      <c r="H227" s="67">
        <v>586152</v>
      </c>
      <c r="I227" s="67">
        <v>0</v>
      </c>
      <c r="J227" s="67">
        <v>0</v>
      </c>
      <c r="K227" s="67">
        <v>4305</v>
      </c>
      <c r="L227" s="67">
        <v>-585</v>
      </c>
      <c r="M227" s="67">
        <v>0</v>
      </c>
      <c r="N227" s="67">
        <v>0</v>
      </c>
      <c r="O227" s="67">
        <v>365338</v>
      </c>
      <c r="P227" s="67">
        <v>272020</v>
      </c>
      <c r="Q227" s="67">
        <v>349415</v>
      </c>
      <c r="R227" s="67">
        <v>287761</v>
      </c>
      <c r="S227" s="67">
        <v>-14818</v>
      </c>
      <c r="T227" s="67">
        <v>12189</v>
      </c>
      <c r="U227" s="67">
        <v>-30741</v>
      </c>
      <c r="V227" s="67">
        <v>27930</v>
      </c>
      <c r="W227" s="67">
        <v>38394.399999999994</v>
      </c>
      <c r="X227" s="67">
        <v>1037022</v>
      </c>
      <c r="Y227" s="67">
        <v>0</v>
      </c>
      <c r="Z227" s="67">
        <v>0</v>
      </c>
      <c r="AA227" s="67">
        <v>4204500.5199999996</v>
      </c>
      <c r="AB227" s="67">
        <v>4748594.58</v>
      </c>
      <c r="AC227" s="67">
        <v>0</v>
      </c>
      <c r="AD227" s="67">
        <v>0</v>
      </c>
      <c r="AE227" s="68">
        <v>6.266448767002465E-3</v>
      </c>
      <c r="AF227" s="68">
        <v>0.18189963387555347</v>
      </c>
    </row>
    <row r="228" spans="1:32" x14ac:dyDescent="0.25">
      <c r="A228" s="70">
        <v>7403</v>
      </c>
      <c r="B228" s="64" t="s">
        <v>263</v>
      </c>
      <c r="C228" s="67">
        <v>5</v>
      </c>
      <c r="D228" s="67">
        <v>47</v>
      </c>
      <c r="E228" s="67">
        <v>1917522</v>
      </c>
      <c r="F228" s="67">
        <v>5104076</v>
      </c>
      <c r="G228" s="67">
        <v>2109461</v>
      </c>
      <c r="H228" s="67">
        <v>4966859</v>
      </c>
      <c r="I228" s="67">
        <v>0</v>
      </c>
      <c r="J228" s="67">
        <v>0</v>
      </c>
      <c r="K228" s="67">
        <v>191944</v>
      </c>
      <c r="L228" s="67">
        <v>-137170</v>
      </c>
      <c r="M228" s="67">
        <v>20</v>
      </c>
      <c r="N228" s="67">
        <v>24</v>
      </c>
      <c r="O228" s="67">
        <v>1042016</v>
      </c>
      <c r="P228" s="67">
        <v>979645</v>
      </c>
      <c r="Q228" s="67">
        <v>1146521</v>
      </c>
      <c r="R228" s="67">
        <v>1110506</v>
      </c>
      <c r="S228" s="67">
        <v>-156833</v>
      </c>
      <c r="T228" s="67">
        <v>-64033</v>
      </c>
      <c r="U228" s="67">
        <v>-52308</v>
      </c>
      <c r="V228" s="67">
        <v>66852</v>
      </c>
      <c r="W228" s="67">
        <v>36150</v>
      </c>
      <c r="X228" s="67">
        <v>177203.45000000054</v>
      </c>
      <c r="Y228" s="67">
        <v>0</v>
      </c>
      <c r="Z228" s="67">
        <v>0</v>
      </c>
      <c r="AA228" s="67">
        <v>8785595.5099999998</v>
      </c>
      <c r="AB228" s="67">
        <v>5125474.3600000013</v>
      </c>
      <c r="AC228" s="67">
        <v>0</v>
      </c>
      <c r="AD228" s="67">
        <v>0</v>
      </c>
      <c r="AE228" s="68">
        <v>2.217572918889096E-3</v>
      </c>
      <c r="AF228" s="68">
        <v>1.216923602858812E-2</v>
      </c>
    </row>
    <row r="229" spans="1:32" x14ac:dyDescent="0.25">
      <c r="A229" s="70">
        <v>7404</v>
      </c>
      <c r="B229" s="64" t="s">
        <v>264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67">
        <v>0</v>
      </c>
      <c r="L229" s="67">
        <v>0</v>
      </c>
      <c r="M229" s="67">
        <v>113</v>
      </c>
      <c r="N229" s="67">
        <v>113</v>
      </c>
      <c r="O229" s="67">
        <v>2080290</v>
      </c>
      <c r="P229" s="67">
        <v>6759973</v>
      </c>
      <c r="Q229" s="67">
        <v>2725476</v>
      </c>
      <c r="R229" s="67">
        <v>5325407</v>
      </c>
      <c r="S229" s="67">
        <v>-322072</v>
      </c>
      <c r="T229" s="67">
        <v>2179721</v>
      </c>
      <c r="U229" s="67">
        <v>323227</v>
      </c>
      <c r="V229" s="67">
        <v>745268</v>
      </c>
      <c r="W229" s="67">
        <v>586.40000000005239</v>
      </c>
      <c r="X229" s="67">
        <v>1077.2999999991844</v>
      </c>
      <c r="Y229" s="67">
        <v>105947</v>
      </c>
      <c r="Z229" s="67">
        <v>19054.379999999979</v>
      </c>
      <c r="AA229" s="67">
        <v>911380.10000000009</v>
      </c>
      <c r="AB229" s="67">
        <v>3035136.37</v>
      </c>
      <c r="AC229" s="67">
        <v>0</v>
      </c>
      <c r="AD229" s="67">
        <v>0</v>
      </c>
      <c r="AE229" s="68">
        <v>1.0645953195242013E-5</v>
      </c>
      <c r="AF229" s="68">
        <v>1.6305832947432924E-5</v>
      </c>
    </row>
    <row r="230" spans="1:32" x14ac:dyDescent="0.25">
      <c r="A230" s="70">
        <v>7405</v>
      </c>
      <c r="B230" s="64" t="s">
        <v>265</v>
      </c>
      <c r="C230" s="67">
        <v>23824</v>
      </c>
      <c r="D230" s="67">
        <v>17441</v>
      </c>
      <c r="E230" s="67">
        <v>19266</v>
      </c>
      <c r="F230" s="67">
        <v>961625</v>
      </c>
      <c r="G230" s="67">
        <v>3626</v>
      </c>
      <c r="H230" s="67">
        <v>962948</v>
      </c>
      <c r="I230" s="67">
        <v>0</v>
      </c>
      <c r="J230" s="67">
        <v>0</v>
      </c>
      <c r="K230" s="67">
        <v>8184</v>
      </c>
      <c r="L230" s="67">
        <v>18764</v>
      </c>
      <c r="M230" s="67">
        <v>0</v>
      </c>
      <c r="N230" s="67">
        <v>45546</v>
      </c>
      <c r="O230" s="67">
        <v>449686</v>
      </c>
      <c r="P230" s="67">
        <v>609422</v>
      </c>
      <c r="Q230" s="67">
        <v>514606</v>
      </c>
      <c r="R230" s="67">
        <v>640207</v>
      </c>
      <c r="S230" s="67">
        <v>21800</v>
      </c>
      <c r="T230" s="67">
        <v>-18697</v>
      </c>
      <c r="U230" s="67">
        <v>86720</v>
      </c>
      <c r="V230" s="67">
        <v>57634</v>
      </c>
      <c r="W230" s="67">
        <v>0</v>
      </c>
      <c r="X230" s="67">
        <v>613813.34</v>
      </c>
      <c r="Y230" s="67">
        <v>0</v>
      </c>
      <c r="Z230" s="67">
        <v>0</v>
      </c>
      <c r="AA230" s="67">
        <v>107100.41999999998</v>
      </c>
      <c r="AB230" s="67">
        <v>839541.23</v>
      </c>
      <c r="AC230" s="67">
        <v>0</v>
      </c>
      <c r="AD230" s="67">
        <v>0</v>
      </c>
      <c r="AE230" s="68">
        <v>0</v>
      </c>
      <c r="AF230" s="68">
        <v>5.0074460687426312E-2</v>
      </c>
    </row>
    <row r="231" spans="1:32" x14ac:dyDescent="0.25">
      <c r="A231" s="71">
        <v>7406</v>
      </c>
      <c r="B231" s="72" t="s">
        <v>266</v>
      </c>
      <c r="C231" s="67">
        <v>0</v>
      </c>
      <c r="D231" s="67">
        <v>0</v>
      </c>
      <c r="E231" s="67">
        <v>3634916</v>
      </c>
      <c r="F231" s="67">
        <v>543719</v>
      </c>
      <c r="G231" s="67">
        <v>3762917</v>
      </c>
      <c r="H231" s="67">
        <v>533096</v>
      </c>
      <c r="I231" s="67">
        <v>0</v>
      </c>
      <c r="J231" s="67">
        <v>0</v>
      </c>
      <c r="K231" s="67">
        <v>128001</v>
      </c>
      <c r="L231" s="67">
        <v>-10623</v>
      </c>
      <c r="M231" s="67">
        <v>0</v>
      </c>
      <c r="N231" s="67">
        <v>0</v>
      </c>
      <c r="O231" s="67">
        <v>661149</v>
      </c>
      <c r="P231" s="67">
        <v>446569</v>
      </c>
      <c r="Q231" s="67">
        <v>653796</v>
      </c>
      <c r="R231" s="67">
        <v>510151</v>
      </c>
      <c r="S231" s="67">
        <v>-40736</v>
      </c>
      <c r="T231" s="67">
        <v>10964</v>
      </c>
      <c r="U231" s="67">
        <v>-48089</v>
      </c>
      <c r="V231" s="67">
        <v>74546</v>
      </c>
      <c r="W231" s="67">
        <v>241244.31</v>
      </c>
      <c r="X231" s="67">
        <v>4255913.3</v>
      </c>
      <c r="Y231" s="67">
        <v>646</v>
      </c>
      <c r="Z231" s="67">
        <v>629.58000000000004</v>
      </c>
      <c r="AA231" s="67">
        <v>4574826.3499999996</v>
      </c>
      <c r="AB231" s="67">
        <v>933463.00999999931</v>
      </c>
      <c r="AC231" s="67">
        <v>212214</v>
      </c>
      <c r="AD231" s="67">
        <v>212214</v>
      </c>
      <c r="AE231" s="68">
        <v>4.4322597856040112E-2</v>
      </c>
      <c r="AF231" s="68">
        <v>0.67362314385819178</v>
      </c>
    </row>
    <row r="232" spans="1:32" x14ac:dyDescent="0.25">
      <c r="A232" s="70">
        <v>7407</v>
      </c>
      <c r="B232" s="64" t="s">
        <v>267</v>
      </c>
      <c r="C232" s="67">
        <v>0</v>
      </c>
      <c r="D232" s="67">
        <v>0</v>
      </c>
      <c r="E232" s="67">
        <v>707797</v>
      </c>
      <c r="F232" s="67">
        <v>0</v>
      </c>
      <c r="G232" s="67">
        <v>567609</v>
      </c>
      <c r="H232" s="67">
        <v>0</v>
      </c>
      <c r="I232" s="67">
        <v>0</v>
      </c>
      <c r="J232" s="67">
        <v>0</v>
      </c>
      <c r="K232" s="67">
        <v>-140188</v>
      </c>
      <c r="L232" s="67">
        <v>0</v>
      </c>
      <c r="M232" s="67">
        <v>0</v>
      </c>
      <c r="N232" s="67">
        <v>0</v>
      </c>
      <c r="O232" s="67">
        <v>36786</v>
      </c>
      <c r="P232" s="67">
        <v>79683</v>
      </c>
      <c r="Q232" s="67">
        <v>50191</v>
      </c>
      <c r="R232" s="67">
        <v>76930</v>
      </c>
      <c r="S232" s="67">
        <v>-1000</v>
      </c>
      <c r="T232" s="67">
        <v>2152</v>
      </c>
      <c r="U232" s="67">
        <v>12405</v>
      </c>
      <c r="V232" s="67">
        <v>-601</v>
      </c>
      <c r="W232" s="67">
        <v>1843.8199999999997</v>
      </c>
      <c r="X232" s="67">
        <v>0</v>
      </c>
      <c r="Y232" s="67">
        <v>0</v>
      </c>
      <c r="Z232" s="67">
        <v>0</v>
      </c>
      <c r="AA232" s="67">
        <v>13586.090000000004</v>
      </c>
      <c r="AB232" s="67">
        <v>1.8189894035458565E-12</v>
      </c>
      <c r="AC232" s="67">
        <v>0</v>
      </c>
      <c r="AD232" s="67">
        <v>0</v>
      </c>
      <c r="AE232" s="68">
        <v>6.3574826324478415E-4</v>
      </c>
      <c r="AF232" s="68">
        <v>0</v>
      </c>
    </row>
    <row r="233" spans="1:32" x14ac:dyDescent="0.25">
      <c r="A233" s="70">
        <v>7408</v>
      </c>
      <c r="B233" s="64" t="s">
        <v>268</v>
      </c>
      <c r="C233" s="67">
        <v>0</v>
      </c>
      <c r="D233" s="67">
        <v>0</v>
      </c>
      <c r="E233" s="67">
        <v>0</v>
      </c>
      <c r="F233" s="67">
        <v>3271013</v>
      </c>
      <c r="G233" s="67">
        <v>0</v>
      </c>
      <c r="H233" s="67">
        <v>3305261</v>
      </c>
      <c r="I233" s="67">
        <v>0</v>
      </c>
      <c r="J233" s="67">
        <v>0</v>
      </c>
      <c r="K233" s="67">
        <v>0</v>
      </c>
      <c r="L233" s="67">
        <v>34248</v>
      </c>
      <c r="M233" s="67">
        <v>0</v>
      </c>
      <c r="N233" s="67">
        <v>0</v>
      </c>
      <c r="O233" s="67">
        <v>218995</v>
      </c>
      <c r="P233" s="67">
        <v>465688</v>
      </c>
      <c r="Q233" s="67">
        <v>314022</v>
      </c>
      <c r="R233" s="67">
        <v>448235</v>
      </c>
      <c r="S233" s="67">
        <v>4033</v>
      </c>
      <c r="T233" s="67">
        <v>48672</v>
      </c>
      <c r="U233" s="67">
        <v>99060</v>
      </c>
      <c r="V233" s="67">
        <v>31219</v>
      </c>
      <c r="W233" s="67">
        <v>257.18000000000029</v>
      </c>
      <c r="X233" s="67">
        <v>3308341.5700000003</v>
      </c>
      <c r="Y233" s="67">
        <v>0</v>
      </c>
      <c r="Z233" s="67">
        <v>0</v>
      </c>
      <c r="AA233" s="67">
        <v>6738048.1899999995</v>
      </c>
      <c r="AB233" s="67">
        <v>3440557.1</v>
      </c>
      <c r="AC233" s="67">
        <v>0</v>
      </c>
      <c r="AD233" s="67">
        <v>0</v>
      </c>
      <c r="AE233" s="68">
        <v>2.0101431017419438E-5</v>
      </c>
      <c r="AF233" s="68">
        <v>0.21791685551832279</v>
      </c>
    </row>
    <row r="234" spans="1:32" x14ac:dyDescent="0.25">
      <c r="A234" s="70">
        <v>7409</v>
      </c>
      <c r="B234" s="64" t="s">
        <v>269</v>
      </c>
      <c r="C234" s="67">
        <v>181</v>
      </c>
      <c r="D234" s="67">
        <v>78</v>
      </c>
      <c r="E234" s="67">
        <v>11196</v>
      </c>
      <c r="F234" s="67">
        <v>12364301</v>
      </c>
      <c r="G234" s="67">
        <v>7805861</v>
      </c>
      <c r="H234" s="67">
        <v>4569484</v>
      </c>
      <c r="I234" s="67">
        <v>0</v>
      </c>
      <c r="J234" s="67">
        <v>0</v>
      </c>
      <c r="K234" s="67">
        <v>7794846</v>
      </c>
      <c r="L234" s="67">
        <v>-7794739</v>
      </c>
      <c r="M234" s="67">
        <v>1</v>
      </c>
      <c r="N234" s="67">
        <v>1</v>
      </c>
      <c r="O234" s="67">
        <v>187881</v>
      </c>
      <c r="P234" s="67">
        <v>403030</v>
      </c>
      <c r="Q234" s="67">
        <v>233778</v>
      </c>
      <c r="R234" s="67">
        <v>493913</v>
      </c>
      <c r="S234" s="67">
        <v>10900</v>
      </c>
      <c r="T234" s="67">
        <v>-4643</v>
      </c>
      <c r="U234" s="67">
        <v>56798</v>
      </c>
      <c r="V234" s="67">
        <v>86241</v>
      </c>
      <c r="W234" s="67">
        <v>0</v>
      </c>
      <c r="X234" s="67">
        <v>0</v>
      </c>
      <c r="Y234" s="67">
        <v>0</v>
      </c>
      <c r="Z234" s="67">
        <v>0</v>
      </c>
      <c r="AA234" s="67">
        <v>15690301.810000001</v>
      </c>
      <c r="AB234" s="67">
        <v>3722432.8900000006</v>
      </c>
      <c r="AC234" s="67">
        <v>0</v>
      </c>
      <c r="AD234" s="67">
        <v>0</v>
      </c>
      <c r="AE234" s="68">
        <v>0</v>
      </c>
      <c r="AF234" s="68">
        <v>0</v>
      </c>
    </row>
    <row r="235" spans="1:32" x14ac:dyDescent="0.25">
      <c r="A235" s="70">
        <v>7410</v>
      </c>
      <c r="B235" s="64" t="s">
        <v>260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  <c r="O235" s="67">
        <v>18265109</v>
      </c>
      <c r="P235" s="67">
        <v>14115492</v>
      </c>
      <c r="Q235" s="67">
        <v>31724462</v>
      </c>
      <c r="R235" s="67">
        <v>7646115</v>
      </c>
      <c r="S235" s="67">
        <v>1782206</v>
      </c>
      <c r="T235" s="67">
        <v>4599533</v>
      </c>
      <c r="U235" s="67">
        <v>15241559</v>
      </c>
      <c r="V235" s="67">
        <v>-1869844</v>
      </c>
      <c r="W235" s="67">
        <v>2694384.6899999995</v>
      </c>
      <c r="X235" s="67">
        <v>19285.790000000037</v>
      </c>
      <c r="Y235" s="67">
        <v>1279013</v>
      </c>
      <c r="Z235" s="67">
        <v>601574.41</v>
      </c>
      <c r="AA235" s="67">
        <v>5286648.1499999966</v>
      </c>
      <c r="AB235" s="67">
        <v>9242293.6999999993</v>
      </c>
      <c r="AC235" s="67">
        <v>0</v>
      </c>
      <c r="AD235" s="67">
        <v>0</v>
      </c>
      <c r="AE235" s="68">
        <v>2.0676238945901787E-2</v>
      </c>
      <c r="AF235" s="68">
        <v>1.4151519413218194E-4</v>
      </c>
    </row>
    <row r="236" spans="1:32" x14ac:dyDescent="0.25">
      <c r="A236" s="71">
        <v>7411</v>
      </c>
      <c r="B236" s="72" t="s">
        <v>270</v>
      </c>
      <c r="C236" s="67">
        <v>8900</v>
      </c>
      <c r="D236" s="67">
        <v>5807</v>
      </c>
      <c r="E236" s="67">
        <v>0</v>
      </c>
      <c r="F236" s="67">
        <v>23380</v>
      </c>
      <c r="G236" s="67">
        <v>0</v>
      </c>
      <c r="H236" s="67">
        <v>8674</v>
      </c>
      <c r="I236" s="67">
        <v>0</v>
      </c>
      <c r="J236" s="67">
        <v>0</v>
      </c>
      <c r="K236" s="67">
        <v>8900</v>
      </c>
      <c r="L236" s="67">
        <v>-8899</v>
      </c>
      <c r="M236" s="67">
        <v>22</v>
      </c>
      <c r="N236" s="67">
        <v>2</v>
      </c>
      <c r="O236" s="67">
        <v>3150332</v>
      </c>
      <c r="P236" s="67">
        <v>12678012</v>
      </c>
      <c r="Q236" s="67">
        <v>3273361</v>
      </c>
      <c r="R236" s="67">
        <v>10148473</v>
      </c>
      <c r="S236" s="67">
        <v>178271</v>
      </c>
      <c r="T236" s="67">
        <v>2400886</v>
      </c>
      <c r="U236" s="67">
        <v>301322</v>
      </c>
      <c r="V236" s="67">
        <v>-128651</v>
      </c>
      <c r="W236" s="67">
        <v>11179867.169999998</v>
      </c>
      <c r="X236" s="67">
        <v>11041837.57</v>
      </c>
      <c r="Y236" s="67">
        <v>9380972</v>
      </c>
      <c r="Z236" s="67">
        <v>4458841.1800000006</v>
      </c>
      <c r="AA236" s="67">
        <v>11644778.49</v>
      </c>
      <c r="AB236" s="67">
        <v>3125893.94</v>
      </c>
      <c r="AC236" s="67">
        <v>0</v>
      </c>
      <c r="AD236" s="67">
        <v>0</v>
      </c>
      <c r="AE236" s="68">
        <v>0.67864498420765851</v>
      </c>
      <c r="AF236" s="68">
        <v>0.57481404788736856</v>
      </c>
    </row>
    <row r="237" spans="1:32" x14ac:dyDescent="0.25">
      <c r="A237" s="70">
        <v>7501</v>
      </c>
      <c r="B237" s="64" t="s">
        <v>272</v>
      </c>
      <c r="C237" s="67">
        <v>0</v>
      </c>
      <c r="D237" s="67">
        <v>0</v>
      </c>
      <c r="E237" s="67">
        <v>0</v>
      </c>
      <c r="F237" s="67">
        <v>44119</v>
      </c>
      <c r="G237" s="67">
        <v>0</v>
      </c>
      <c r="H237" s="67">
        <v>0</v>
      </c>
      <c r="I237" s="67">
        <v>0</v>
      </c>
      <c r="J237" s="67">
        <v>44119</v>
      </c>
      <c r="K237" s="67">
        <v>0</v>
      </c>
      <c r="L237" s="67">
        <v>0</v>
      </c>
      <c r="M237" s="67">
        <v>0</v>
      </c>
      <c r="N237" s="67">
        <v>0</v>
      </c>
      <c r="O237" s="67">
        <v>766919</v>
      </c>
      <c r="P237" s="67">
        <v>838641</v>
      </c>
      <c r="Q237" s="67">
        <v>702608</v>
      </c>
      <c r="R237" s="67">
        <v>725186</v>
      </c>
      <c r="S237" s="67">
        <v>121766</v>
      </c>
      <c r="T237" s="67">
        <v>96003</v>
      </c>
      <c r="U237" s="67">
        <v>57455</v>
      </c>
      <c r="V237" s="67">
        <v>-17452</v>
      </c>
      <c r="W237" s="67">
        <v>87630.460000000021</v>
      </c>
      <c r="X237" s="67">
        <v>57859.920000000056</v>
      </c>
      <c r="Y237" s="67">
        <v>0</v>
      </c>
      <c r="Z237" s="67">
        <v>0</v>
      </c>
      <c r="AA237" s="67">
        <v>477578.12</v>
      </c>
      <c r="AB237" s="67">
        <v>54679.289999999994</v>
      </c>
      <c r="AC237" s="67">
        <v>0</v>
      </c>
      <c r="AD237" s="67">
        <v>0</v>
      </c>
      <c r="AE237" s="68">
        <v>1.1498575512033619E-2</v>
      </c>
      <c r="AF237" s="68">
        <v>7.4905157976827858E-3</v>
      </c>
    </row>
    <row r="238" spans="1:32" x14ac:dyDescent="0.25">
      <c r="A238" s="70">
        <v>7502</v>
      </c>
      <c r="B238" s="64" t="s">
        <v>273</v>
      </c>
      <c r="C238" s="67">
        <v>0</v>
      </c>
      <c r="D238" s="67">
        <v>0</v>
      </c>
      <c r="E238" s="67">
        <v>888506</v>
      </c>
      <c r="F238" s="67">
        <v>66725</v>
      </c>
      <c r="G238" s="67">
        <v>885368</v>
      </c>
      <c r="H238" s="67">
        <v>58429</v>
      </c>
      <c r="I238" s="67">
        <v>14472</v>
      </c>
      <c r="J238" s="67">
        <v>0</v>
      </c>
      <c r="K238" s="67">
        <v>11334</v>
      </c>
      <c r="L238" s="67">
        <v>-8296</v>
      </c>
      <c r="M238" s="67">
        <v>0</v>
      </c>
      <c r="N238" s="67">
        <v>0</v>
      </c>
      <c r="O238" s="67">
        <v>886518</v>
      </c>
      <c r="P238" s="67">
        <v>730698</v>
      </c>
      <c r="Q238" s="67">
        <v>1009473</v>
      </c>
      <c r="R238" s="67">
        <v>774097</v>
      </c>
      <c r="S238" s="67">
        <v>-77797</v>
      </c>
      <c r="T238" s="67">
        <v>26483</v>
      </c>
      <c r="U238" s="67">
        <v>45158</v>
      </c>
      <c r="V238" s="67">
        <v>69882</v>
      </c>
      <c r="W238" s="67">
        <v>3800</v>
      </c>
      <c r="X238" s="67">
        <v>914725.53999999992</v>
      </c>
      <c r="Y238" s="67">
        <v>0</v>
      </c>
      <c r="Z238" s="67">
        <v>0</v>
      </c>
      <c r="AA238" s="67">
        <v>991292.68</v>
      </c>
      <c r="AB238" s="67">
        <v>545395.67000000004</v>
      </c>
      <c r="AC238" s="67">
        <v>0</v>
      </c>
      <c r="AD238" s="67">
        <v>0</v>
      </c>
      <c r="AE238" s="68">
        <v>2.1965415684220096E-4</v>
      </c>
      <c r="AF238" s="68">
        <v>4.9204098193726939E-2</v>
      </c>
    </row>
    <row r="239" spans="1:32" x14ac:dyDescent="0.25">
      <c r="A239" s="70">
        <v>7503</v>
      </c>
      <c r="B239" s="64" t="s">
        <v>274</v>
      </c>
      <c r="C239" s="67">
        <v>0</v>
      </c>
      <c r="D239" s="67">
        <v>0</v>
      </c>
      <c r="E239" s="67">
        <v>0</v>
      </c>
      <c r="F239" s="67">
        <v>604123</v>
      </c>
      <c r="G239" s="67">
        <v>0</v>
      </c>
      <c r="H239" s="67">
        <v>650522</v>
      </c>
      <c r="I239" s="67">
        <v>0</v>
      </c>
      <c r="J239" s="67">
        <v>0</v>
      </c>
      <c r="K239" s="67">
        <v>0</v>
      </c>
      <c r="L239" s="67">
        <v>46399</v>
      </c>
      <c r="M239" s="67">
        <v>0</v>
      </c>
      <c r="N239" s="67">
        <v>0</v>
      </c>
      <c r="O239" s="67">
        <v>863916</v>
      </c>
      <c r="P239" s="67">
        <v>430263</v>
      </c>
      <c r="Q239" s="67">
        <v>879614</v>
      </c>
      <c r="R239" s="67">
        <v>398904</v>
      </c>
      <c r="S239" s="67">
        <v>-32172</v>
      </c>
      <c r="T239" s="67">
        <v>14168</v>
      </c>
      <c r="U239" s="67">
        <v>-16474</v>
      </c>
      <c r="V239" s="67">
        <v>-17191</v>
      </c>
      <c r="W239" s="67">
        <v>28168.880000000005</v>
      </c>
      <c r="X239" s="67">
        <v>0</v>
      </c>
      <c r="Y239" s="67">
        <v>0</v>
      </c>
      <c r="Z239" s="67">
        <v>0</v>
      </c>
      <c r="AA239" s="67">
        <v>1436327.7</v>
      </c>
      <c r="AB239" s="67">
        <v>660638.91</v>
      </c>
      <c r="AC239" s="67">
        <v>0</v>
      </c>
      <c r="AD239" s="67">
        <v>0</v>
      </c>
      <c r="AE239" s="68">
        <v>4.6443578042080517E-3</v>
      </c>
      <c r="AF239" s="68">
        <v>0</v>
      </c>
    </row>
    <row r="240" spans="1:32" x14ac:dyDescent="0.25">
      <c r="A240" s="70">
        <v>7504</v>
      </c>
      <c r="B240" s="64" t="s">
        <v>275</v>
      </c>
      <c r="C240" s="67">
        <v>23817</v>
      </c>
      <c r="D240" s="67">
        <v>25055</v>
      </c>
      <c r="E240" s="67">
        <v>701461</v>
      </c>
      <c r="F240" s="67">
        <v>576843</v>
      </c>
      <c r="G240" s="67">
        <v>686066</v>
      </c>
      <c r="H240" s="67">
        <v>551525</v>
      </c>
      <c r="I240" s="67">
        <v>0</v>
      </c>
      <c r="J240" s="67">
        <v>0</v>
      </c>
      <c r="K240" s="67">
        <v>8422</v>
      </c>
      <c r="L240" s="67">
        <v>-263</v>
      </c>
      <c r="M240" s="67">
        <v>0</v>
      </c>
      <c r="N240" s="67">
        <v>0</v>
      </c>
      <c r="O240" s="67">
        <v>1421457</v>
      </c>
      <c r="P240" s="67">
        <v>1612459</v>
      </c>
      <c r="Q240" s="67">
        <v>4128820</v>
      </c>
      <c r="R240" s="67">
        <v>2128599</v>
      </c>
      <c r="S240" s="67">
        <v>-2546839</v>
      </c>
      <c r="T240" s="67">
        <v>-52606</v>
      </c>
      <c r="U240" s="67">
        <v>160524</v>
      </c>
      <c r="V240" s="67">
        <v>463534</v>
      </c>
      <c r="W240" s="67">
        <v>659838.62</v>
      </c>
      <c r="X240" s="67">
        <v>157229.85999999993</v>
      </c>
      <c r="Y240" s="67">
        <v>0</v>
      </c>
      <c r="Z240" s="67">
        <v>0</v>
      </c>
      <c r="AA240" s="67">
        <v>661116.1100000001</v>
      </c>
      <c r="AB240" s="67">
        <v>121809.00000000001</v>
      </c>
      <c r="AC240" s="67">
        <v>0</v>
      </c>
      <c r="AD240" s="67">
        <v>0</v>
      </c>
      <c r="AE240" s="68">
        <v>2.5105531610477336E-2</v>
      </c>
      <c r="AF240" s="68">
        <v>6.2581489745669652E-3</v>
      </c>
    </row>
    <row r="241" spans="1:32" x14ac:dyDescent="0.25">
      <c r="A241" s="70">
        <v>7505</v>
      </c>
      <c r="B241" s="64" t="s">
        <v>271</v>
      </c>
      <c r="C241" s="67">
        <v>0</v>
      </c>
      <c r="D241" s="67">
        <v>0</v>
      </c>
      <c r="E241" s="67">
        <v>0</v>
      </c>
      <c r="F241" s="67">
        <v>0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  <c r="O241" s="67">
        <v>7547736</v>
      </c>
      <c r="P241" s="67">
        <v>3845728</v>
      </c>
      <c r="Q241" s="67">
        <v>7973294</v>
      </c>
      <c r="R241" s="67">
        <v>3614008</v>
      </c>
      <c r="S241" s="67">
        <v>-1209452</v>
      </c>
      <c r="T241" s="67">
        <v>246701</v>
      </c>
      <c r="U241" s="67">
        <v>-783894</v>
      </c>
      <c r="V241" s="67">
        <v>14981</v>
      </c>
      <c r="W241" s="67">
        <v>77699.969999999739</v>
      </c>
      <c r="X241" s="67">
        <v>0</v>
      </c>
      <c r="Y241" s="67">
        <v>0</v>
      </c>
      <c r="Z241" s="67">
        <v>0</v>
      </c>
      <c r="AA241" s="67">
        <v>1327540.06</v>
      </c>
      <c r="AB241" s="67">
        <v>2011068.2999999998</v>
      </c>
      <c r="AC241" s="67">
        <v>0</v>
      </c>
      <c r="AD241" s="67">
        <v>0</v>
      </c>
      <c r="AE241" s="68">
        <v>1.5416458832086671E-3</v>
      </c>
      <c r="AF241" s="68">
        <v>0</v>
      </c>
    </row>
    <row r="242" spans="1:32" x14ac:dyDescent="0.25">
      <c r="A242" s="70">
        <v>7601</v>
      </c>
      <c r="B242" s="64" t="s">
        <v>277</v>
      </c>
      <c r="C242" s="67">
        <v>0</v>
      </c>
      <c r="D242" s="67">
        <v>0</v>
      </c>
      <c r="E242" s="67">
        <v>0</v>
      </c>
      <c r="F242" s="67"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67">
        <v>0</v>
      </c>
      <c r="M242" s="67">
        <v>0</v>
      </c>
      <c r="N242" s="67">
        <v>0</v>
      </c>
      <c r="O242" s="67">
        <v>2187094</v>
      </c>
      <c r="P242" s="67">
        <v>3453962</v>
      </c>
      <c r="Q242" s="67">
        <v>3448350</v>
      </c>
      <c r="R242" s="67">
        <v>3231171</v>
      </c>
      <c r="S242" s="67">
        <v>-1086727</v>
      </c>
      <c r="T242" s="67">
        <v>392884</v>
      </c>
      <c r="U242" s="67">
        <v>174529</v>
      </c>
      <c r="V242" s="67">
        <v>170093</v>
      </c>
      <c r="W242" s="67">
        <v>51931.910000000033</v>
      </c>
      <c r="X242" s="67">
        <v>213.27999999979511</v>
      </c>
      <c r="Y242" s="67">
        <v>0</v>
      </c>
      <c r="Z242" s="67">
        <v>0</v>
      </c>
      <c r="AA242" s="67">
        <v>854565.55</v>
      </c>
      <c r="AB242" s="67">
        <v>7940380.7800000003</v>
      </c>
      <c r="AC242" s="67">
        <v>0</v>
      </c>
      <c r="AD242" s="67">
        <v>0</v>
      </c>
      <c r="AE242" s="68">
        <v>1.3760385986756026E-3</v>
      </c>
      <c r="AF242" s="68">
        <v>5.3889856944966904E-6</v>
      </c>
    </row>
    <row r="243" spans="1:32" x14ac:dyDescent="0.25">
      <c r="A243" s="70">
        <v>7602</v>
      </c>
      <c r="B243" s="64" t="s">
        <v>278</v>
      </c>
      <c r="C243" s="67">
        <v>0</v>
      </c>
      <c r="D243" s="67">
        <v>0</v>
      </c>
      <c r="E243" s="67">
        <v>2310558</v>
      </c>
      <c r="F243" s="67">
        <v>3184432</v>
      </c>
      <c r="G243" s="67">
        <v>2351520</v>
      </c>
      <c r="H243" s="67">
        <v>3169822</v>
      </c>
      <c r="I243" s="67">
        <v>0</v>
      </c>
      <c r="J243" s="67">
        <v>438</v>
      </c>
      <c r="K243" s="67">
        <v>40962</v>
      </c>
      <c r="L243" s="67">
        <v>-14172</v>
      </c>
      <c r="M243" s="67">
        <v>0</v>
      </c>
      <c r="N243" s="67">
        <v>0</v>
      </c>
      <c r="O243" s="67">
        <v>915260</v>
      </c>
      <c r="P243" s="67">
        <v>258169</v>
      </c>
      <c r="Q243" s="67">
        <v>1698994</v>
      </c>
      <c r="R243" s="67">
        <v>680469</v>
      </c>
      <c r="S243" s="67">
        <v>-922704</v>
      </c>
      <c r="T243" s="67">
        <v>-420980</v>
      </c>
      <c r="U243" s="67">
        <v>-138970</v>
      </c>
      <c r="V243" s="67">
        <v>1320</v>
      </c>
      <c r="W243" s="67">
        <v>2.0000000004074536E-2</v>
      </c>
      <c r="X243" s="67">
        <v>0</v>
      </c>
      <c r="Y243" s="67">
        <v>0</v>
      </c>
      <c r="Z243" s="67">
        <v>0</v>
      </c>
      <c r="AA243" s="67">
        <v>2651486.4299999997</v>
      </c>
      <c r="AB243" s="67">
        <v>8851158.4700000007</v>
      </c>
      <c r="AC243" s="67">
        <v>0</v>
      </c>
      <c r="AD243" s="67">
        <v>0</v>
      </c>
      <c r="AE243" s="68">
        <v>2.0670618962124643E-9</v>
      </c>
      <c r="AF243" s="68">
        <v>0</v>
      </c>
    </row>
    <row r="244" spans="1:32" x14ac:dyDescent="0.25">
      <c r="A244" s="70">
        <v>7603</v>
      </c>
      <c r="B244" s="64" t="s">
        <v>279</v>
      </c>
      <c r="C244" s="67">
        <v>0</v>
      </c>
      <c r="D244" s="67">
        <v>0</v>
      </c>
      <c r="E244" s="67">
        <v>2229677</v>
      </c>
      <c r="F244" s="67">
        <v>2228507</v>
      </c>
      <c r="G244" s="67">
        <v>2230462</v>
      </c>
      <c r="H244" s="67">
        <v>2257510</v>
      </c>
      <c r="I244" s="67">
        <v>0</v>
      </c>
      <c r="J244" s="67">
        <v>0</v>
      </c>
      <c r="K244" s="67">
        <v>785</v>
      </c>
      <c r="L244" s="67">
        <v>29003</v>
      </c>
      <c r="M244" s="67">
        <v>0</v>
      </c>
      <c r="N244" s="67">
        <v>0</v>
      </c>
      <c r="O244" s="67">
        <v>93784</v>
      </c>
      <c r="P244" s="67">
        <v>174525</v>
      </c>
      <c r="Q244" s="67">
        <v>174631</v>
      </c>
      <c r="R244" s="67">
        <v>173790</v>
      </c>
      <c r="S244" s="67">
        <v>-11000</v>
      </c>
      <c r="T244" s="67">
        <v>-983</v>
      </c>
      <c r="U244" s="67">
        <v>69847</v>
      </c>
      <c r="V244" s="67">
        <v>-1718</v>
      </c>
      <c r="W244" s="67">
        <v>2585.1600000000035</v>
      </c>
      <c r="X244" s="67">
        <v>168172.26000000033</v>
      </c>
      <c r="Y244" s="67">
        <v>0</v>
      </c>
      <c r="Z244" s="67">
        <v>0</v>
      </c>
      <c r="AA244" s="67">
        <v>2345604</v>
      </c>
      <c r="AB244" s="67">
        <v>1665564.69</v>
      </c>
      <c r="AC244" s="67">
        <v>0</v>
      </c>
      <c r="AD244" s="67">
        <v>0</v>
      </c>
      <c r="AE244" s="68">
        <v>2.5334678813885165E-4</v>
      </c>
      <c r="AF244" s="68">
        <v>1.3499956049672326E-2</v>
      </c>
    </row>
    <row r="245" spans="1:32" x14ac:dyDescent="0.25">
      <c r="A245" s="70">
        <v>7604</v>
      </c>
      <c r="B245" s="64" t="s">
        <v>280</v>
      </c>
      <c r="C245" s="67">
        <v>0</v>
      </c>
      <c r="D245" s="67">
        <v>0</v>
      </c>
      <c r="E245" s="67">
        <v>118086</v>
      </c>
      <c r="F245" s="67">
        <v>462294</v>
      </c>
      <c r="G245" s="67">
        <v>23617</v>
      </c>
      <c r="H245" s="67">
        <v>481615</v>
      </c>
      <c r="I245" s="67">
        <v>0</v>
      </c>
      <c r="J245" s="67">
        <v>0</v>
      </c>
      <c r="K245" s="67">
        <v>-94469</v>
      </c>
      <c r="L245" s="67">
        <v>19321</v>
      </c>
      <c r="M245" s="67">
        <v>0</v>
      </c>
      <c r="N245" s="67">
        <v>7866</v>
      </c>
      <c r="O245" s="67">
        <v>29148</v>
      </c>
      <c r="P245" s="67">
        <v>38838</v>
      </c>
      <c r="Q245" s="67">
        <v>37273</v>
      </c>
      <c r="R245" s="67">
        <v>47544</v>
      </c>
      <c r="S245" s="67">
        <v>-3040</v>
      </c>
      <c r="T245" s="67">
        <v>0</v>
      </c>
      <c r="U245" s="67">
        <v>5085</v>
      </c>
      <c r="V245" s="67">
        <v>16572</v>
      </c>
      <c r="W245" s="67">
        <v>99437.88</v>
      </c>
      <c r="X245" s="67">
        <v>99437.88</v>
      </c>
      <c r="Y245" s="67">
        <v>0</v>
      </c>
      <c r="Z245" s="67">
        <v>0</v>
      </c>
      <c r="AA245" s="67">
        <v>326296.87</v>
      </c>
      <c r="AB245" s="67">
        <v>7442847.21</v>
      </c>
      <c r="AC245" s="67">
        <v>75821</v>
      </c>
      <c r="AD245" s="67">
        <v>75821</v>
      </c>
      <c r="AE245" s="68">
        <v>2.4549483669702665E-2</v>
      </c>
      <c r="AF245" s="68">
        <v>2.6994601236120654E-2</v>
      </c>
    </row>
    <row r="246" spans="1:32" x14ac:dyDescent="0.25">
      <c r="A246" s="70">
        <v>7605</v>
      </c>
      <c r="B246" s="64" t="s">
        <v>281</v>
      </c>
      <c r="C246" s="67">
        <v>0</v>
      </c>
      <c r="D246" s="67">
        <v>0</v>
      </c>
      <c r="E246" s="67">
        <v>-82832</v>
      </c>
      <c r="F246" s="67">
        <v>-30000</v>
      </c>
      <c r="G246" s="67">
        <v>-82832</v>
      </c>
      <c r="H246" s="67">
        <v>-30000</v>
      </c>
      <c r="I246" s="67">
        <v>0</v>
      </c>
      <c r="J246" s="67">
        <v>0</v>
      </c>
      <c r="K246" s="67">
        <v>0</v>
      </c>
      <c r="L246" s="67">
        <v>0</v>
      </c>
      <c r="M246" s="67">
        <v>0</v>
      </c>
      <c r="N246" s="67">
        <v>1</v>
      </c>
      <c r="O246" s="67">
        <v>374157</v>
      </c>
      <c r="P246" s="67">
        <v>285005</v>
      </c>
      <c r="Q246" s="67">
        <v>381406</v>
      </c>
      <c r="R246" s="67">
        <v>294631</v>
      </c>
      <c r="S246" s="67">
        <v>-108059</v>
      </c>
      <c r="T246" s="67">
        <v>-752</v>
      </c>
      <c r="U246" s="67">
        <v>-100810</v>
      </c>
      <c r="V246" s="67">
        <v>8875</v>
      </c>
      <c r="W246" s="67">
        <v>43986.859999999986</v>
      </c>
      <c r="X246" s="67">
        <v>3987.5</v>
      </c>
      <c r="Y246" s="67">
        <v>0</v>
      </c>
      <c r="Z246" s="67">
        <v>0</v>
      </c>
      <c r="AA246" s="67">
        <v>148775.27000000002</v>
      </c>
      <c r="AB246" s="67">
        <v>7773058.2000000002</v>
      </c>
      <c r="AC246" s="67">
        <v>0</v>
      </c>
      <c r="AD246" s="67">
        <v>0</v>
      </c>
      <c r="AE246" s="68">
        <v>6.0342369650354163E-3</v>
      </c>
      <c r="AF246" s="68">
        <v>4.1483687625699472E-4</v>
      </c>
    </row>
    <row r="247" spans="1:32" x14ac:dyDescent="0.25">
      <c r="A247" s="70">
        <v>7606</v>
      </c>
      <c r="B247" s="64" t="s">
        <v>282</v>
      </c>
      <c r="C247" s="67">
        <v>0</v>
      </c>
      <c r="D247" s="67">
        <v>0</v>
      </c>
      <c r="E247" s="67">
        <v>1178209</v>
      </c>
      <c r="F247" s="67">
        <v>6476827</v>
      </c>
      <c r="G247" s="67">
        <v>3491694</v>
      </c>
      <c r="H247" s="67">
        <v>4470393</v>
      </c>
      <c r="I247" s="67">
        <v>-254876</v>
      </c>
      <c r="J247" s="67">
        <v>-52175</v>
      </c>
      <c r="K247" s="67">
        <v>2058609</v>
      </c>
      <c r="L247" s="67">
        <v>-2058609</v>
      </c>
      <c r="M247" s="67">
        <v>48343</v>
      </c>
      <c r="N247" s="67">
        <v>0</v>
      </c>
      <c r="O247" s="67">
        <v>2064444</v>
      </c>
      <c r="P247" s="67">
        <v>4563520</v>
      </c>
      <c r="Q247" s="67">
        <v>4894043</v>
      </c>
      <c r="R247" s="67">
        <v>4594166</v>
      </c>
      <c r="S247" s="67">
        <v>-2178482</v>
      </c>
      <c r="T247" s="67">
        <v>158231</v>
      </c>
      <c r="U247" s="67">
        <v>699460</v>
      </c>
      <c r="V247" s="67">
        <v>188877</v>
      </c>
      <c r="W247" s="67">
        <v>545987.96</v>
      </c>
      <c r="X247" s="67">
        <v>332280.43000000011</v>
      </c>
      <c r="Y247" s="67">
        <v>0</v>
      </c>
      <c r="Z247" s="67">
        <v>0</v>
      </c>
      <c r="AA247" s="67">
        <v>7962156.4899999993</v>
      </c>
      <c r="AB247" s="67">
        <v>2690810.3599999994</v>
      </c>
      <c r="AC247" s="67">
        <v>0</v>
      </c>
      <c r="AD247" s="67">
        <v>0</v>
      </c>
      <c r="AE247" s="68">
        <v>2.2639798134796101E-2</v>
      </c>
      <c r="AF247" s="68">
        <v>1.5456814614569565E-2</v>
      </c>
    </row>
    <row r="248" spans="1:32" x14ac:dyDescent="0.25">
      <c r="A248" s="70">
        <v>7607</v>
      </c>
      <c r="B248" s="64" t="s">
        <v>283</v>
      </c>
      <c r="C248" s="67">
        <v>0</v>
      </c>
      <c r="D248" s="67">
        <v>0</v>
      </c>
      <c r="E248" s="67">
        <v>2725418</v>
      </c>
      <c r="F248" s="67">
        <v>140740</v>
      </c>
      <c r="G248" s="67">
        <v>2685004</v>
      </c>
      <c r="H248" s="67">
        <v>14074</v>
      </c>
      <c r="I248" s="67">
        <v>12288</v>
      </c>
      <c r="J248" s="67">
        <v>125590</v>
      </c>
      <c r="K248" s="67">
        <v>-28126</v>
      </c>
      <c r="L248" s="67">
        <v>-1076</v>
      </c>
      <c r="M248" s="67">
        <v>0</v>
      </c>
      <c r="N248" s="67">
        <v>0</v>
      </c>
      <c r="O248" s="67">
        <v>903838</v>
      </c>
      <c r="P248" s="67">
        <v>281316</v>
      </c>
      <c r="Q248" s="67">
        <v>582210</v>
      </c>
      <c r="R248" s="67">
        <v>350516</v>
      </c>
      <c r="S248" s="67">
        <v>-34314</v>
      </c>
      <c r="T248" s="67">
        <v>-54828</v>
      </c>
      <c r="U248" s="67">
        <v>-355942</v>
      </c>
      <c r="V248" s="67">
        <v>14372</v>
      </c>
      <c r="W248" s="67">
        <v>56419.910000000265</v>
      </c>
      <c r="X248" s="67">
        <v>514887.84</v>
      </c>
      <c r="Y248" s="67">
        <v>0</v>
      </c>
      <c r="Z248" s="67">
        <v>0</v>
      </c>
      <c r="AA248" s="67">
        <v>772012.5700000003</v>
      </c>
      <c r="AB248" s="67">
        <v>4026165.96</v>
      </c>
      <c r="AC248" s="67">
        <v>0</v>
      </c>
      <c r="AD248" s="67">
        <v>0</v>
      </c>
      <c r="AE248" s="68">
        <v>6.1776183064517747E-3</v>
      </c>
      <c r="AF248" s="68">
        <v>5.6024792072821551E-2</v>
      </c>
    </row>
    <row r="249" spans="1:32" x14ac:dyDescent="0.25">
      <c r="A249" s="70">
        <v>7608</v>
      </c>
      <c r="B249" s="64" t="s">
        <v>284</v>
      </c>
      <c r="C249" s="67">
        <v>0</v>
      </c>
      <c r="D249" s="67">
        <v>0</v>
      </c>
      <c r="E249" s="67">
        <v>0</v>
      </c>
      <c r="F249" s="67">
        <v>3295894</v>
      </c>
      <c r="G249" s="67">
        <v>0</v>
      </c>
      <c r="H249" s="67">
        <v>3304365</v>
      </c>
      <c r="I249" s="67">
        <v>-23827</v>
      </c>
      <c r="J249" s="67">
        <v>0</v>
      </c>
      <c r="K249" s="67">
        <v>-23827</v>
      </c>
      <c r="L249" s="67">
        <v>8471</v>
      </c>
      <c r="M249" s="67">
        <v>0</v>
      </c>
      <c r="N249" s="67">
        <v>0</v>
      </c>
      <c r="O249" s="67">
        <v>438743</v>
      </c>
      <c r="P249" s="67">
        <v>368007</v>
      </c>
      <c r="Q249" s="67">
        <v>455577</v>
      </c>
      <c r="R249" s="67">
        <v>371202</v>
      </c>
      <c r="S249" s="67">
        <v>1307</v>
      </c>
      <c r="T249" s="67">
        <v>20041</v>
      </c>
      <c r="U249" s="67">
        <v>18141</v>
      </c>
      <c r="V249" s="67">
        <v>23236</v>
      </c>
      <c r="W249" s="67">
        <v>179829.18999999997</v>
      </c>
      <c r="X249" s="67">
        <v>1251.7200000000003</v>
      </c>
      <c r="Y249" s="67">
        <v>0</v>
      </c>
      <c r="Z249" s="67">
        <v>0</v>
      </c>
      <c r="AA249" s="67">
        <v>7077269.6199999992</v>
      </c>
      <c r="AB249" s="67">
        <v>4442377.97</v>
      </c>
      <c r="AC249" s="67">
        <v>0</v>
      </c>
      <c r="AD249" s="67">
        <v>0</v>
      </c>
      <c r="AE249" s="68">
        <v>2.5527503833827306E-2</v>
      </c>
      <c r="AF249" s="68">
        <v>1.6135190549985037E-4</v>
      </c>
    </row>
    <row r="250" spans="1:32" x14ac:dyDescent="0.25">
      <c r="A250" s="70">
        <v>7609</v>
      </c>
      <c r="B250" s="64" t="s">
        <v>285</v>
      </c>
      <c r="C250" s="67">
        <v>0</v>
      </c>
      <c r="D250" s="67">
        <v>0</v>
      </c>
      <c r="E250" s="67">
        <v>4423982</v>
      </c>
      <c r="F250" s="67">
        <v>4170344</v>
      </c>
      <c r="G250" s="67">
        <v>4316722</v>
      </c>
      <c r="H250" s="67">
        <v>3804747</v>
      </c>
      <c r="I250" s="67">
        <v>0</v>
      </c>
      <c r="J250" s="67">
        <v>1553</v>
      </c>
      <c r="K250" s="67">
        <v>-107260</v>
      </c>
      <c r="L250" s="67">
        <v>-364044</v>
      </c>
      <c r="M250" s="67">
        <v>0</v>
      </c>
      <c r="N250" s="67">
        <v>0</v>
      </c>
      <c r="O250" s="67">
        <v>954623</v>
      </c>
      <c r="P250" s="67">
        <v>418147</v>
      </c>
      <c r="Q250" s="67">
        <v>1302741</v>
      </c>
      <c r="R250" s="67">
        <v>420297</v>
      </c>
      <c r="S250" s="67">
        <v>-270174</v>
      </c>
      <c r="T250" s="67">
        <v>41472</v>
      </c>
      <c r="U250" s="67">
        <v>77944</v>
      </c>
      <c r="V250" s="67">
        <v>43622</v>
      </c>
      <c r="W250" s="67">
        <v>3252.0299999999697</v>
      </c>
      <c r="X250" s="67">
        <v>42108.479999999981</v>
      </c>
      <c r="Y250" s="67">
        <v>0</v>
      </c>
      <c r="Z250" s="67">
        <v>0</v>
      </c>
      <c r="AA250" s="67">
        <v>4309580.18</v>
      </c>
      <c r="AB250" s="67">
        <v>162517.99999999974</v>
      </c>
      <c r="AC250" s="67">
        <v>0</v>
      </c>
      <c r="AD250" s="67">
        <v>0</v>
      </c>
      <c r="AE250" s="68">
        <v>3.2592191856797419E-4</v>
      </c>
      <c r="AF250" s="68">
        <v>3.8148650117774941E-3</v>
      </c>
    </row>
    <row r="251" spans="1:32" x14ac:dyDescent="0.25">
      <c r="A251" s="70">
        <v>7610</v>
      </c>
      <c r="B251" s="64" t="s">
        <v>286</v>
      </c>
      <c r="C251" s="67">
        <v>0</v>
      </c>
      <c r="D251" s="67">
        <v>0</v>
      </c>
      <c r="E251" s="67">
        <v>4323473</v>
      </c>
      <c r="F251" s="67">
        <v>4804881</v>
      </c>
      <c r="G251" s="67">
        <v>4522109</v>
      </c>
      <c r="H251" s="67">
        <v>4586508</v>
      </c>
      <c r="I251" s="67">
        <v>-37863</v>
      </c>
      <c r="J251" s="67">
        <v>0</v>
      </c>
      <c r="K251" s="67">
        <v>160773</v>
      </c>
      <c r="L251" s="67">
        <v>-218373</v>
      </c>
      <c r="M251" s="67">
        <v>0</v>
      </c>
      <c r="N251" s="67">
        <v>0</v>
      </c>
      <c r="O251" s="67">
        <v>910051</v>
      </c>
      <c r="P251" s="67">
        <v>2936654</v>
      </c>
      <c r="Q251" s="67">
        <v>1060097</v>
      </c>
      <c r="R251" s="67">
        <v>2784830</v>
      </c>
      <c r="S251" s="67">
        <v>25051</v>
      </c>
      <c r="T251" s="67">
        <v>37235</v>
      </c>
      <c r="U251" s="67">
        <v>175097</v>
      </c>
      <c r="V251" s="67">
        <v>-114589</v>
      </c>
      <c r="W251" s="67">
        <v>3434191</v>
      </c>
      <c r="X251" s="67">
        <v>825565.11999999988</v>
      </c>
      <c r="Y251" s="67">
        <v>0</v>
      </c>
      <c r="Z251" s="67">
        <v>0</v>
      </c>
      <c r="AA251" s="67">
        <v>3305864.3999999994</v>
      </c>
      <c r="AB251" s="67">
        <v>208386.16999999993</v>
      </c>
      <c r="AC251" s="67">
        <v>3430238</v>
      </c>
      <c r="AD251" s="67">
        <v>3430238</v>
      </c>
      <c r="AE251" s="68">
        <v>0.13961960368126414</v>
      </c>
      <c r="AF251" s="68">
        <v>3.7439287607643625E-2</v>
      </c>
    </row>
    <row r="252" spans="1:32" x14ac:dyDescent="0.25">
      <c r="A252" s="70">
        <v>7611</v>
      </c>
      <c r="B252" s="64" t="s">
        <v>276</v>
      </c>
      <c r="C252" s="67">
        <v>8948</v>
      </c>
      <c r="D252" s="67">
        <v>7692</v>
      </c>
      <c r="E252" s="67">
        <v>0</v>
      </c>
      <c r="F252" s="67">
        <v>1627</v>
      </c>
      <c r="G252" s="67">
        <v>0</v>
      </c>
      <c r="H252" s="67">
        <v>0</v>
      </c>
      <c r="I252" s="67">
        <v>-5295</v>
      </c>
      <c r="J252" s="67">
        <v>-613</v>
      </c>
      <c r="K252" s="67">
        <v>3653</v>
      </c>
      <c r="L252" s="67">
        <v>5452</v>
      </c>
      <c r="M252" s="67">
        <v>0</v>
      </c>
      <c r="N252" s="67">
        <v>0</v>
      </c>
      <c r="O252" s="67">
        <v>4385618</v>
      </c>
      <c r="P252" s="67">
        <v>3725302</v>
      </c>
      <c r="Q252" s="67">
        <v>2463327</v>
      </c>
      <c r="R252" s="67">
        <v>6922892</v>
      </c>
      <c r="S252" s="67">
        <v>671755</v>
      </c>
      <c r="T252" s="67">
        <v>112710</v>
      </c>
      <c r="U252" s="67">
        <v>-1250536</v>
      </c>
      <c r="V252" s="67">
        <v>3310300</v>
      </c>
      <c r="W252" s="67">
        <v>48704.309999999823</v>
      </c>
      <c r="X252" s="67">
        <v>1618.3999999998487</v>
      </c>
      <c r="Y252" s="67">
        <v>988904</v>
      </c>
      <c r="Z252" s="67">
        <v>254812.66999999998</v>
      </c>
      <c r="AA252" s="67">
        <v>1291335.6800000002</v>
      </c>
      <c r="AB252" s="67">
        <v>671741.29000000015</v>
      </c>
      <c r="AC252" s="67">
        <v>0</v>
      </c>
      <c r="AD252" s="67">
        <v>0</v>
      </c>
      <c r="AE252" s="68">
        <v>6.5632004324698721E-4</v>
      </c>
      <c r="AF252" s="68">
        <v>2.0460748391821063E-5</v>
      </c>
    </row>
    <row r="253" spans="1:32" x14ac:dyDescent="0.25">
      <c r="A253" s="70">
        <v>7701</v>
      </c>
      <c r="B253" s="64" t="s">
        <v>288</v>
      </c>
      <c r="C253" s="67">
        <v>0</v>
      </c>
      <c r="D253" s="67">
        <v>0</v>
      </c>
      <c r="E253" s="67">
        <v>2369558</v>
      </c>
      <c r="F253" s="67">
        <v>1955613</v>
      </c>
      <c r="G253" s="67">
        <v>2342630</v>
      </c>
      <c r="H253" s="67">
        <v>2003272</v>
      </c>
      <c r="I253" s="67">
        <v>0</v>
      </c>
      <c r="J253" s="67">
        <v>0</v>
      </c>
      <c r="K253" s="67">
        <v>-26928</v>
      </c>
      <c r="L253" s="67">
        <v>47659</v>
      </c>
      <c r="M253" s="67">
        <v>0</v>
      </c>
      <c r="N253" s="67">
        <v>0</v>
      </c>
      <c r="O253" s="67">
        <v>1021676</v>
      </c>
      <c r="P253" s="67">
        <v>1271097</v>
      </c>
      <c r="Q253" s="67">
        <v>1076250</v>
      </c>
      <c r="R253" s="67">
        <v>891603</v>
      </c>
      <c r="S253" s="67">
        <v>-28684</v>
      </c>
      <c r="T253" s="67">
        <v>207175</v>
      </c>
      <c r="U253" s="67">
        <v>25890</v>
      </c>
      <c r="V253" s="67">
        <v>-172319</v>
      </c>
      <c r="W253" s="67">
        <v>68.030000000086147</v>
      </c>
      <c r="X253" s="67">
        <v>266.20000000006985</v>
      </c>
      <c r="Y253" s="67">
        <v>0</v>
      </c>
      <c r="Z253" s="67">
        <v>0</v>
      </c>
      <c r="AA253" s="67">
        <v>1538630.2800000003</v>
      </c>
      <c r="AB253" s="67">
        <v>1262637.55</v>
      </c>
      <c r="AC253" s="67">
        <v>0</v>
      </c>
      <c r="AD253" s="67">
        <v>0</v>
      </c>
      <c r="AE253" s="68">
        <v>6.2468882636264119E-6</v>
      </c>
      <c r="AF253" s="68">
        <v>2.350684303451884E-5</v>
      </c>
    </row>
    <row r="254" spans="1:32" x14ac:dyDescent="0.25">
      <c r="A254" s="70">
        <v>7702</v>
      </c>
      <c r="B254" s="64" t="s">
        <v>289</v>
      </c>
      <c r="C254" s="67">
        <v>0</v>
      </c>
      <c r="D254" s="67">
        <v>0</v>
      </c>
      <c r="E254" s="67">
        <v>2405017</v>
      </c>
      <c r="F254" s="67">
        <v>674511</v>
      </c>
      <c r="G254" s="67">
        <v>2315748</v>
      </c>
      <c r="H254" s="67">
        <v>724668</v>
      </c>
      <c r="I254" s="67">
        <v>51635</v>
      </c>
      <c r="J254" s="67">
        <v>-14970</v>
      </c>
      <c r="K254" s="67">
        <v>-37634</v>
      </c>
      <c r="L254" s="67">
        <v>35187</v>
      </c>
      <c r="M254" s="67">
        <v>0</v>
      </c>
      <c r="N254" s="67">
        <v>0</v>
      </c>
      <c r="O254" s="67">
        <v>1007591</v>
      </c>
      <c r="P254" s="67">
        <v>694760</v>
      </c>
      <c r="Q254" s="67">
        <v>965036</v>
      </c>
      <c r="R254" s="67">
        <v>710982</v>
      </c>
      <c r="S254" s="67">
        <v>68720</v>
      </c>
      <c r="T254" s="67">
        <v>5771</v>
      </c>
      <c r="U254" s="67">
        <v>26165</v>
      </c>
      <c r="V254" s="67">
        <v>21993</v>
      </c>
      <c r="W254" s="67">
        <v>14819.98000000001</v>
      </c>
      <c r="X254" s="67">
        <v>3042602.1100000003</v>
      </c>
      <c r="Y254" s="67">
        <v>0</v>
      </c>
      <c r="Z254" s="67">
        <v>0</v>
      </c>
      <c r="AA254" s="67">
        <v>3736550.63</v>
      </c>
      <c r="AB254" s="67">
        <v>53054.370000000155</v>
      </c>
      <c r="AC254" s="67">
        <v>0</v>
      </c>
      <c r="AD254" s="67">
        <v>0</v>
      </c>
      <c r="AE254" s="68">
        <v>1.8192663264642241E-3</v>
      </c>
      <c r="AF254" s="68">
        <v>0.37573458555056644</v>
      </c>
    </row>
    <row r="255" spans="1:32" x14ac:dyDescent="0.25">
      <c r="A255" s="70">
        <v>7703</v>
      </c>
      <c r="B255" s="64" t="s">
        <v>290</v>
      </c>
      <c r="C255" s="67">
        <v>0</v>
      </c>
      <c r="D255" s="67">
        <v>0</v>
      </c>
      <c r="E255" s="67">
        <v>2202322</v>
      </c>
      <c r="F255" s="67">
        <v>683442</v>
      </c>
      <c r="G255" s="67">
        <v>2259373</v>
      </c>
      <c r="H255" s="67">
        <v>575935</v>
      </c>
      <c r="I255" s="67">
        <v>0</v>
      </c>
      <c r="J255" s="67">
        <v>0</v>
      </c>
      <c r="K255" s="67">
        <v>57051</v>
      </c>
      <c r="L255" s="67">
        <v>-107507</v>
      </c>
      <c r="M255" s="67">
        <v>0</v>
      </c>
      <c r="N255" s="67">
        <v>0</v>
      </c>
      <c r="O255" s="67">
        <v>1085678</v>
      </c>
      <c r="P255" s="67">
        <v>677457</v>
      </c>
      <c r="Q255" s="67">
        <v>1076332</v>
      </c>
      <c r="R255" s="67">
        <v>678204</v>
      </c>
      <c r="S255" s="67">
        <v>0</v>
      </c>
      <c r="T255" s="67">
        <v>0</v>
      </c>
      <c r="U255" s="67">
        <v>-9346</v>
      </c>
      <c r="V255" s="67">
        <v>747</v>
      </c>
      <c r="W255" s="67">
        <v>0</v>
      </c>
      <c r="X255" s="67">
        <v>0</v>
      </c>
      <c r="Y255" s="67">
        <v>0</v>
      </c>
      <c r="Z255" s="67">
        <v>0</v>
      </c>
      <c r="AA255" s="67">
        <v>5916209.9799999995</v>
      </c>
      <c r="AB255" s="67">
        <v>3784309.53</v>
      </c>
      <c r="AC255" s="67">
        <v>0</v>
      </c>
      <c r="AD255" s="67">
        <v>0</v>
      </c>
      <c r="AE255" s="68">
        <v>0</v>
      </c>
      <c r="AF255" s="68">
        <v>0</v>
      </c>
    </row>
    <row r="256" spans="1:32" x14ac:dyDescent="0.25">
      <c r="A256" s="70">
        <v>7704</v>
      </c>
      <c r="B256" s="64" t="s">
        <v>291</v>
      </c>
      <c r="C256" s="67">
        <v>0</v>
      </c>
      <c r="D256" s="67">
        <v>0</v>
      </c>
      <c r="E256" s="67">
        <v>910236</v>
      </c>
      <c r="F256" s="67">
        <v>3136796</v>
      </c>
      <c r="G256" s="67">
        <v>949396</v>
      </c>
      <c r="H256" s="67">
        <v>3157507</v>
      </c>
      <c r="I256" s="67">
        <v>0</v>
      </c>
      <c r="J256" s="67">
        <v>0</v>
      </c>
      <c r="K256" s="67">
        <v>39160</v>
      </c>
      <c r="L256" s="67">
        <v>20711</v>
      </c>
      <c r="M256" s="67">
        <v>0</v>
      </c>
      <c r="N256" s="67">
        <v>0</v>
      </c>
      <c r="O256" s="67">
        <v>1235698</v>
      </c>
      <c r="P256" s="67">
        <v>682348</v>
      </c>
      <c r="Q256" s="67">
        <v>1269691</v>
      </c>
      <c r="R256" s="67">
        <v>744091</v>
      </c>
      <c r="S256" s="67">
        <v>101150</v>
      </c>
      <c r="T256" s="67">
        <v>-83928</v>
      </c>
      <c r="U256" s="67">
        <v>135143</v>
      </c>
      <c r="V256" s="67">
        <v>-22185</v>
      </c>
      <c r="W256" s="67">
        <v>879544.3899999999</v>
      </c>
      <c r="X256" s="67">
        <v>797481.73000000021</v>
      </c>
      <c r="Y256" s="67">
        <v>0</v>
      </c>
      <c r="Z256" s="67">
        <v>0</v>
      </c>
      <c r="AA256" s="67">
        <v>2406209.0099999998</v>
      </c>
      <c r="AB256" s="67">
        <v>1525613.8000000003</v>
      </c>
      <c r="AC256" s="67">
        <v>0</v>
      </c>
      <c r="AD256" s="67">
        <v>0</v>
      </c>
      <c r="AE256" s="68">
        <v>7.1800673267750248E-2</v>
      </c>
      <c r="AF256" s="68">
        <v>6.5100666303237464E-2</v>
      </c>
    </row>
    <row r="257" spans="1:32" x14ac:dyDescent="0.25">
      <c r="A257" s="70">
        <v>7705</v>
      </c>
      <c r="B257" s="64" t="s">
        <v>292</v>
      </c>
      <c r="C257" s="67">
        <v>0</v>
      </c>
      <c r="D257" s="67">
        <v>258</v>
      </c>
      <c r="E257" s="67">
        <v>0</v>
      </c>
      <c r="F257" s="67">
        <v>370815</v>
      </c>
      <c r="G257" s="67">
        <v>0</v>
      </c>
      <c r="H257" s="67">
        <v>623839</v>
      </c>
      <c r="I257" s="67">
        <v>0</v>
      </c>
      <c r="J257" s="67">
        <v>0</v>
      </c>
      <c r="K257" s="67">
        <v>0</v>
      </c>
      <c r="L257" s="67">
        <v>253282</v>
      </c>
      <c r="M257" s="67">
        <v>7113</v>
      </c>
      <c r="N257" s="67">
        <v>6840</v>
      </c>
      <c r="O257" s="67">
        <v>552804</v>
      </c>
      <c r="P257" s="67">
        <v>600722</v>
      </c>
      <c r="Q257" s="67">
        <v>483876</v>
      </c>
      <c r="R257" s="67">
        <v>529698</v>
      </c>
      <c r="S257" s="67">
        <v>105726</v>
      </c>
      <c r="T257" s="67">
        <v>76621</v>
      </c>
      <c r="U257" s="67">
        <v>43911</v>
      </c>
      <c r="V257" s="67">
        <v>12437</v>
      </c>
      <c r="W257" s="67">
        <v>4594.1900000000023</v>
      </c>
      <c r="X257" s="67">
        <v>7.2759576141834259E-12</v>
      </c>
      <c r="Y257" s="67">
        <v>0</v>
      </c>
      <c r="Z257" s="67">
        <v>0</v>
      </c>
      <c r="AA257" s="67">
        <v>33145.5</v>
      </c>
      <c r="AB257" s="67">
        <v>1183752.68</v>
      </c>
      <c r="AC257" s="67">
        <v>0</v>
      </c>
      <c r="AD257" s="67">
        <v>0</v>
      </c>
      <c r="AE257" s="68">
        <v>4.8901351086110098E-4</v>
      </c>
      <c r="AF257" s="68">
        <v>8.3310167348194515E-19</v>
      </c>
    </row>
    <row r="258" spans="1:32" x14ac:dyDescent="0.25">
      <c r="A258" s="70">
        <v>7706</v>
      </c>
      <c r="B258" s="64" t="s">
        <v>293</v>
      </c>
      <c r="C258" s="67">
        <v>0</v>
      </c>
      <c r="D258" s="67">
        <v>0</v>
      </c>
      <c r="E258" s="67">
        <v>2361334</v>
      </c>
      <c r="F258" s="67">
        <v>2911831</v>
      </c>
      <c r="G258" s="67">
        <v>2395377</v>
      </c>
      <c r="H258" s="67">
        <v>2980516</v>
      </c>
      <c r="I258" s="67">
        <v>77609</v>
      </c>
      <c r="J258" s="67">
        <v>-73688</v>
      </c>
      <c r="K258" s="67">
        <v>111652</v>
      </c>
      <c r="L258" s="67">
        <v>-5003</v>
      </c>
      <c r="M258" s="67">
        <v>0</v>
      </c>
      <c r="N258" s="67">
        <v>0</v>
      </c>
      <c r="O258" s="67">
        <v>1233177</v>
      </c>
      <c r="P258" s="67">
        <v>1342098</v>
      </c>
      <c r="Q258" s="67">
        <v>549319</v>
      </c>
      <c r="R258" s="67">
        <v>1983069</v>
      </c>
      <c r="S258" s="67">
        <v>772736</v>
      </c>
      <c r="T258" s="67">
        <v>-580692</v>
      </c>
      <c r="U258" s="67">
        <v>88878</v>
      </c>
      <c r="V258" s="67">
        <v>60279</v>
      </c>
      <c r="W258" s="67">
        <v>123826.97999999998</v>
      </c>
      <c r="X258" s="67">
        <v>337430.70000000019</v>
      </c>
      <c r="Y258" s="67">
        <v>0</v>
      </c>
      <c r="Z258" s="67">
        <v>0</v>
      </c>
      <c r="AA258" s="67">
        <v>99622.999999999913</v>
      </c>
      <c r="AB258" s="67">
        <v>99623</v>
      </c>
      <c r="AC258" s="67">
        <v>0</v>
      </c>
      <c r="AD258" s="67">
        <v>0</v>
      </c>
      <c r="AE258" s="68">
        <v>1.283394861714277E-2</v>
      </c>
      <c r="AF258" s="68">
        <v>3.8239517160660284E-2</v>
      </c>
    </row>
    <row r="259" spans="1:32" x14ac:dyDescent="0.25">
      <c r="A259" s="70">
        <v>7707</v>
      </c>
      <c r="B259" s="64" t="s">
        <v>294</v>
      </c>
      <c r="C259" s="67">
        <v>0</v>
      </c>
      <c r="D259" s="67">
        <v>0</v>
      </c>
      <c r="E259" s="67">
        <v>3499754</v>
      </c>
      <c r="F259" s="67">
        <v>909239</v>
      </c>
      <c r="G259" s="67">
        <v>3538527</v>
      </c>
      <c r="H259" s="67">
        <v>711688</v>
      </c>
      <c r="I259" s="67">
        <v>-24678</v>
      </c>
      <c r="J259" s="67">
        <v>338296</v>
      </c>
      <c r="K259" s="67">
        <v>14095</v>
      </c>
      <c r="L259" s="67">
        <v>140745</v>
      </c>
      <c r="M259" s="67">
        <v>305</v>
      </c>
      <c r="N259" s="67">
        <v>4647</v>
      </c>
      <c r="O259" s="67">
        <v>1698255</v>
      </c>
      <c r="P259" s="67">
        <v>2312225</v>
      </c>
      <c r="Q259" s="67">
        <v>4321390</v>
      </c>
      <c r="R259" s="67">
        <v>2570467</v>
      </c>
      <c r="S259" s="67">
        <v>-2497891</v>
      </c>
      <c r="T259" s="67">
        <v>-133048</v>
      </c>
      <c r="U259" s="67">
        <v>125549</v>
      </c>
      <c r="V259" s="67">
        <v>129841</v>
      </c>
      <c r="W259" s="67">
        <v>19749.580000000016</v>
      </c>
      <c r="X259" s="67">
        <v>2.0000000018626451E-2</v>
      </c>
      <c r="Y259" s="67">
        <v>0</v>
      </c>
      <c r="Z259" s="67">
        <v>0</v>
      </c>
      <c r="AA259" s="67">
        <v>2518008.1199999996</v>
      </c>
      <c r="AB259" s="67">
        <v>2215888.35</v>
      </c>
      <c r="AC259" s="67">
        <v>0</v>
      </c>
      <c r="AD259" s="67">
        <v>0</v>
      </c>
      <c r="AE259" s="68">
        <v>1.1013117989861925E-3</v>
      </c>
      <c r="AF259" s="68">
        <v>1.0039871854402205E-9</v>
      </c>
    </row>
    <row r="260" spans="1:32" x14ac:dyDescent="0.25">
      <c r="A260" s="70">
        <v>7708</v>
      </c>
      <c r="B260" s="64" t="s">
        <v>295</v>
      </c>
      <c r="C260" s="67">
        <v>0</v>
      </c>
      <c r="D260" s="67">
        <v>0</v>
      </c>
      <c r="E260" s="67">
        <v>19200</v>
      </c>
      <c r="F260" s="67">
        <v>2844481</v>
      </c>
      <c r="G260" s="67">
        <v>20675</v>
      </c>
      <c r="H260" s="67">
        <v>2880138</v>
      </c>
      <c r="I260" s="67">
        <v>0</v>
      </c>
      <c r="J260" s="67">
        <v>0</v>
      </c>
      <c r="K260" s="67">
        <v>1475</v>
      </c>
      <c r="L260" s="67">
        <v>35657</v>
      </c>
      <c r="M260" s="67">
        <v>4246</v>
      </c>
      <c r="N260" s="67">
        <v>2940</v>
      </c>
      <c r="O260" s="67">
        <v>723621</v>
      </c>
      <c r="P260" s="67">
        <v>1006221</v>
      </c>
      <c r="Q260" s="67">
        <v>837561</v>
      </c>
      <c r="R260" s="67">
        <v>890005</v>
      </c>
      <c r="S260" s="67">
        <v>-46637</v>
      </c>
      <c r="T260" s="67">
        <v>54853</v>
      </c>
      <c r="U260" s="67">
        <v>71549</v>
      </c>
      <c r="V260" s="67">
        <v>-58423</v>
      </c>
      <c r="W260" s="67">
        <v>26714.199999999983</v>
      </c>
      <c r="X260" s="67">
        <v>3285.3999999999942</v>
      </c>
      <c r="Y260" s="67">
        <v>0</v>
      </c>
      <c r="Z260" s="67">
        <v>0</v>
      </c>
      <c r="AA260" s="67">
        <v>101483.91</v>
      </c>
      <c r="AB260" s="67">
        <v>5542143.4199999999</v>
      </c>
      <c r="AC260" s="67">
        <v>0</v>
      </c>
      <c r="AD260" s="67">
        <v>0</v>
      </c>
      <c r="AE260" s="68">
        <v>3.2333696157760706E-3</v>
      </c>
      <c r="AF260" s="68">
        <v>4.4144664540724898E-4</v>
      </c>
    </row>
    <row r="261" spans="1:32" x14ac:dyDescent="0.25">
      <c r="A261" s="70">
        <v>7709</v>
      </c>
      <c r="B261" s="64" t="s">
        <v>296</v>
      </c>
      <c r="C261" s="67">
        <v>0</v>
      </c>
      <c r="D261" s="67">
        <v>0</v>
      </c>
      <c r="E261" s="67">
        <v>9056358</v>
      </c>
      <c r="F261" s="67">
        <v>3969780</v>
      </c>
      <c r="G261" s="67">
        <v>9856774</v>
      </c>
      <c r="H261" s="67">
        <v>3382554</v>
      </c>
      <c r="I261" s="67">
        <v>0</v>
      </c>
      <c r="J261" s="67">
        <v>0</v>
      </c>
      <c r="K261" s="67">
        <v>800416</v>
      </c>
      <c r="L261" s="67">
        <v>-587226</v>
      </c>
      <c r="M261" s="67">
        <v>0</v>
      </c>
      <c r="N261" s="67">
        <v>0</v>
      </c>
      <c r="O261" s="67">
        <v>210730</v>
      </c>
      <c r="P261" s="67">
        <v>104830</v>
      </c>
      <c r="Q261" s="67">
        <v>260678</v>
      </c>
      <c r="R261" s="67">
        <v>92268</v>
      </c>
      <c r="S261" s="67">
        <v>-19006</v>
      </c>
      <c r="T261" s="67">
        <v>19791</v>
      </c>
      <c r="U261" s="67">
        <v>30942</v>
      </c>
      <c r="V261" s="67">
        <v>7229</v>
      </c>
      <c r="W261" s="67">
        <v>83194.799999999988</v>
      </c>
      <c r="X261" s="67">
        <v>509602.71</v>
      </c>
      <c r="Y261" s="67">
        <v>0</v>
      </c>
      <c r="Z261" s="67">
        <v>0</v>
      </c>
      <c r="AA261" s="67">
        <v>12290795.219999999</v>
      </c>
      <c r="AB261" s="67">
        <v>8653834.2000000011</v>
      </c>
      <c r="AC261" s="67">
        <v>0</v>
      </c>
      <c r="AD261" s="67">
        <v>0</v>
      </c>
      <c r="AE261" s="68">
        <v>7.5221889057234493E-3</v>
      </c>
      <c r="AF261" s="68">
        <v>7.386623470030558E-2</v>
      </c>
    </row>
    <row r="262" spans="1:32" x14ac:dyDescent="0.25">
      <c r="A262" s="70">
        <v>7710</v>
      </c>
      <c r="B262" s="64" t="s">
        <v>287</v>
      </c>
      <c r="C262" s="67">
        <v>0</v>
      </c>
      <c r="D262" s="67">
        <v>0</v>
      </c>
      <c r="E262" s="67">
        <v>0</v>
      </c>
      <c r="F262" s="67"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7">
        <v>0</v>
      </c>
      <c r="M262" s="67">
        <v>0</v>
      </c>
      <c r="N262" s="67">
        <v>0</v>
      </c>
      <c r="O262" s="67">
        <v>5161767</v>
      </c>
      <c r="P262" s="67">
        <v>3405371</v>
      </c>
      <c r="Q262" s="67">
        <v>4290399</v>
      </c>
      <c r="R262" s="67">
        <v>7172134</v>
      </c>
      <c r="S262" s="67">
        <v>1545748</v>
      </c>
      <c r="T262" s="67">
        <v>-3071681</v>
      </c>
      <c r="U262" s="67">
        <v>674380</v>
      </c>
      <c r="V262" s="67">
        <v>695082</v>
      </c>
      <c r="W262" s="67">
        <v>6229.269999999553</v>
      </c>
      <c r="X262" s="67">
        <v>871.81000000005588</v>
      </c>
      <c r="Y262" s="67">
        <v>3961649</v>
      </c>
      <c r="Z262" s="67">
        <v>3961648.69</v>
      </c>
      <c r="AA262" s="67">
        <v>242605.92000000007</v>
      </c>
      <c r="AB262" s="67">
        <v>1694800.5899999999</v>
      </c>
      <c r="AC262" s="67">
        <v>0</v>
      </c>
      <c r="AD262" s="67">
        <v>0</v>
      </c>
      <c r="AE262" s="68">
        <v>7.6595402379801131E-5</v>
      </c>
      <c r="AF262" s="68">
        <v>1.0584665162062754E-5</v>
      </c>
    </row>
    <row r="263" spans="1:32" x14ac:dyDescent="0.25">
      <c r="A263" s="70">
        <v>7801</v>
      </c>
      <c r="B263" s="64" t="s">
        <v>298</v>
      </c>
      <c r="C263" s="67">
        <v>0</v>
      </c>
      <c r="D263" s="67">
        <v>0</v>
      </c>
      <c r="E263" s="67">
        <v>0</v>
      </c>
      <c r="F263" s="67">
        <v>57839</v>
      </c>
      <c r="G263" s="67">
        <v>0</v>
      </c>
      <c r="H263" s="67">
        <v>58368</v>
      </c>
      <c r="I263" s="67">
        <v>0</v>
      </c>
      <c r="J263" s="67">
        <v>0</v>
      </c>
      <c r="K263" s="67">
        <v>0</v>
      </c>
      <c r="L263" s="67">
        <v>529</v>
      </c>
      <c r="M263" s="67">
        <v>0</v>
      </c>
      <c r="N263" s="67">
        <v>0</v>
      </c>
      <c r="O263" s="67">
        <v>226994</v>
      </c>
      <c r="P263" s="67">
        <v>272103</v>
      </c>
      <c r="Q263" s="67">
        <v>206485</v>
      </c>
      <c r="R263" s="67">
        <v>275928</v>
      </c>
      <c r="S263" s="67">
        <v>13859</v>
      </c>
      <c r="T263" s="67">
        <v>16176</v>
      </c>
      <c r="U263" s="67">
        <v>-6650</v>
      </c>
      <c r="V263" s="67">
        <v>20001</v>
      </c>
      <c r="W263" s="67">
        <v>0.27999999999941794</v>
      </c>
      <c r="X263" s="67">
        <v>0.25999999999521606</v>
      </c>
      <c r="Y263" s="67">
        <v>0</v>
      </c>
      <c r="Z263" s="67">
        <v>0</v>
      </c>
      <c r="AA263" s="67">
        <v>0</v>
      </c>
      <c r="AB263" s="67">
        <v>54120.07</v>
      </c>
      <c r="AC263" s="67">
        <v>0</v>
      </c>
      <c r="AD263" s="67">
        <v>0</v>
      </c>
      <c r="AE263" s="68">
        <v>4.1765231369599466E-8</v>
      </c>
      <c r="AF263" s="68">
        <v>3.5345017670499071E-8</v>
      </c>
    </row>
    <row r="264" spans="1:32" x14ac:dyDescent="0.25">
      <c r="A264" s="70">
        <v>7802</v>
      </c>
      <c r="B264" s="64" t="s">
        <v>299</v>
      </c>
      <c r="C264" s="67">
        <v>25183</v>
      </c>
      <c r="D264" s="67">
        <v>28160</v>
      </c>
      <c r="E264" s="67">
        <v>421629</v>
      </c>
      <c r="F264" s="67">
        <v>520870</v>
      </c>
      <c r="G264" s="67">
        <v>311348</v>
      </c>
      <c r="H264" s="67">
        <v>692332</v>
      </c>
      <c r="I264" s="67">
        <v>392673</v>
      </c>
      <c r="J264" s="67">
        <v>-362668</v>
      </c>
      <c r="K264" s="67">
        <v>307575</v>
      </c>
      <c r="L264" s="67">
        <v>-163046</v>
      </c>
      <c r="M264" s="67">
        <v>0</v>
      </c>
      <c r="N264" s="67">
        <v>4218</v>
      </c>
      <c r="O264" s="67">
        <v>8732112</v>
      </c>
      <c r="P264" s="67">
        <v>9470932</v>
      </c>
      <c r="Q264" s="67">
        <v>8303291</v>
      </c>
      <c r="R264" s="67">
        <v>7167601</v>
      </c>
      <c r="S264" s="67">
        <v>1692256</v>
      </c>
      <c r="T264" s="67">
        <v>1198862</v>
      </c>
      <c r="U264" s="67">
        <v>1263435</v>
      </c>
      <c r="V264" s="67">
        <v>-1100251</v>
      </c>
      <c r="W264" s="67">
        <v>651537.5700000003</v>
      </c>
      <c r="X264" s="67">
        <v>2140181.1100000003</v>
      </c>
      <c r="Y264" s="67">
        <v>0</v>
      </c>
      <c r="Z264" s="67">
        <v>0</v>
      </c>
      <c r="AA264" s="67">
        <v>9940937.0700000003</v>
      </c>
      <c r="AB264" s="67">
        <v>1749699.4700000009</v>
      </c>
      <c r="AC264" s="67">
        <v>0</v>
      </c>
      <c r="AD264" s="67">
        <v>0</v>
      </c>
      <c r="AE264" s="68">
        <v>5.0015028207924035E-2</v>
      </c>
      <c r="AF264" s="68">
        <v>0.15704115979317523</v>
      </c>
    </row>
    <row r="265" spans="1:32" x14ac:dyDescent="0.25">
      <c r="A265" s="70">
        <v>7803</v>
      </c>
      <c r="B265" s="64" t="s">
        <v>300</v>
      </c>
      <c r="C265" s="67">
        <v>0</v>
      </c>
      <c r="D265" s="67">
        <v>0</v>
      </c>
      <c r="E265" s="67">
        <v>7812625</v>
      </c>
      <c r="F265" s="67">
        <v>4965183</v>
      </c>
      <c r="G265" s="67">
        <v>7899928</v>
      </c>
      <c r="H265" s="67">
        <v>4953125</v>
      </c>
      <c r="I265" s="67">
        <v>-3012</v>
      </c>
      <c r="J265" s="67">
        <v>-1233</v>
      </c>
      <c r="K265" s="67">
        <v>84291</v>
      </c>
      <c r="L265" s="67">
        <v>-13291</v>
      </c>
      <c r="M265" s="67">
        <v>0</v>
      </c>
      <c r="N265" s="67">
        <v>0</v>
      </c>
      <c r="O265" s="67">
        <v>576815</v>
      </c>
      <c r="P265" s="67">
        <v>924481</v>
      </c>
      <c r="Q265" s="67">
        <v>701929</v>
      </c>
      <c r="R265" s="67">
        <v>796252</v>
      </c>
      <c r="S265" s="67">
        <v>502</v>
      </c>
      <c r="T265" s="67">
        <v>144694</v>
      </c>
      <c r="U265" s="67">
        <v>125616</v>
      </c>
      <c r="V265" s="67">
        <v>16465</v>
      </c>
      <c r="W265" s="67">
        <v>145024.29999999981</v>
      </c>
      <c r="X265" s="67">
        <v>65458.979999999516</v>
      </c>
      <c r="Y265" s="67">
        <v>0</v>
      </c>
      <c r="Z265" s="67">
        <v>0</v>
      </c>
      <c r="AA265" s="67">
        <v>8156892.3300000001</v>
      </c>
      <c r="AB265" s="67">
        <v>4406396.29</v>
      </c>
      <c r="AC265" s="67">
        <v>0</v>
      </c>
      <c r="AD265" s="67">
        <v>0</v>
      </c>
      <c r="AE265" s="68">
        <v>1.1807646425292579E-2</v>
      </c>
      <c r="AF265" s="68">
        <v>5.3776873760148546E-3</v>
      </c>
    </row>
    <row r="266" spans="1:32" x14ac:dyDescent="0.25">
      <c r="A266" s="70">
        <v>7804</v>
      </c>
      <c r="B266" s="64" t="s">
        <v>301</v>
      </c>
      <c r="C266" s="67">
        <v>0</v>
      </c>
      <c r="D266" s="67">
        <v>0</v>
      </c>
      <c r="E266" s="67">
        <v>15554</v>
      </c>
      <c r="F266" s="67">
        <v>2538148</v>
      </c>
      <c r="G266" s="67">
        <v>6560</v>
      </c>
      <c r="H266" s="67">
        <v>3228916</v>
      </c>
      <c r="I266" s="67">
        <v>8994</v>
      </c>
      <c r="J266" s="67">
        <v>0</v>
      </c>
      <c r="K266" s="67">
        <v>0</v>
      </c>
      <c r="L266" s="67">
        <v>690768</v>
      </c>
      <c r="M266" s="67">
        <v>0</v>
      </c>
      <c r="N266" s="67">
        <v>0</v>
      </c>
      <c r="O266" s="67">
        <v>1102471</v>
      </c>
      <c r="P266" s="67">
        <v>2192839</v>
      </c>
      <c r="Q266" s="67">
        <v>1415359</v>
      </c>
      <c r="R266" s="67">
        <v>2031432</v>
      </c>
      <c r="S266" s="67">
        <v>-223467</v>
      </c>
      <c r="T266" s="67">
        <v>381278</v>
      </c>
      <c r="U266" s="67">
        <v>89421</v>
      </c>
      <c r="V266" s="67">
        <v>219871</v>
      </c>
      <c r="W266" s="67">
        <v>20069.719999999972</v>
      </c>
      <c r="X266" s="67">
        <v>1041.3499999999767</v>
      </c>
      <c r="Y266" s="67">
        <v>0</v>
      </c>
      <c r="Z266" s="67">
        <v>0</v>
      </c>
      <c r="AA266" s="67">
        <v>165592.03999999998</v>
      </c>
      <c r="AB266" s="67">
        <v>3186400.8400000003</v>
      </c>
      <c r="AC266" s="67">
        <v>0</v>
      </c>
      <c r="AD266" s="67">
        <v>0</v>
      </c>
      <c r="AE266" s="68">
        <v>1.0838693845183151E-3</v>
      </c>
      <c r="AF266" s="68">
        <v>5.4595229078979596E-5</v>
      </c>
    </row>
    <row r="267" spans="1:32" ht="15.75" thickBot="1" x14ac:dyDescent="0.3">
      <c r="A267" s="74">
        <v>7805</v>
      </c>
      <c r="B267" s="74" t="s">
        <v>297</v>
      </c>
      <c r="C267" s="67">
        <v>0</v>
      </c>
      <c r="D267" s="67">
        <v>0</v>
      </c>
      <c r="E267" s="67">
        <v>0</v>
      </c>
      <c r="F267" s="67">
        <v>0</v>
      </c>
      <c r="G267" s="67">
        <v>0</v>
      </c>
      <c r="H267" s="67">
        <v>0</v>
      </c>
      <c r="I267" s="67">
        <v>0</v>
      </c>
      <c r="J267" s="67">
        <v>0</v>
      </c>
      <c r="K267" s="67">
        <v>0</v>
      </c>
      <c r="L267" s="67">
        <v>0</v>
      </c>
      <c r="M267" s="67">
        <v>2132</v>
      </c>
      <c r="N267" s="67">
        <v>104</v>
      </c>
      <c r="O267" s="67">
        <v>14898763</v>
      </c>
      <c r="P267" s="67">
        <v>11827211</v>
      </c>
      <c r="Q267" s="67">
        <v>12396507</v>
      </c>
      <c r="R267" s="67">
        <v>15007943</v>
      </c>
      <c r="S267" s="67">
        <v>-1378315</v>
      </c>
      <c r="T267" s="67">
        <v>-544753</v>
      </c>
      <c r="U267" s="67">
        <v>-3878439</v>
      </c>
      <c r="V267" s="67">
        <v>2636083</v>
      </c>
      <c r="W267" s="91">
        <v>1877940.0099999998</v>
      </c>
      <c r="X267" s="91">
        <v>2877784.1999999993</v>
      </c>
      <c r="Y267" s="91">
        <v>0</v>
      </c>
      <c r="Z267" s="91">
        <v>0</v>
      </c>
      <c r="AA267" s="91">
        <v>16911731.989999998</v>
      </c>
      <c r="AB267" s="91">
        <v>8365804.5999999987</v>
      </c>
      <c r="AC267" s="91">
        <v>0</v>
      </c>
      <c r="AD267" s="91">
        <v>0</v>
      </c>
      <c r="AE267" s="92">
        <v>3.1473960767175312E-2</v>
      </c>
      <c r="AF267" s="78">
        <v>4.6347719125031162E-2</v>
      </c>
    </row>
    <row r="268" spans="1:32" x14ac:dyDescent="0.25">
      <c r="A268" s="93"/>
      <c r="B268" s="93" t="s">
        <v>331</v>
      </c>
      <c r="C268" s="94">
        <v>1232326</v>
      </c>
      <c r="D268" s="94">
        <v>1264967</v>
      </c>
      <c r="E268" s="94">
        <v>299530476</v>
      </c>
      <c r="F268" s="94">
        <v>385852605</v>
      </c>
      <c r="G268" s="94">
        <v>324914317</v>
      </c>
      <c r="H268" s="94">
        <v>357088474</v>
      </c>
      <c r="I268" s="94">
        <v>10230744</v>
      </c>
      <c r="J268" s="94">
        <v>4072028</v>
      </c>
      <c r="K268" s="94">
        <v>36846911</v>
      </c>
      <c r="L268" s="94">
        <v>-23427136</v>
      </c>
      <c r="M268" s="94">
        <v>1063431</v>
      </c>
      <c r="N268" s="94">
        <v>15798926</v>
      </c>
      <c r="O268" s="94">
        <v>693605147</v>
      </c>
      <c r="P268" s="94">
        <v>757681730</v>
      </c>
      <c r="Q268" s="94">
        <v>893933727</v>
      </c>
      <c r="R268" s="94">
        <v>738225675</v>
      </c>
      <c r="S268" s="94">
        <v>-562440</v>
      </c>
      <c r="T268" s="94">
        <v>11502349</v>
      </c>
      <c r="U268" s="94">
        <v>200829571</v>
      </c>
      <c r="V268" s="94">
        <v>7845220</v>
      </c>
      <c r="W268" s="94">
        <v>102288596.94</v>
      </c>
      <c r="X268" s="94">
        <v>139038334.51000005</v>
      </c>
      <c r="Y268" s="94">
        <v>33368868</v>
      </c>
      <c r="Z268" s="94">
        <v>20733089.289999999</v>
      </c>
      <c r="AA268" s="94">
        <v>1289361616.0970001</v>
      </c>
      <c r="AB268" s="94">
        <v>1101566669.52</v>
      </c>
      <c r="AC268" s="94">
        <v>16298736</v>
      </c>
      <c r="AD268" s="94">
        <v>16298736</v>
      </c>
      <c r="AE268" s="95">
        <v>1.4606987608620628E-2</v>
      </c>
      <c r="AF268" s="83">
        <v>1.904406521325314E-2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25.7109375" defaultRowHeight="12.75" x14ac:dyDescent="0.2"/>
  <cols>
    <col min="1" max="1" width="6.5703125" style="69" customWidth="1"/>
    <col min="2" max="2" width="24.140625" style="69" customWidth="1"/>
    <col min="3" max="3" width="18.140625" style="69" customWidth="1"/>
    <col min="4" max="4" width="17.28515625" style="69" customWidth="1"/>
    <col min="5" max="5" width="17.7109375" style="69" customWidth="1"/>
    <col min="6" max="6" width="17.140625" style="69" customWidth="1"/>
    <col min="7" max="12" width="17.28515625" style="69" customWidth="1"/>
    <col min="13" max="14" width="17.28515625" style="85" customWidth="1"/>
    <col min="15" max="16" width="17.28515625" style="86" customWidth="1"/>
    <col min="17" max="24" width="17.28515625" style="69" customWidth="1"/>
    <col min="25" max="25" width="20" style="69" customWidth="1"/>
    <col min="26" max="27" width="17.28515625" style="69" customWidth="1"/>
    <col min="28" max="28" width="20.42578125" style="69" customWidth="1"/>
    <col min="29" max="30" width="17.28515625" style="69" customWidth="1"/>
    <col min="31" max="31" width="20" style="69" customWidth="1"/>
    <col min="32" max="33" width="17.28515625" style="69" customWidth="1"/>
    <col min="34" max="34" width="19.5703125" style="69" customWidth="1"/>
    <col min="35" max="39" width="17.28515625" style="69" customWidth="1"/>
    <col min="40" max="40" width="18.7109375" style="69" customWidth="1"/>
    <col min="41" max="42" width="17.28515625" style="69" customWidth="1"/>
    <col min="43" max="43" width="20.7109375" style="69" customWidth="1"/>
    <col min="44" max="45" width="17.28515625" style="69" customWidth="1"/>
    <col min="46" max="46" width="20.42578125" style="69" customWidth="1"/>
    <col min="47" max="52" width="17.28515625" style="69" customWidth="1"/>
    <col min="53" max="16384" width="25.7109375" style="69"/>
  </cols>
  <sheetData>
    <row r="1" spans="1:52" s="58" customFormat="1" ht="76.5" customHeight="1" x14ac:dyDescent="0.25">
      <c r="A1" s="47"/>
      <c r="B1" s="48" t="s">
        <v>313</v>
      </c>
      <c r="C1" s="88" t="s">
        <v>314</v>
      </c>
      <c r="D1" s="88"/>
      <c r="E1" s="88" t="s">
        <v>315</v>
      </c>
      <c r="F1" s="88"/>
      <c r="G1" s="88" t="s">
        <v>316</v>
      </c>
      <c r="H1" s="88"/>
      <c r="I1" s="88" t="s">
        <v>384</v>
      </c>
      <c r="J1" s="88"/>
      <c r="K1" s="88" t="s">
        <v>385</v>
      </c>
      <c r="L1" s="88"/>
      <c r="M1" s="88" t="s">
        <v>317</v>
      </c>
      <c r="N1" s="88"/>
      <c r="O1" s="88" t="s">
        <v>318</v>
      </c>
      <c r="P1" s="88"/>
      <c r="Q1" s="88" t="s">
        <v>319</v>
      </c>
      <c r="R1" s="88"/>
      <c r="S1" s="88" t="s">
        <v>320</v>
      </c>
      <c r="T1" s="88"/>
      <c r="U1" s="88" t="s">
        <v>321</v>
      </c>
      <c r="V1" s="88"/>
      <c r="W1" s="88" t="s">
        <v>322</v>
      </c>
      <c r="X1" s="88"/>
      <c r="Y1" s="88"/>
      <c r="Z1" s="88" t="s">
        <v>323</v>
      </c>
      <c r="AA1" s="88"/>
      <c r="AB1" s="88"/>
      <c r="AC1" s="88" t="s">
        <v>324</v>
      </c>
      <c r="AD1" s="88"/>
      <c r="AE1" s="88"/>
      <c r="AF1" s="96" t="s">
        <v>325</v>
      </c>
      <c r="AG1" s="96"/>
      <c r="AH1" s="96"/>
      <c r="AI1" s="96" t="s">
        <v>326</v>
      </c>
      <c r="AJ1" s="96"/>
      <c r="AK1" s="96"/>
      <c r="AL1" s="88" t="s">
        <v>347</v>
      </c>
      <c r="AM1" s="88"/>
      <c r="AN1" s="88"/>
      <c r="AO1" s="88" t="s">
        <v>348</v>
      </c>
      <c r="AP1" s="88"/>
      <c r="AQ1" s="88"/>
      <c r="AR1" s="88" t="s">
        <v>349</v>
      </c>
      <c r="AS1" s="88"/>
      <c r="AT1" s="88"/>
      <c r="AU1" s="97" t="s">
        <v>327</v>
      </c>
      <c r="AV1" s="97" t="s">
        <v>328</v>
      </c>
      <c r="AW1" s="98" t="s">
        <v>329</v>
      </c>
      <c r="AX1" s="97" t="s">
        <v>327</v>
      </c>
      <c r="AY1" s="97" t="s">
        <v>328</v>
      </c>
      <c r="AZ1" s="98" t="s">
        <v>329</v>
      </c>
    </row>
    <row r="2" spans="1:52" s="62" customFormat="1" ht="41.25" customHeight="1" thickBot="1" x14ac:dyDescent="0.3">
      <c r="A2" s="59"/>
      <c r="B2" s="60" t="s">
        <v>330</v>
      </c>
      <c r="C2" s="61" t="s">
        <v>374</v>
      </c>
      <c r="D2" s="59" t="s">
        <v>358</v>
      </c>
      <c r="E2" s="61" t="s">
        <v>374</v>
      </c>
      <c r="F2" s="59" t="s">
        <v>358</v>
      </c>
      <c r="G2" s="61" t="s">
        <v>374</v>
      </c>
      <c r="H2" s="59" t="s">
        <v>358</v>
      </c>
      <c r="I2" s="61" t="s">
        <v>374</v>
      </c>
      <c r="J2" s="59" t="s">
        <v>358</v>
      </c>
      <c r="K2" s="61" t="s">
        <v>374</v>
      </c>
      <c r="L2" s="59" t="s">
        <v>358</v>
      </c>
      <c r="M2" s="61" t="s">
        <v>374</v>
      </c>
      <c r="N2" s="59" t="s">
        <v>358</v>
      </c>
      <c r="O2" s="61" t="s">
        <v>374</v>
      </c>
      <c r="P2" s="59" t="s">
        <v>358</v>
      </c>
      <c r="Q2" s="61" t="s">
        <v>374</v>
      </c>
      <c r="R2" s="59" t="s">
        <v>358</v>
      </c>
      <c r="S2" s="61" t="s">
        <v>374</v>
      </c>
      <c r="T2" s="59" t="s">
        <v>358</v>
      </c>
      <c r="U2" s="61" t="s">
        <v>374</v>
      </c>
      <c r="V2" s="59" t="s">
        <v>358</v>
      </c>
      <c r="W2" s="61" t="s">
        <v>374</v>
      </c>
      <c r="X2" s="59" t="s">
        <v>358</v>
      </c>
      <c r="Y2" s="99" t="s">
        <v>375</v>
      </c>
      <c r="Z2" s="61" t="s">
        <v>374</v>
      </c>
      <c r="AA2" s="59" t="s">
        <v>358</v>
      </c>
      <c r="AB2" s="99" t="s">
        <v>375</v>
      </c>
      <c r="AC2" s="61" t="s">
        <v>374</v>
      </c>
      <c r="AD2" s="59" t="s">
        <v>358</v>
      </c>
      <c r="AE2" s="99" t="s">
        <v>375</v>
      </c>
      <c r="AF2" s="61" t="s">
        <v>374</v>
      </c>
      <c r="AG2" s="59" t="s">
        <v>358</v>
      </c>
      <c r="AH2" s="99" t="s">
        <v>375</v>
      </c>
      <c r="AI2" s="61" t="s">
        <v>374</v>
      </c>
      <c r="AJ2" s="59" t="s">
        <v>358</v>
      </c>
      <c r="AK2" s="99" t="s">
        <v>375</v>
      </c>
      <c r="AL2" s="61" t="s">
        <v>374</v>
      </c>
      <c r="AM2" s="59" t="s">
        <v>358</v>
      </c>
      <c r="AN2" s="99" t="s">
        <v>375</v>
      </c>
      <c r="AO2" s="61" t="s">
        <v>374</v>
      </c>
      <c r="AP2" s="59" t="s">
        <v>358</v>
      </c>
      <c r="AQ2" s="99" t="s">
        <v>375</v>
      </c>
      <c r="AR2" s="61" t="s">
        <v>374</v>
      </c>
      <c r="AS2" s="59" t="s">
        <v>358</v>
      </c>
      <c r="AT2" s="99" t="s">
        <v>375</v>
      </c>
      <c r="AU2" s="100" t="s">
        <v>374</v>
      </c>
      <c r="AV2" s="100" t="s">
        <v>374</v>
      </c>
      <c r="AW2" s="100" t="s">
        <v>374</v>
      </c>
      <c r="AX2" s="100" t="s">
        <v>358</v>
      </c>
      <c r="AY2" s="100" t="s">
        <v>358</v>
      </c>
      <c r="AZ2" s="100" t="s">
        <v>358</v>
      </c>
    </row>
    <row r="3" spans="1:52" s="62" customFormat="1" ht="15.75" x14ac:dyDescent="0.25">
      <c r="A3" s="70">
        <v>5111</v>
      </c>
      <c r="B3" s="101" t="s">
        <v>46</v>
      </c>
      <c r="C3" s="65">
        <v>0.17742429126709913</v>
      </c>
      <c r="D3" s="65">
        <v>0.14505825644343165</v>
      </c>
      <c r="E3" s="65">
        <v>0.38582241920014559</v>
      </c>
      <c r="F3" s="65">
        <v>0.34102781385796405</v>
      </c>
      <c r="G3" s="65">
        <v>3.1963798304841258E-2</v>
      </c>
      <c r="H3" s="65">
        <v>8.0574671141929857E-2</v>
      </c>
      <c r="I3" s="65">
        <v>1.2686868399869686</v>
      </c>
      <c r="J3" s="65">
        <v>1.2266416080256262</v>
      </c>
      <c r="K3" s="65">
        <v>0.16071203693291883</v>
      </c>
      <c r="L3" s="65">
        <v>0.31154502427312203</v>
      </c>
      <c r="M3" s="66">
        <v>249.98113207547169</v>
      </c>
      <c r="N3" s="66">
        <v>203.53125</v>
      </c>
      <c r="O3" s="65">
        <v>0.48987705892985439</v>
      </c>
      <c r="P3" s="65">
        <v>0.48435657366303297</v>
      </c>
      <c r="Q3" s="65">
        <v>0.2024000167669972</v>
      </c>
      <c r="R3" s="65">
        <v>0.22532383875101916</v>
      </c>
      <c r="S3" s="67">
        <v>2764043</v>
      </c>
      <c r="T3" s="67">
        <v>2823505</v>
      </c>
      <c r="U3" s="67">
        <v>14981812</v>
      </c>
      <c r="V3" s="67">
        <v>17535193</v>
      </c>
      <c r="W3" s="67">
        <v>497955</v>
      </c>
      <c r="X3" s="67">
        <v>1568356</v>
      </c>
      <c r="Y3" s="67">
        <v>1070401</v>
      </c>
      <c r="Z3" s="67">
        <v>5268911</v>
      </c>
      <c r="AA3" s="67">
        <v>5244267</v>
      </c>
      <c r="AB3" s="67">
        <v>-24644</v>
      </c>
      <c r="AC3" s="67">
        <v>667444</v>
      </c>
      <c r="AD3" s="67">
        <v>1331950</v>
      </c>
      <c r="AE3" s="67">
        <v>664506</v>
      </c>
      <c r="AF3" s="67">
        <v>878291.61000000045</v>
      </c>
      <c r="AG3" s="67">
        <v>882767.77999999968</v>
      </c>
      <c r="AH3" s="67">
        <v>4476.169999999227</v>
      </c>
      <c r="AI3" s="67">
        <v>888952.81999999983</v>
      </c>
      <c r="AJ3" s="67">
        <v>7040409.6300000008</v>
      </c>
      <c r="AK3" s="67">
        <v>6151456.8100000005</v>
      </c>
      <c r="AL3" s="68">
        <v>4.4550285372690568E-2</v>
      </c>
      <c r="AM3" s="68">
        <v>7.5958673508754654E-2</v>
      </c>
      <c r="AN3" s="68">
        <v>3.1408388136064086E-2</v>
      </c>
      <c r="AO3" s="68">
        <v>6.7821939722916613E-2</v>
      </c>
      <c r="AP3" s="68">
        <v>5.9441454830858359E-2</v>
      </c>
      <c r="AQ3" s="68">
        <v>-8.3804848920582542E-3</v>
      </c>
      <c r="AR3" s="68">
        <v>6.8645201534552627E-2</v>
      </c>
      <c r="AS3" s="68">
        <v>0.47406826630258914</v>
      </c>
      <c r="AT3" s="68">
        <v>0.40542306476803652</v>
      </c>
      <c r="AU3" s="68">
        <v>0.68989999999999996</v>
      </c>
      <c r="AV3" s="68">
        <v>0.69811000000000001</v>
      </c>
      <c r="AW3" s="68">
        <v>0.69399999999999995</v>
      </c>
      <c r="AX3" s="68">
        <v>0.64786999999999995</v>
      </c>
      <c r="AY3" s="68">
        <v>0.67935000000000001</v>
      </c>
      <c r="AZ3" s="68">
        <v>0.66359999999999997</v>
      </c>
    </row>
    <row r="4" spans="1:52" x14ac:dyDescent="0.2">
      <c r="A4" s="70">
        <v>5501</v>
      </c>
      <c r="B4" s="101" t="s">
        <v>86</v>
      </c>
      <c r="C4" s="65">
        <v>0.26434502311688579</v>
      </c>
      <c r="D4" s="65">
        <v>0.1860451362090377</v>
      </c>
      <c r="E4" s="65">
        <v>0.7346700748394237</v>
      </c>
      <c r="F4" s="65">
        <v>0.61750788075104035</v>
      </c>
      <c r="G4" s="65">
        <v>0.25324696872235697</v>
      </c>
      <c r="H4" s="65">
        <v>3.5944133230427049E-2</v>
      </c>
      <c r="I4" s="65">
        <v>0.1436491675543787</v>
      </c>
      <c r="J4" s="65">
        <v>0.17473844661539528</v>
      </c>
      <c r="K4" s="65">
        <v>1.3621110275862987</v>
      </c>
      <c r="L4" s="65">
        <v>1.9872999847760069</v>
      </c>
      <c r="M4" s="66">
        <v>88.492063492063494</v>
      </c>
      <c r="N4" s="66">
        <v>86.079365079365076</v>
      </c>
      <c r="O4" s="65">
        <v>0.5017911054063372</v>
      </c>
      <c r="P4" s="65">
        <v>0.59152753302817063</v>
      </c>
      <c r="Q4" s="65">
        <v>6.3636994082133441E-2</v>
      </c>
      <c r="R4" s="65">
        <v>8.3286427608073046E-2</v>
      </c>
      <c r="S4" s="67">
        <v>2278339</v>
      </c>
      <c r="T4" s="67">
        <v>1456451</v>
      </c>
      <c r="U4" s="67">
        <v>8103934</v>
      </c>
      <c r="V4" s="67">
        <v>7772683</v>
      </c>
      <c r="W4" s="67">
        <v>2182687</v>
      </c>
      <c r="X4" s="67">
        <v>281388</v>
      </c>
      <c r="Y4" s="67">
        <v>-1901299</v>
      </c>
      <c r="Z4" s="67">
        <v>420596</v>
      </c>
      <c r="AA4" s="67">
        <v>370734</v>
      </c>
      <c r="AB4" s="67">
        <v>-49862</v>
      </c>
      <c r="AC4" s="67">
        <v>3988178</v>
      </c>
      <c r="AD4" s="67">
        <v>4216357</v>
      </c>
      <c r="AE4" s="67">
        <v>228179</v>
      </c>
      <c r="AF4" s="67">
        <v>4429940.5599999996</v>
      </c>
      <c r="AG4" s="67">
        <v>4305609.4099999992</v>
      </c>
      <c r="AH4" s="67">
        <v>-124331.15000000037</v>
      </c>
      <c r="AI4" s="67">
        <v>3608745.0300000003</v>
      </c>
      <c r="AJ4" s="67">
        <v>3736825.9499999997</v>
      </c>
      <c r="AK4" s="67">
        <v>128080.91999999946</v>
      </c>
      <c r="AL4" s="68">
        <v>0.4921286377702484</v>
      </c>
      <c r="AM4" s="68">
        <v>0.54245837634186289</v>
      </c>
      <c r="AN4" s="68">
        <v>5.0329738571614491E-2</v>
      </c>
      <c r="AO4" s="68">
        <v>0.68014736212130211</v>
      </c>
      <c r="AP4" s="68">
        <v>0.59891031971859499</v>
      </c>
      <c r="AQ4" s="68">
        <v>-8.1237042402707127E-2</v>
      </c>
      <c r="AR4" s="68">
        <v>0.55406576667991669</v>
      </c>
      <c r="AS4" s="68">
        <v>0.51979253372340684</v>
      </c>
      <c r="AT4" s="68">
        <v>-3.4273232956509858E-2</v>
      </c>
      <c r="AU4" s="68">
        <v>0.67373000000000005</v>
      </c>
      <c r="AV4" s="68">
        <v>0.69991999999999999</v>
      </c>
      <c r="AW4" s="68">
        <v>0.68679999999999997</v>
      </c>
      <c r="AX4" s="68">
        <v>0.66944000000000004</v>
      </c>
      <c r="AY4" s="68">
        <v>0.64232999999999996</v>
      </c>
      <c r="AZ4" s="68">
        <v>0.65590000000000004</v>
      </c>
    </row>
    <row r="5" spans="1:52" x14ac:dyDescent="0.2">
      <c r="A5" s="70">
        <v>5503</v>
      </c>
      <c r="B5" s="72" t="s">
        <v>88</v>
      </c>
      <c r="C5" s="65">
        <v>7.864252351705911E-2</v>
      </c>
      <c r="D5" s="65">
        <v>6.6967449789492511E-2</v>
      </c>
      <c r="E5" s="65">
        <v>0.30412779757756886</v>
      </c>
      <c r="F5" s="65">
        <v>0.50133203496083001</v>
      </c>
      <c r="G5" s="65">
        <v>2.6751559989060807E-2</v>
      </c>
      <c r="H5" s="65">
        <v>0.22462807914847896</v>
      </c>
      <c r="I5" s="65">
        <v>0.66899244229656196</v>
      </c>
      <c r="J5" s="65">
        <v>0.59453898011466488</v>
      </c>
      <c r="K5" s="65">
        <v>1.0219950704016767</v>
      </c>
      <c r="L5" s="65">
        <v>0.78898278804099586</v>
      </c>
      <c r="M5" s="66">
        <v>136.30303030303031</v>
      </c>
      <c r="N5" s="66">
        <v>151.40350877192984</v>
      </c>
      <c r="O5" s="65">
        <v>0.59783297389000278</v>
      </c>
      <c r="P5" s="65">
        <v>0.70364661664677275</v>
      </c>
      <c r="Q5" s="65">
        <v>0.12008158900078125</v>
      </c>
      <c r="R5" s="65">
        <v>5.0243113562803123E-2</v>
      </c>
      <c r="S5" s="67">
        <v>640689</v>
      </c>
      <c r="T5" s="67">
        <v>652806</v>
      </c>
      <c r="U5" s="67">
        <v>7910380</v>
      </c>
      <c r="V5" s="67">
        <v>7488887</v>
      </c>
      <c r="W5" s="67">
        <v>217941</v>
      </c>
      <c r="X5" s="67">
        <v>2189699</v>
      </c>
      <c r="Y5" s="67">
        <v>1971758</v>
      </c>
      <c r="Z5" s="67">
        <v>835698</v>
      </c>
      <c r="AA5" s="67">
        <v>778374</v>
      </c>
      <c r="AB5" s="67">
        <v>-57324</v>
      </c>
      <c r="AC5" s="67">
        <v>1276665</v>
      </c>
      <c r="AD5" s="67">
        <v>1032941</v>
      </c>
      <c r="AE5" s="67">
        <v>-243724</v>
      </c>
      <c r="AF5" s="67">
        <v>1235697.4599999995</v>
      </c>
      <c r="AG5" s="67">
        <v>1025978.2</v>
      </c>
      <c r="AH5" s="67">
        <v>-209719.25999999954</v>
      </c>
      <c r="AI5" s="67">
        <v>1572224.1200000003</v>
      </c>
      <c r="AJ5" s="67">
        <v>2900365.24</v>
      </c>
      <c r="AK5" s="67">
        <v>1328141.1199999999</v>
      </c>
      <c r="AL5" s="68">
        <v>0.16139110889742339</v>
      </c>
      <c r="AM5" s="68">
        <v>0.13792984191108773</v>
      </c>
      <c r="AN5" s="68">
        <v>-2.346126698633566E-2</v>
      </c>
      <c r="AO5" s="68">
        <v>0.20492699098166806</v>
      </c>
      <c r="AP5" s="68">
        <v>0.1541942555257497</v>
      </c>
      <c r="AQ5" s="68">
        <v>-5.073273545591836E-2</v>
      </c>
      <c r="AR5" s="68">
        <v>0.26073627929962823</v>
      </c>
      <c r="AS5" s="68">
        <v>0.43589586887378545</v>
      </c>
      <c r="AT5" s="68">
        <v>0.17515958957415723</v>
      </c>
      <c r="AU5" s="68">
        <v>0.68420000000000003</v>
      </c>
      <c r="AV5" s="68">
        <v>0.54288000000000003</v>
      </c>
      <c r="AW5" s="68">
        <v>0.61350000000000005</v>
      </c>
      <c r="AX5" s="68">
        <v>0.61824000000000001</v>
      </c>
      <c r="AY5" s="68">
        <v>0.52439999999999998</v>
      </c>
      <c r="AZ5" s="68">
        <v>0.57130000000000003</v>
      </c>
    </row>
    <row r="6" spans="1:52" x14ac:dyDescent="0.2">
      <c r="A6" s="70">
        <v>5506</v>
      </c>
      <c r="B6" s="101" t="s">
        <v>90</v>
      </c>
      <c r="C6" s="65">
        <v>0.1331766013666609</v>
      </c>
      <c r="D6" s="65">
        <v>0.12195656777758948</v>
      </c>
      <c r="E6" s="65">
        <v>0.32067595303609836</v>
      </c>
      <c r="F6" s="65">
        <v>0.34492926128003798</v>
      </c>
      <c r="G6" s="65">
        <v>-2.3834265532439208E-2</v>
      </c>
      <c r="H6" s="65">
        <v>-5.2880399665584332E-2</v>
      </c>
      <c r="I6" s="65">
        <v>0</v>
      </c>
      <c r="J6" s="65">
        <v>0</v>
      </c>
      <c r="K6" s="65">
        <v>1.4256922878896536</v>
      </c>
      <c r="L6" s="65">
        <v>1.174286217082382</v>
      </c>
      <c r="M6" s="66">
        <v>65.835294117647052</v>
      </c>
      <c r="N6" s="66">
        <v>77.323943661971825</v>
      </c>
      <c r="O6" s="65">
        <v>0.52694868215808788</v>
      </c>
      <c r="P6" s="65">
        <v>0.59303893602609459</v>
      </c>
      <c r="Q6" s="65">
        <v>0.17952103922212542</v>
      </c>
      <c r="R6" s="65">
        <v>0.15126704332412494</v>
      </c>
      <c r="S6" s="67">
        <v>1069614</v>
      </c>
      <c r="T6" s="67">
        <v>991653</v>
      </c>
      <c r="U6" s="67">
        <v>8352709</v>
      </c>
      <c r="V6" s="67">
        <v>8531713</v>
      </c>
      <c r="W6" s="67">
        <v>-191426</v>
      </c>
      <c r="X6" s="67">
        <v>-429981</v>
      </c>
      <c r="Y6" s="67">
        <v>-238555</v>
      </c>
      <c r="Z6" s="67">
        <v>0</v>
      </c>
      <c r="AA6" s="67">
        <v>0</v>
      </c>
      <c r="AB6" s="67">
        <v>0</v>
      </c>
      <c r="AC6" s="67">
        <v>2636125</v>
      </c>
      <c r="AD6" s="67">
        <v>2115304</v>
      </c>
      <c r="AE6" s="67">
        <v>-520821</v>
      </c>
      <c r="AF6" s="67">
        <v>2847648.2700000005</v>
      </c>
      <c r="AG6" s="67">
        <v>2297974.4999999995</v>
      </c>
      <c r="AH6" s="67">
        <v>-549673.77000000095</v>
      </c>
      <c r="AI6" s="67">
        <v>453888.59000000032</v>
      </c>
      <c r="AJ6" s="67">
        <v>356399.74000000022</v>
      </c>
      <c r="AK6" s="67">
        <v>-97488.850000000093</v>
      </c>
      <c r="AL6" s="68">
        <v>0.31560120195735297</v>
      </c>
      <c r="AM6" s="68">
        <v>0.24793426595573481</v>
      </c>
      <c r="AN6" s="68">
        <v>-6.7666936001618161E-2</v>
      </c>
      <c r="AO6" s="68">
        <v>0.428345386798684</v>
      </c>
      <c r="AP6" s="68">
        <v>0.30804468011121899</v>
      </c>
      <c r="AQ6" s="68">
        <v>-0.12030070668746501</v>
      </c>
      <c r="AR6" s="68">
        <v>6.8274261851538079E-2</v>
      </c>
      <c r="AS6" s="68">
        <v>4.7775571008303923E-2</v>
      </c>
      <c r="AT6" s="68">
        <v>-2.0498690843234156E-2</v>
      </c>
      <c r="AU6" s="68">
        <v>0.55325999999999997</v>
      </c>
      <c r="AV6" s="68">
        <v>0.53574999999999995</v>
      </c>
      <c r="AW6" s="68">
        <v>0.54449999999999998</v>
      </c>
      <c r="AX6" s="68">
        <v>0.54964000000000002</v>
      </c>
      <c r="AY6" s="68">
        <v>0.51463999999999999</v>
      </c>
      <c r="AZ6" s="68">
        <v>0.53210000000000002</v>
      </c>
    </row>
    <row r="7" spans="1:52" x14ac:dyDescent="0.2">
      <c r="A7" s="70">
        <v>5801</v>
      </c>
      <c r="B7" s="101" t="s">
        <v>111</v>
      </c>
      <c r="C7" s="65">
        <v>0.4848124022078879</v>
      </c>
      <c r="D7" s="65">
        <v>0.50512122408502391</v>
      </c>
      <c r="E7" s="65">
        <v>1.0629768430816635</v>
      </c>
      <c r="F7" s="65">
        <v>1.0959587595152602</v>
      </c>
      <c r="G7" s="65">
        <v>-9.7751378637487452E-2</v>
      </c>
      <c r="H7" s="65">
        <v>-7.7920314178575409E-2</v>
      </c>
      <c r="I7" s="65">
        <v>0.66687415014682094</v>
      </c>
      <c r="J7" s="65">
        <v>0.7488950273167081</v>
      </c>
      <c r="K7" s="65">
        <v>0.28336012479056938</v>
      </c>
      <c r="L7" s="65">
        <v>0.26180347062624099</v>
      </c>
      <c r="M7" s="66">
        <v>193.31</v>
      </c>
      <c r="N7" s="66">
        <v>198.17525773195877</v>
      </c>
      <c r="O7" s="65">
        <v>0.57352683251346182</v>
      </c>
      <c r="P7" s="65">
        <v>0.56822757450246097</v>
      </c>
      <c r="Q7" s="65">
        <v>6.2745064123665345E-2</v>
      </c>
      <c r="R7" s="65">
        <v>8.6123020030854661E-2</v>
      </c>
      <c r="S7" s="67">
        <v>11253401</v>
      </c>
      <c r="T7" s="67">
        <v>11448223</v>
      </c>
      <c r="U7" s="67">
        <v>22316098</v>
      </c>
      <c r="V7" s="67">
        <v>22692841</v>
      </c>
      <c r="W7" s="67">
        <v>-2268992</v>
      </c>
      <c r="X7" s="67">
        <v>-1766010</v>
      </c>
      <c r="Y7" s="67">
        <v>502982</v>
      </c>
      <c r="Z7" s="67">
        <v>7634576</v>
      </c>
      <c r="AA7" s="67">
        <v>8743142</v>
      </c>
      <c r="AB7" s="67">
        <v>1108566</v>
      </c>
      <c r="AC7" s="67">
        <v>3243992</v>
      </c>
      <c r="AD7" s="67">
        <v>3056483</v>
      </c>
      <c r="AE7" s="67">
        <v>-187509</v>
      </c>
      <c r="AF7" s="67">
        <v>4394333.290000001</v>
      </c>
      <c r="AG7" s="67">
        <v>4350740.88</v>
      </c>
      <c r="AH7" s="67">
        <v>-43592.41000000108</v>
      </c>
      <c r="AI7" s="67">
        <v>5018678.3399999989</v>
      </c>
      <c r="AJ7" s="67">
        <v>4331271.43</v>
      </c>
      <c r="AK7" s="67">
        <v>-687406.90999999922</v>
      </c>
      <c r="AL7" s="68">
        <v>0.14536555629035147</v>
      </c>
      <c r="AM7" s="68">
        <v>0.13468930575946836</v>
      </c>
      <c r="AN7" s="68">
        <v>-1.0676250530883113E-2</v>
      </c>
      <c r="AO7" s="68">
        <v>0.19584906744318159</v>
      </c>
      <c r="AP7" s="68">
        <v>0.19253200731019113</v>
      </c>
      <c r="AQ7" s="68">
        <v>-3.3170601329904625E-3</v>
      </c>
      <c r="AR7" s="68">
        <v>0.22367522165946002</v>
      </c>
      <c r="AS7" s="68">
        <v>0.19167043168592054</v>
      </c>
      <c r="AT7" s="68">
        <v>-3.2004789973539477E-2</v>
      </c>
      <c r="AU7" s="68">
        <v>0.74251999999999996</v>
      </c>
      <c r="AV7" s="68">
        <v>0.71948999999999996</v>
      </c>
      <c r="AW7" s="68">
        <v>0.73099999999999998</v>
      </c>
      <c r="AX7" s="68">
        <v>0.71321000000000001</v>
      </c>
      <c r="AY7" s="68">
        <v>0.68910000000000005</v>
      </c>
      <c r="AZ7" s="68">
        <v>0.70120000000000005</v>
      </c>
    </row>
    <row r="8" spans="1:52" x14ac:dyDescent="0.2">
      <c r="A8" s="70">
        <v>6302</v>
      </c>
      <c r="B8" s="101" t="s">
        <v>155</v>
      </c>
      <c r="C8" s="65">
        <v>0.16032936011329849</v>
      </c>
      <c r="D8" s="65">
        <v>0.18912468739904356</v>
      </c>
      <c r="E8" s="65">
        <v>0.4003231155042894</v>
      </c>
      <c r="F8" s="65">
        <v>0.44130925170156238</v>
      </c>
      <c r="G8" s="65">
        <v>-2.7045765913701798E-5</v>
      </c>
      <c r="H8" s="65">
        <v>-8.9937062490909575E-2</v>
      </c>
      <c r="I8" s="65">
        <v>2.314276046074891</v>
      </c>
      <c r="J8" s="65">
        <v>2.1578034083292423</v>
      </c>
      <c r="K8" s="65">
        <v>0.93065769118784236</v>
      </c>
      <c r="L8" s="65">
        <v>0.78407049716436605</v>
      </c>
      <c r="M8" s="66">
        <v>173.25</v>
      </c>
      <c r="N8" s="66">
        <v>196.31578947368422</v>
      </c>
      <c r="O8" s="65">
        <v>0.3822922971485041</v>
      </c>
      <c r="P8" s="65">
        <v>0.46482188943159991</v>
      </c>
      <c r="Q8" s="65">
        <v>0.30059072832947059</v>
      </c>
      <c r="R8" s="65">
        <v>0.2263761098904834</v>
      </c>
      <c r="S8" s="67">
        <v>1790279</v>
      </c>
      <c r="T8" s="67">
        <v>1769711</v>
      </c>
      <c r="U8" s="67">
        <v>10588793</v>
      </c>
      <c r="V8" s="67">
        <v>9591149</v>
      </c>
      <c r="W8" s="67">
        <v>-302</v>
      </c>
      <c r="X8" s="67">
        <v>-841575</v>
      </c>
      <c r="Y8" s="67">
        <v>-841273</v>
      </c>
      <c r="Z8" s="67">
        <v>5635445</v>
      </c>
      <c r="AA8" s="67">
        <v>5270027</v>
      </c>
      <c r="AB8" s="67">
        <v>-365418</v>
      </c>
      <c r="AC8" s="67">
        <v>2266225</v>
      </c>
      <c r="AD8" s="67">
        <v>1914944</v>
      </c>
      <c r="AE8" s="67">
        <v>-351281</v>
      </c>
      <c r="AF8" s="67">
        <v>1355482.2000000002</v>
      </c>
      <c r="AG8" s="67">
        <v>2089484.95</v>
      </c>
      <c r="AH8" s="67">
        <v>734002.74999999977</v>
      </c>
      <c r="AI8" s="67">
        <v>1838023.75</v>
      </c>
      <c r="AJ8" s="67">
        <v>2931013.6499999994</v>
      </c>
      <c r="AK8" s="67">
        <v>1092989.8999999994</v>
      </c>
      <c r="AL8" s="68">
        <v>0.21402108814479612</v>
      </c>
      <c r="AM8" s="68">
        <v>0.19965741330887468</v>
      </c>
      <c r="AN8" s="68">
        <v>-1.4363674835921436E-2</v>
      </c>
      <c r="AO8" s="68">
        <v>0.1579355346569643</v>
      </c>
      <c r="AP8" s="68">
        <v>0.22764081039186967</v>
      </c>
      <c r="AQ8" s="68">
        <v>6.970527573490537E-2</v>
      </c>
      <c r="AR8" s="68">
        <v>0.21415940664395922</v>
      </c>
      <c r="AS8" s="68">
        <v>0.31932190875824767</v>
      </c>
      <c r="AT8" s="68">
        <v>0.10516250211428846</v>
      </c>
      <c r="AU8" s="68">
        <v>0.84179000000000004</v>
      </c>
      <c r="AV8" s="68">
        <v>0.74834999999999996</v>
      </c>
      <c r="AW8" s="68">
        <v>0.79510000000000003</v>
      </c>
      <c r="AX8" s="68">
        <v>0.66046000000000005</v>
      </c>
      <c r="AY8" s="68">
        <v>0.7208</v>
      </c>
      <c r="AZ8" s="68">
        <v>0.69059999999999999</v>
      </c>
    </row>
    <row r="9" spans="1:52" x14ac:dyDescent="0.2">
      <c r="A9" s="70">
        <v>6304</v>
      </c>
      <c r="B9" s="101" t="s">
        <v>157</v>
      </c>
      <c r="C9" s="65">
        <v>0.21684002528048724</v>
      </c>
      <c r="D9" s="65">
        <v>0.20245947621037366</v>
      </c>
      <c r="E9" s="65">
        <v>0.41026136175488193</v>
      </c>
      <c r="F9" s="65">
        <v>0.95403807220527481</v>
      </c>
      <c r="G9" s="65">
        <v>-0.21024839106296866</v>
      </c>
      <c r="H9" s="65">
        <v>-2.8600089255674983E-2</v>
      </c>
      <c r="I9" s="65">
        <v>0.97847608627283078</v>
      </c>
      <c r="J9" s="65">
        <v>0.82819987439158427</v>
      </c>
      <c r="K9" s="65">
        <v>2.213924800663881</v>
      </c>
      <c r="L9" s="65">
        <v>1.8341636946818294</v>
      </c>
      <c r="M9" s="66">
        <v>242.20071684587813</v>
      </c>
      <c r="N9" s="66">
        <v>233.65156794425087</v>
      </c>
      <c r="O9" s="65">
        <v>0.47724579325812705</v>
      </c>
      <c r="P9" s="65">
        <v>0.66189743832636838</v>
      </c>
      <c r="Q9" s="65">
        <v>0.27099400763464271</v>
      </c>
      <c r="R9" s="65">
        <v>8.9869937952920004E-2</v>
      </c>
      <c r="S9" s="67">
        <v>7195725</v>
      </c>
      <c r="T9" s="67">
        <v>6665200</v>
      </c>
      <c r="U9" s="67">
        <v>39292998</v>
      </c>
      <c r="V9" s="67">
        <v>34308625</v>
      </c>
      <c r="W9" s="67">
        <v>-6976985</v>
      </c>
      <c r="X9" s="67">
        <v>-941548</v>
      </c>
      <c r="Y9" s="67">
        <v>6035437</v>
      </c>
      <c r="Z9" s="67">
        <v>9255919</v>
      </c>
      <c r="AA9" s="67">
        <v>7384727</v>
      </c>
      <c r="AB9" s="67">
        <v>-1871192</v>
      </c>
      <c r="AC9" s="67">
        <v>20942677</v>
      </c>
      <c r="AD9" s="67">
        <v>16354504</v>
      </c>
      <c r="AE9" s="67">
        <v>-4588173</v>
      </c>
      <c r="AF9" s="67">
        <v>15834912.359999998</v>
      </c>
      <c r="AG9" s="67">
        <v>15410730.790000001</v>
      </c>
      <c r="AH9" s="67">
        <v>-424181.56999999657</v>
      </c>
      <c r="AI9" s="67">
        <v>11322707.780000001</v>
      </c>
      <c r="AJ9" s="67">
        <v>10966209.859999999</v>
      </c>
      <c r="AK9" s="67">
        <v>-356497.92000000179</v>
      </c>
      <c r="AL9" s="68">
        <v>0.53298750581464927</v>
      </c>
      <c r="AM9" s="68">
        <v>0.47668782995529552</v>
      </c>
      <c r="AN9" s="68">
        <v>-5.6299675859353748E-2</v>
      </c>
      <c r="AO9" s="68">
        <v>0.54716963012406794</v>
      </c>
      <c r="AP9" s="68">
        <v>0.47729191740596433</v>
      </c>
      <c r="AQ9" s="68">
        <v>-6.9877712718103613E-2</v>
      </c>
      <c r="AR9" s="68">
        <v>0.39125204403628971</v>
      </c>
      <c r="AS9" s="68">
        <v>0.33963887904342471</v>
      </c>
      <c r="AT9" s="68">
        <v>-5.1613164992865002E-2</v>
      </c>
      <c r="AU9" s="68">
        <v>0.70440000000000003</v>
      </c>
      <c r="AV9" s="68">
        <v>0.68844000000000005</v>
      </c>
      <c r="AW9" s="68">
        <v>0.69640000000000002</v>
      </c>
      <c r="AX9" s="68">
        <v>0.72043000000000001</v>
      </c>
      <c r="AY9" s="68">
        <v>0.68266000000000004</v>
      </c>
      <c r="AZ9" s="68">
        <v>0.70150000000000001</v>
      </c>
    </row>
    <row r="10" spans="1:52" x14ac:dyDescent="0.2">
      <c r="A10" s="70">
        <v>6310</v>
      </c>
      <c r="B10" s="101" t="s">
        <v>162</v>
      </c>
      <c r="C10" s="65">
        <v>0.18227115928264251</v>
      </c>
      <c r="D10" s="65">
        <v>0.14102182832173479</v>
      </c>
      <c r="E10" s="65">
        <v>0.39652631575477271</v>
      </c>
      <c r="F10" s="65">
        <v>0.41474845439583025</v>
      </c>
      <c r="G10" s="65">
        <v>-0.13141103269994842</v>
      </c>
      <c r="H10" s="65">
        <v>-2.6240800615569305E-2</v>
      </c>
      <c r="I10" s="65">
        <v>1.149887092167293</v>
      </c>
      <c r="J10" s="65">
        <v>1.2432329299809368</v>
      </c>
      <c r="K10" s="65">
        <v>1.1392504602567257</v>
      </c>
      <c r="L10" s="65">
        <v>0.71861220081936972</v>
      </c>
      <c r="M10" s="66">
        <v>253.97849462365591</v>
      </c>
      <c r="N10" s="66">
        <v>236.1919191919192</v>
      </c>
      <c r="O10" s="65">
        <v>0.51409363531569374</v>
      </c>
      <c r="P10" s="65">
        <v>0.54078696202942833</v>
      </c>
      <c r="Q10" s="65">
        <v>0.18566785638597944</v>
      </c>
      <c r="R10" s="65">
        <v>0.20455818930513464</v>
      </c>
      <c r="S10" s="67">
        <v>3608512</v>
      </c>
      <c r="T10" s="67">
        <v>3305152</v>
      </c>
      <c r="U10" s="67">
        <v>20964889</v>
      </c>
      <c r="V10" s="67">
        <v>22688439</v>
      </c>
      <c r="W10" s="67">
        <v>-2601609</v>
      </c>
      <c r="X10" s="67">
        <v>-615010</v>
      </c>
      <c r="Y10" s="67">
        <v>1986599</v>
      </c>
      <c r="Z10" s="67">
        <v>6505730</v>
      </c>
      <c r="AA10" s="67">
        <v>6806019</v>
      </c>
      <c r="AB10" s="67">
        <v>300289</v>
      </c>
      <c r="AC10" s="67">
        <v>6445551</v>
      </c>
      <c r="AD10" s="67">
        <v>3934008</v>
      </c>
      <c r="AE10" s="67">
        <v>-2511543</v>
      </c>
      <c r="AF10" s="67">
        <v>9767304.3099999987</v>
      </c>
      <c r="AG10" s="67">
        <v>11231979.390000001</v>
      </c>
      <c r="AH10" s="67">
        <v>1464675.0800000019</v>
      </c>
      <c r="AI10" s="67">
        <v>9461282.4499999993</v>
      </c>
      <c r="AJ10" s="67">
        <v>15571229.18</v>
      </c>
      <c r="AK10" s="67">
        <v>6109946.7300000004</v>
      </c>
      <c r="AL10" s="68">
        <v>0.30744503345569824</v>
      </c>
      <c r="AM10" s="68">
        <v>0.17339262520440477</v>
      </c>
      <c r="AN10" s="68">
        <v>-0.13405240825129347</v>
      </c>
      <c r="AO10" s="68">
        <v>0.53479068937995278</v>
      </c>
      <c r="AP10" s="68">
        <v>0.55146313227509702</v>
      </c>
      <c r="AQ10" s="68">
        <v>1.6672442895144246E-2</v>
      </c>
      <c r="AR10" s="68">
        <v>0.51803502821895275</v>
      </c>
      <c r="AS10" s="68">
        <v>0.76450984450891069</v>
      </c>
      <c r="AT10" s="68">
        <v>0.24647481628995793</v>
      </c>
      <c r="AU10" s="68">
        <v>0.75492999999999999</v>
      </c>
      <c r="AV10" s="68">
        <v>0.68335000000000001</v>
      </c>
      <c r="AW10" s="68">
        <v>0.71909999999999996</v>
      </c>
      <c r="AX10" s="68">
        <v>0.78083000000000002</v>
      </c>
      <c r="AY10" s="68">
        <v>0.67722000000000004</v>
      </c>
      <c r="AZ10" s="68">
        <v>0.72899999999999998</v>
      </c>
    </row>
    <row r="11" spans="1:52" x14ac:dyDescent="0.2">
      <c r="A11" s="70">
        <v>6616</v>
      </c>
      <c r="B11" s="101" t="s">
        <v>197</v>
      </c>
      <c r="C11" s="65">
        <v>0.32410805068698517</v>
      </c>
      <c r="D11" s="65">
        <v>0.30747043348989406</v>
      </c>
      <c r="E11" s="65">
        <v>1.1480319059254245</v>
      </c>
      <c r="F11" s="65">
        <v>1.0744007370756787</v>
      </c>
      <c r="G11" s="65">
        <v>8.390784363094915E-2</v>
      </c>
      <c r="H11" s="65">
        <v>0.11474328008752031</v>
      </c>
      <c r="I11" s="65">
        <v>0.52275635385175212</v>
      </c>
      <c r="J11" s="65">
        <v>0.35767779922524107</v>
      </c>
      <c r="K11" s="65">
        <v>6.1450811451169141E-4</v>
      </c>
      <c r="L11" s="65">
        <v>0</v>
      </c>
      <c r="M11" s="66">
        <v>204.0566037735849</v>
      </c>
      <c r="N11" s="66">
        <v>197.37037037037038</v>
      </c>
      <c r="O11" s="65">
        <v>0.66835971845709929</v>
      </c>
      <c r="P11" s="65">
        <v>0.67426041338311282</v>
      </c>
      <c r="Q11" s="65">
        <v>4.0127761821960289E-2</v>
      </c>
      <c r="R11" s="65">
        <v>6.4834096307954558E-2</v>
      </c>
      <c r="S11" s="67">
        <v>3431798</v>
      </c>
      <c r="T11" s="67">
        <v>3729260</v>
      </c>
      <c r="U11" s="67">
        <v>9406879</v>
      </c>
      <c r="V11" s="67">
        <v>10713113</v>
      </c>
      <c r="W11" s="67">
        <v>888453</v>
      </c>
      <c r="X11" s="67">
        <v>1391703</v>
      </c>
      <c r="Y11" s="67">
        <v>503250</v>
      </c>
      <c r="Z11" s="67">
        <v>2192230</v>
      </c>
      <c r="AA11" s="67">
        <v>1619515</v>
      </c>
      <c r="AB11" s="67">
        <v>-572715</v>
      </c>
      <c r="AC11" s="67">
        <v>2577</v>
      </c>
      <c r="AD11" s="67">
        <v>0</v>
      </c>
      <c r="AE11" s="67">
        <v>-2577</v>
      </c>
      <c r="AF11" s="67">
        <v>449481.58000000048</v>
      </c>
      <c r="AG11" s="67">
        <v>355572.10999999975</v>
      </c>
      <c r="AH11" s="67">
        <v>-93909.470000000729</v>
      </c>
      <c r="AI11" s="67">
        <v>2620788.13</v>
      </c>
      <c r="AJ11" s="67">
        <v>2064324.3000000003</v>
      </c>
      <c r="AK11" s="67">
        <v>-556463.82999999961</v>
      </c>
      <c r="AL11" s="68">
        <v>2.7394845835691095E-4</v>
      </c>
      <c r="AM11" s="68">
        <v>0</v>
      </c>
      <c r="AN11" s="68">
        <v>-2.7394845835691095E-4</v>
      </c>
      <c r="AO11" s="68">
        <v>5.4013873542271704E-2</v>
      </c>
      <c r="AP11" s="68">
        <v>3.9216239046357404E-2</v>
      </c>
      <c r="AQ11" s="68">
        <v>-1.47976344959143E-2</v>
      </c>
      <c r="AR11" s="68">
        <v>0.31493819754506197</v>
      </c>
      <c r="AS11" s="68">
        <v>0.22767543612462879</v>
      </c>
      <c r="AT11" s="68">
        <v>-8.7262761420433183E-2</v>
      </c>
      <c r="AU11" s="68">
        <v>1</v>
      </c>
      <c r="AV11" s="68">
        <v>0.75763999999999998</v>
      </c>
      <c r="AW11" s="68">
        <v>0.87880000000000003</v>
      </c>
      <c r="AX11" s="68">
        <v>0.75273000000000001</v>
      </c>
      <c r="AY11" s="68">
        <v>0.75621000000000005</v>
      </c>
      <c r="AZ11" s="68">
        <v>0.75449999999999995</v>
      </c>
    </row>
    <row r="12" spans="1:52" x14ac:dyDescent="0.2">
      <c r="A12" s="70">
        <v>7104</v>
      </c>
      <c r="B12" s="101" t="s">
        <v>229</v>
      </c>
      <c r="C12" s="65">
        <v>0.14355028040797413</v>
      </c>
      <c r="D12" s="65">
        <v>0.11674350220793549</v>
      </c>
      <c r="E12" s="65">
        <v>0.24260841172896652</v>
      </c>
      <c r="F12" s="65">
        <v>0.48678473882113532</v>
      </c>
      <c r="G12" s="65">
        <v>-0.18432035035167962</v>
      </c>
      <c r="H12" s="65">
        <v>0.23624662555820364</v>
      </c>
      <c r="I12" s="65">
        <v>0.73357726418592317</v>
      </c>
      <c r="J12" s="65">
        <v>0.38253773580620398</v>
      </c>
      <c r="K12" s="65">
        <v>2.5425086379403314</v>
      </c>
      <c r="L12" s="65">
        <v>2.3278588592271596</v>
      </c>
      <c r="M12" s="66">
        <v>149.66037735849056</v>
      </c>
      <c r="N12" s="66">
        <v>146.33644859813083</v>
      </c>
      <c r="O12" s="65">
        <v>0.49454797263140887</v>
      </c>
      <c r="P12" s="65">
        <v>0.67401790123646133</v>
      </c>
      <c r="Q12" s="65">
        <v>0.34880804685223993</v>
      </c>
      <c r="R12" s="65">
        <v>0.15344497578302574</v>
      </c>
      <c r="S12" s="67">
        <v>1280986</v>
      </c>
      <c r="T12" s="67">
        <v>1370190</v>
      </c>
      <c r="U12" s="67">
        <v>11018470</v>
      </c>
      <c r="V12" s="67">
        <v>9128308</v>
      </c>
      <c r="W12" s="67">
        <v>-1644802</v>
      </c>
      <c r="X12" s="67">
        <v>2772769</v>
      </c>
      <c r="Y12" s="67">
        <v>4417571</v>
      </c>
      <c r="Z12" s="67">
        <v>1515487</v>
      </c>
      <c r="AA12" s="67">
        <v>842153</v>
      </c>
      <c r="AB12" s="67">
        <v>-673334</v>
      </c>
      <c r="AC12" s="67">
        <v>5252533</v>
      </c>
      <c r="AD12" s="67">
        <v>5124758</v>
      </c>
      <c r="AE12" s="67">
        <v>-127775</v>
      </c>
      <c r="AF12" s="67">
        <v>5536111.0200000005</v>
      </c>
      <c r="AG12" s="67">
        <v>5394929.5800000001</v>
      </c>
      <c r="AH12" s="67">
        <v>-141181.44000000041</v>
      </c>
      <c r="AI12" s="67">
        <v>1630060.9500000002</v>
      </c>
      <c r="AJ12" s="67">
        <v>3586530.29</v>
      </c>
      <c r="AK12" s="67">
        <v>1956469.3399999999</v>
      </c>
      <c r="AL12" s="68">
        <v>0.4767025730432628</v>
      </c>
      <c r="AM12" s="68">
        <v>0.56141379103334377</v>
      </c>
      <c r="AN12" s="68">
        <v>8.4711217990080967E-2</v>
      </c>
      <c r="AO12" s="68">
        <v>0.59786003876076987</v>
      </c>
      <c r="AP12" s="68">
        <v>0.55384109778384705</v>
      </c>
      <c r="AQ12" s="68">
        <v>-4.4018940976922827E-2</v>
      </c>
      <c r="AR12" s="68">
        <v>0.1760348192492385</v>
      </c>
      <c r="AS12" s="68">
        <v>0.3681916220764867</v>
      </c>
      <c r="AT12" s="68">
        <v>0.1921568028272482</v>
      </c>
      <c r="AU12" s="68">
        <v>0.84704999999999997</v>
      </c>
      <c r="AV12" s="68">
        <v>0.85001000000000004</v>
      </c>
      <c r="AW12" s="68">
        <v>0.84850000000000003</v>
      </c>
      <c r="AX12" s="68">
        <v>0.85626999999999998</v>
      </c>
      <c r="AY12" s="68">
        <v>0.80283000000000004</v>
      </c>
      <c r="AZ12" s="68">
        <v>0.8296</v>
      </c>
    </row>
    <row r="13" spans="1:52" x14ac:dyDescent="0.2">
      <c r="A13" s="70">
        <v>7406</v>
      </c>
      <c r="B13" s="101" t="s">
        <v>266</v>
      </c>
      <c r="C13" s="65">
        <v>7.1693974801120081E-2</v>
      </c>
      <c r="D13" s="65">
        <v>6.7652256780663209E-2</v>
      </c>
      <c r="E13" s="65">
        <v>0.35615844355271492</v>
      </c>
      <c r="F13" s="65">
        <v>0.28688249496578738</v>
      </c>
      <c r="G13" s="65">
        <v>2.2573598327408701E-2</v>
      </c>
      <c r="H13" s="65">
        <v>6.2625572964139897E-2</v>
      </c>
      <c r="I13" s="65">
        <v>7.8906313576899645E-2</v>
      </c>
      <c r="J13" s="65">
        <v>5.4399524375743163E-2</v>
      </c>
      <c r="K13" s="65">
        <v>0</v>
      </c>
      <c r="L13" s="65">
        <v>0</v>
      </c>
      <c r="M13" s="66">
        <v>149.03333333333333</v>
      </c>
      <c r="N13" s="66">
        <v>143.87096774193549</v>
      </c>
      <c r="O13" s="65">
        <v>0.69879434178608946</v>
      </c>
      <c r="P13" s="65">
        <v>0.68485491482672212</v>
      </c>
      <c r="Q13" s="65">
        <v>3.5934394761340374E-2</v>
      </c>
      <c r="R13" s="65">
        <v>3.9922322831604712E-2</v>
      </c>
      <c r="S13" s="67">
        <v>397538</v>
      </c>
      <c r="T13" s="67">
        <v>458172</v>
      </c>
      <c r="U13" s="67">
        <v>5442919</v>
      </c>
      <c r="V13" s="67">
        <v>6317944</v>
      </c>
      <c r="W13" s="67">
        <v>125169</v>
      </c>
      <c r="X13" s="67">
        <v>424129</v>
      </c>
      <c r="Y13" s="67">
        <v>298960</v>
      </c>
      <c r="Z13" s="67">
        <v>79509</v>
      </c>
      <c r="AA13" s="67">
        <v>59109</v>
      </c>
      <c r="AB13" s="67">
        <v>-20400</v>
      </c>
      <c r="AC13" s="67">
        <v>0</v>
      </c>
      <c r="AD13" s="67">
        <v>0</v>
      </c>
      <c r="AE13" s="67">
        <v>0</v>
      </c>
      <c r="AF13" s="67">
        <v>28224.150000000103</v>
      </c>
      <c r="AG13" s="67">
        <v>53083.509999999966</v>
      </c>
      <c r="AH13" s="67">
        <v>24859.359999999862</v>
      </c>
      <c r="AI13" s="67">
        <v>458027.63000000012</v>
      </c>
      <c r="AJ13" s="67">
        <v>574543.69999999995</v>
      </c>
      <c r="AK13" s="67">
        <v>116516.06999999983</v>
      </c>
      <c r="AL13" s="68">
        <v>0</v>
      </c>
      <c r="AM13" s="68">
        <v>0</v>
      </c>
      <c r="AN13" s="68">
        <v>0</v>
      </c>
      <c r="AO13" s="68">
        <v>6.5262345186581014E-3</v>
      </c>
      <c r="AP13" s="68">
        <v>1.0361397173641467E-2</v>
      </c>
      <c r="AQ13" s="68">
        <v>3.8351626549833658E-3</v>
      </c>
      <c r="AR13" s="68">
        <v>0.10590914976731455</v>
      </c>
      <c r="AS13" s="68">
        <v>0.11214547548407244</v>
      </c>
      <c r="AT13" s="68">
        <v>6.23632571675789E-3</v>
      </c>
      <c r="AU13" s="68">
        <v>0.70082</v>
      </c>
      <c r="AV13" s="68">
        <v>0.67025000000000001</v>
      </c>
      <c r="AW13" s="68">
        <v>0.6855</v>
      </c>
      <c r="AX13" s="68">
        <v>0.70055999999999996</v>
      </c>
      <c r="AY13" s="68">
        <v>0.68200000000000005</v>
      </c>
      <c r="AZ13" s="68">
        <v>0.69130000000000003</v>
      </c>
    </row>
    <row r="14" spans="1:52" x14ac:dyDescent="0.2">
      <c r="A14" s="70">
        <v>7411</v>
      </c>
      <c r="B14" s="101" t="s">
        <v>270</v>
      </c>
      <c r="C14" s="65">
        <v>0.17758742294109706</v>
      </c>
      <c r="D14" s="65">
        <v>0.20726714981345221</v>
      </c>
      <c r="E14" s="65">
        <v>0.67086178081850445</v>
      </c>
      <c r="F14" s="65">
        <v>0.65330966478896124</v>
      </c>
      <c r="G14" s="65">
        <v>1.6869153517565627E-2</v>
      </c>
      <c r="H14" s="65">
        <v>-8.6541246235090158E-2</v>
      </c>
      <c r="I14" s="65">
        <v>4.5475536698822525E-2</v>
      </c>
      <c r="J14" s="65">
        <v>1.2519064405746749</v>
      </c>
      <c r="K14" s="65">
        <v>0</v>
      </c>
      <c r="L14" s="65">
        <v>0</v>
      </c>
      <c r="M14" s="66">
        <v>253.24675324675326</v>
      </c>
      <c r="N14" s="66">
        <v>212.96666666666667</v>
      </c>
      <c r="O14" s="65">
        <v>0.72390257310270945</v>
      </c>
      <c r="P14" s="65">
        <v>0.7301103188604251</v>
      </c>
      <c r="Q14" s="65">
        <v>3.3403994996178174E-2</v>
      </c>
      <c r="R14" s="65">
        <v>4.1449637594245484E-2</v>
      </c>
      <c r="S14" s="67">
        <v>3015411</v>
      </c>
      <c r="T14" s="67">
        <v>3320758</v>
      </c>
      <c r="U14" s="67">
        <v>16473808</v>
      </c>
      <c r="V14" s="67">
        <v>19209408</v>
      </c>
      <c r="W14" s="67">
        <v>286436</v>
      </c>
      <c r="X14" s="67">
        <v>-1386532</v>
      </c>
      <c r="Y14" s="67">
        <v>-1672968</v>
      </c>
      <c r="Z14" s="67">
        <v>220284</v>
      </c>
      <c r="AA14" s="67">
        <v>6540783</v>
      </c>
      <c r="AB14" s="67">
        <v>6320499</v>
      </c>
      <c r="AC14" s="67">
        <v>0</v>
      </c>
      <c r="AD14" s="67">
        <v>0</v>
      </c>
      <c r="AE14" s="67">
        <v>0</v>
      </c>
      <c r="AF14" s="67">
        <v>208077.87000000029</v>
      </c>
      <c r="AG14" s="67">
        <v>181434.40999999989</v>
      </c>
      <c r="AH14" s="67">
        <v>-26643.460000000399</v>
      </c>
      <c r="AI14" s="67">
        <v>1342385.58</v>
      </c>
      <c r="AJ14" s="67">
        <v>2998940.35</v>
      </c>
      <c r="AK14" s="67">
        <v>1656554.77</v>
      </c>
      <c r="AL14" s="68">
        <v>0</v>
      </c>
      <c r="AM14" s="68">
        <v>0</v>
      </c>
      <c r="AN14" s="68">
        <v>0</v>
      </c>
      <c r="AO14" s="68">
        <v>1.4588658099645192E-2</v>
      </c>
      <c r="AP14" s="68">
        <v>1.1249778255847451E-2</v>
      </c>
      <c r="AQ14" s="68">
        <v>-3.3388798437977412E-3</v>
      </c>
      <c r="AR14" s="68">
        <v>9.4116708636597851E-2</v>
      </c>
      <c r="AS14" s="68">
        <v>0.18594826604288328</v>
      </c>
      <c r="AT14" s="68">
        <v>9.183155740628543E-2</v>
      </c>
      <c r="AU14" s="68">
        <v>0.77863000000000004</v>
      </c>
      <c r="AV14" s="68">
        <v>0.74729000000000001</v>
      </c>
      <c r="AW14" s="68">
        <v>0.76300000000000001</v>
      </c>
      <c r="AX14" s="68">
        <v>0.80832999999999999</v>
      </c>
      <c r="AY14" s="68">
        <v>0.73048999999999997</v>
      </c>
      <c r="AZ14" s="68">
        <v>0.76939999999999997</v>
      </c>
    </row>
    <row r="15" spans="1:52" s="107" customFormat="1" x14ac:dyDescent="0.2">
      <c r="A15" s="102"/>
      <c r="B15" s="102" t="s">
        <v>331</v>
      </c>
      <c r="C15" s="103">
        <v>0.34922131629639352</v>
      </c>
      <c r="D15" s="103">
        <v>0.30761496086989826</v>
      </c>
      <c r="E15" s="103">
        <v>0.78016685928799046</v>
      </c>
      <c r="F15" s="103">
        <v>0.82901196643230313</v>
      </c>
      <c r="G15" s="103">
        <v>-2.0888297165746628E-2</v>
      </c>
      <c r="H15" s="103">
        <v>5.2885033615022052E-2</v>
      </c>
      <c r="I15" s="103">
        <v>0.52754429638551859</v>
      </c>
      <c r="J15" s="103">
        <v>0.52760643207860725</v>
      </c>
      <c r="K15" s="103">
        <v>6.2650733393500663E-2</v>
      </c>
      <c r="L15" s="103">
        <v>4.6793573529910475E-2</v>
      </c>
      <c r="M15" s="104">
        <v>284.88888581391484</v>
      </c>
      <c r="N15" s="104">
        <v>284.10654462362271</v>
      </c>
      <c r="O15" s="103">
        <v>0.51514263772678992</v>
      </c>
      <c r="P15" s="103">
        <v>0.56768310731783145</v>
      </c>
      <c r="Q15" s="103">
        <v>0.14788964790288048</v>
      </c>
      <c r="R15" s="103">
        <v>0.11282245446421392</v>
      </c>
      <c r="S15" s="105">
        <v>35962292</v>
      </c>
      <c r="T15" s="105">
        <v>35167576</v>
      </c>
      <c r="U15" s="105">
        <v>159871877</v>
      </c>
      <c r="V15" s="105">
        <v>158443110</v>
      </c>
      <c r="W15" s="105">
        <v>-9983430</v>
      </c>
      <c r="X15" s="105">
        <v>1079032</v>
      </c>
      <c r="Y15" s="105">
        <v>11062462</v>
      </c>
      <c r="Z15" s="105">
        <v>34295474</v>
      </c>
      <c r="AA15" s="105">
        <v>38414583</v>
      </c>
      <c r="AB15" s="105">
        <v>4119109</v>
      </c>
      <c r="AC15" s="105">
        <v>46054523</v>
      </c>
      <c r="AD15" s="105">
        <v>37749299</v>
      </c>
      <c r="AE15" s="105">
        <v>-8305224</v>
      </c>
      <c r="AF15" s="105">
        <v>46087213.07</v>
      </c>
      <c r="AG15" s="105">
        <v>46697517.729999989</v>
      </c>
      <c r="AH15" s="105">
        <v>610304.66000000155</v>
      </c>
      <c r="AI15" s="105">
        <v>39326812.350000001</v>
      </c>
      <c r="AJ15" s="105">
        <v>50017653.689999998</v>
      </c>
      <c r="AK15" s="105">
        <v>10690841.339999998</v>
      </c>
      <c r="AL15" s="106">
        <v>2.4526322838166598E-2</v>
      </c>
      <c r="AM15" s="106">
        <v>1.7501928014178672E-2</v>
      </c>
      <c r="AN15" s="106"/>
      <c r="AO15" s="106">
        <v>6.8968459078089267E-2</v>
      </c>
      <c r="AP15" s="106">
        <v>5.8445981414108665E-2</v>
      </c>
      <c r="AQ15" s="106"/>
      <c r="AR15" s="106">
        <v>0.39557652157106921</v>
      </c>
      <c r="AS15" s="106">
        <v>0.4211429565976596</v>
      </c>
      <c r="AT15" s="106"/>
      <c r="AU15" s="106">
        <v>0.74779464150943331</v>
      </c>
      <c r="AV15" s="106">
        <v>0.70930071698113162</v>
      </c>
      <c r="AW15" s="106">
        <v>0.72854981132075558</v>
      </c>
      <c r="AX15" s="106">
        <v>0.73729999999999996</v>
      </c>
      <c r="AY15" s="106">
        <v>0.69830000000000003</v>
      </c>
      <c r="AZ15" s="106">
        <v>0.71779999999999999</v>
      </c>
    </row>
    <row r="16" spans="1:52" x14ac:dyDescent="0.2">
      <c r="B16" s="69" t="s">
        <v>350</v>
      </c>
      <c r="AB16" s="69">
        <v>7</v>
      </c>
      <c r="AE16" s="69">
        <v>8</v>
      </c>
      <c r="AH16" s="69">
        <v>8</v>
      </c>
      <c r="AK16" s="69">
        <v>4</v>
      </c>
      <c r="AN16" s="69">
        <v>7</v>
      </c>
      <c r="AQ16" s="69">
        <v>8</v>
      </c>
      <c r="AT16" s="69">
        <v>5</v>
      </c>
    </row>
    <row r="17" spans="2:46" x14ac:dyDescent="0.2">
      <c r="B17" s="69" t="s">
        <v>351</v>
      </c>
      <c r="AB17" s="69">
        <v>3</v>
      </c>
      <c r="AE17" s="69">
        <v>1</v>
      </c>
      <c r="AH17" s="69">
        <v>3</v>
      </c>
      <c r="AK17" s="69">
        <v>7</v>
      </c>
      <c r="AN17" s="69">
        <v>2</v>
      </c>
      <c r="AQ17" s="69">
        <v>3</v>
      </c>
      <c r="AT17" s="69">
        <v>6</v>
      </c>
    </row>
    <row r="18" spans="2:46" x14ac:dyDescent="0.2">
      <c r="B18" s="69" t="s">
        <v>352</v>
      </c>
      <c r="AB18" s="108">
        <v>7729354</v>
      </c>
      <c r="AE18" s="108">
        <v>228179</v>
      </c>
      <c r="AH18" s="108">
        <v>2223537.1900000018</v>
      </c>
      <c r="AK18" s="108">
        <v>12388698.849999998</v>
      </c>
      <c r="AN18" s="108"/>
    </row>
    <row r="19" spans="2:46" x14ac:dyDescent="0.2">
      <c r="B19" s="69" t="s">
        <v>353</v>
      </c>
      <c r="AB19" s="108">
        <v>-3610245</v>
      </c>
      <c r="AE19" s="108">
        <v>-8533403</v>
      </c>
      <c r="AH19" s="108">
        <v>-1613232.53</v>
      </c>
      <c r="AK19" s="108">
        <v>-1697857.5100000007</v>
      </c>
      <c r="AN19" s="108"/>
    </row>
    <row r="20" spans="2:46" x14ac:dyDescent="0.2">
      <c r="B20" s="69" t="s">
        <v>354</v>
      </c>
      <c r="AL20" s="69">
        <v>8</v>
      </c>
      <c r="AM20" s="69">
        <v>8</v>
      </c>
      <c r="AO20" s="69">
        <v>8</v>
      </c>
      <c r="AP20" s="69">
        <v>8</v>
      </c>
      <c r="AR20" s="69">
        <v>2</v>
      </c>
      <c r="AS20" s="69">
        <v>2</v>
      </c>
    </row>
  </sheetData>
  <autoFilter ref="A2:AQ20"/>
  <conditionalFormatting sqref="Y16:Y1048576 Y1:Y4 Y6:Y14">
    <cfRule type="cellIs" dxfId="42" priority="15" operator="lessThan">
      <formula>0</formula>
    </cfRule>
  </conditionalFormatting>
  <conditionalFormatting sqref="AE3:AE4 AH3:AH4 AK3:AK4 AN3:AN4 AQ3:AQ4 AT3:AT4 AB3:AB4 AE6:AE14 AH6:AH14 AK6:AK14 AN6:AN14 AQ6:AQ14 AT6:AT14 AB6:AB14">
    <cfRule type="cellIs" dxfId="41" priority="14" operator="greaterThan">
      <formula>0</formula>
    </cfRule>
  </conditionalFormatting>
  <conditionalFormatting sqref="AL3:AM4 AL6:AM14">
    <cfRule type="cellIs" dxfId="40" priority="13" operator="greaterThan">
      <formula>0.05</formula>
    </cfRule>
  </conditionalFormatting>
  <conditionalFormatting sqref="AO3:AP4 AO6:AP14">
    <cfRule type="cellIs" dxfId="39" priority="11" operator="greaterThan">
      <formula>0.15</formula>
    </cfRule>
    <cfRule type="cellIs" dxfId="38" priority="12" operator="greaterThan">
      <formula>0.15</formula>
    </cfRule>
  </conditionalFormatting>
  <conditionalFormatting sqref="AR3:AS4 AR6:AS14">
    <cfRule type="cellIs" dxfId="37" priority="10" operator="greaterThan">
      <formula>0.5</formula>
    </cfRule>
  </conditionalFormatting>
  <conditionalFormatting sqref="AB1 AB19:AB1048576">
    <cfRule type="cellIs" dxfId="36" priority="9" operator="greaterThan">
      <formula>0</formula>
    </cfRule>
  </conditionalFormatting>
  <conditionalFormatting sqref="AB2">
    <cfRule type="cellIs" dxfId="35" priority="8" operator="lessThan">
      <formula>0</formula>
    </cfRule>
  </conditionalFormatting>
  <conditionalFormatting sqref="AE1">
    <cfRule type="cellIs" dxfId="34" priority="7" operator="greaterThan">
      <formula>0</formula>
    </cfRule>
  </conditionalFormatting>
  <conditionalFormatting sqref="Y5">
    <cfRule type="cellIs" dxfId="33" priority="6" operator="lessThan">
      <formula>0</formula>
    </cfRule>
  </conditionalFormatting>
  <conditionalFormatting sqref="AE5 AH5 AK5 AN5 AQ5 AT5 AB5">
    <cfRule type="cellIs" dxfId="32" priority="5" operator="greaterThan">
      <formula>0</formula>
    </cfRule>
  </conditionalFormatting>
  <conditionalFormatting sqref="AL5:AM5">
    <cfRule type="cellIs" dxfId="31" priority="4" operator="greaterThan">
      <formula>0.05</formula>
    </cfRule>
  </conditionalFormatting>
  <conditionalFormatting sqref="AO5:AP5">
    <cfRule type="cellIs" dxfId="30" priority="2" operator="greaterThan">
      <formula>0.15</formula>
    </cfRule>
    <cfRule type="cellIs" dxfId="29" priority="3" operator="greaterThan">
      <formula>0.15</formula>
    </cfRule>
  </conditionalFormatting>
  <conditionalFormatting sqref="AR5:AS5">
    <cfRule type="cellIs" dxfId="28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5" x14ac:dyDescent="0.25"/>
  <cols>
    <col min="1" max="1" width="5.5703125" style="69" bestFit="1" customWidth="1"/>
    <col min="2" max="2" width="27" style="69" customWidth="1"/>
    <col min="3" max="30" width="25.7109375" style="69" customWidth="1"/>
    <col min="31" max="32" width="35.7109375" style="69" customWidth="1"/>
    <col min="33" max="16384" width="9.140625" style="90"/>
  </cols>
  <sheetData>
    <row r="1" spans="1:32" ht="94.5" x14ac:dyDescent="0.25">
      <c r="A1" s="47"/>
      <c r="B1" s="87" t="s">
        <v>332</v>
      </c>
      <c r="C1" s="88" t="s">
        <v>333</v>
      </c>
      <c r="D1" s="88"/>
      <c r="E1" s="88" t="s">
        <v>334</v>
      </c>
      <c r="F1" s="88"/>
      <c r="G1" s="88" t="s">
        <v>335</v>
      </c>
      <c r="H1" s="88"/>
      <c r="I1" s="88" t="s">
        <v>336</v>
      </c>
      <c r="J1" s="88"/>
      <c r="K1" s="88" t="s">
        <v>337</v>
      </c>
      <c r="L1" s="88"/>
      <c r="M1" s="88" t="s">
        <v>338</v>
      </c>
      <c r="N1" s="88"/>
      <c r="O1" s="88" t="s">
        <v>339</v>
      </c>
      <c r="P1" s="88"/>
      <c r="Q1" s="88" t="s">
        <v>340</v>
      </c>
      <c r="R1" s="88"/>
      <c r="S1" s="88" t="s">
        <v>341</v>
      </c>
      <c r="T1" s="88"/>
      <c r="U1" s="88" t="s">
        <v>342</v>
      </c>
      <c r="V1" s="89"/>
      <c r="W1" s="88" t="s">
        <v>343</v>
      </c>
      <c r="X1" s="89"/>
      <c r="Y1" s="88" t="s">
        <v>344</v>
      </c>
      <c r="Z1" s="89"/>
      <c r="AA1" s="88" t="s">
        <v>345</v>
      </c>
      <c r="AB1" s="89"/>
      <c r="AC1" s="88" t="s">
        <v>346</v>
      </c>
      <c r="AD1" s="89"/>
      <c r="AE1" s="109" t="s">
        <v>383</v>
      </c>
      <c r="AF1" s="110" t="s">
        <v>21</v>
      </c>
    </row>
    <row r="2" spans="1:32" ht="32.25" thickBot="1" x14ac:dyDescent="0.3">
      <c r="A2" s="59"/>
      <c r="B2" s="60" t="s">
        <v>330</v>
      </c>
      <c r="C2" s="61" t="s">
        <v>374</v>
      </c>
      <c r="D2" s="59" t="s">
        <v>358</v>
      </c>
      <c r="E2" s="61" t="s">
        <v>374</v>
      </c>
      <c r="F2" s="59" t="s">
        <v>358</v>
      </c>
      <c r="G2" s="61" t="s">
        <v>374</v>
      </c>
      <c r="H2" s="59" t="s">
        <v>358</v>
      </c>
      <c r="I2" s="61" t="s">
        <v>374</v>
      </c>
      <c r="J2" s="59" t="s">
        <v>358</v>
      </c>
      <c r="K2" s="61" t="s">
        <v>374</v>
      </c>
      <c r="L2" s="59" t="s">
        <v>358</v>
      </c>
      <c r="M2" s="61" t="s">
        <v>374</v>
      </c>
      <c r="N2" s="59" t="s">
        <v>358</v>
      </c>
      <c r="O2" s="61" t="s">
        <v>374</v>
      </c>
      <c r="P2" s="59" t="s">
        <v>358</v>
      </c>
      <c r="Q2" s="61" t="s">
        <v>374</v>
      </c>
      <c r="R2" s="59" t="s">
        <v>358</v>
      </c>
      <c r="S2" s="61" t="s">
        <v>374</v>
      </c>
      <c r="T2" s="59" t="s">
        <v>358</v>
      </c>
      <c r="U2" s="61" t="s">
        <v>374</v>
      </c>
      <c r="V2" s="59" t="s">
        <v>358</v>
      </c>
      <c r="W2" s="61" t="s">
        <v>374</v>
      </c>
      <c r="X2" s="59" t="s">
        <v>358</v>
      </c>
      <c r="Y2" s="61" t="s">
        <v>374</v>
      </c>
      <c r="Z2" s="59" t="s">
        <v>358</v>
      </c>
      <c r="AA2" s="61" t="s">
        <v>374</v>
      </c>
      <c r="AB2" s="59" t="s">
        <v>358</v>
      </c>
      <c r="AC2" s="61" t="s">
        <v>374</v>
      </c>
      <c r="AD2" s="59" t="s">
        <v>358</v>
      </c>
      <c r="AE2" s="59" t="s">
        <v>374</v>
      </c>
      <c r="AF2" s="59" t="s">
        <v>358</v>
      </c>
    </row>
    <row r="3" spans="1:32" x14ac:dyDescent="0.25">
      <c r="A3" s="70">
        <v>5111</v>
      </c>
      <c r="B3" s="101" t="s">
        <v>46</v>
      </c>
      <c r="C3" s="67">
        <v>0</v>
      </c>
      <c r="D3" s="67">
        <v>0</v>
      </c>
      <c r="E3" s="67">
        <v>3784643</v>
      </c>
      <c r="F3" s="67">
        <v>786993</v>
      </c>
      <c r="G3" s="67">
        <v>3783546</v>
      </c>
      <c r="H3" s="67">
        <v>741170</v>
      </c>
      <c r="I3" s="67">
        <v>1097</v>
      </c>
      <c r="J3" s="67">
        <v>45823</v>
      </c>
      <c r="K3" s="67">
        <v>0</v>
      </c>
      <c r="L3" s="67">
        <v>0</v>
      </c>
      <c r="M3" s="67">
        <v>0</v>
      </c>
      <c r="N3" s="67">
        <v>0</v>
      </c>
      <c r="O3" s="67">
        <v>826329</v>
      </c>
      <c r="P3" s="67">
        <v>1132405</v>
      </c>
      <c r="Q3" s="67">
        <v>1009050</v>
      </c>
      <c r="R3" s="67">
        <v>1006736</v>
      </c>
      <c r="S3" s="67">
        <v>-138464</v>
      </c>
      <c r="T3" s="67">
        <v>248891</v>
      </c>
      <c r="U3" s="67">
        <v>44257</v>
      </c>
      <c r="V3" s="67">
        <v>123222</v>
      </c>
      <c r="W3" s="67">
        <v>4503.2099999999919</v>
      </c>
      <c r="X3" s="67">
        <v>81146.75</v>
      </c>
      <c r="Y3" s="67">
        <v>0</v>
      </c>
      <c r="Z3" s="67">
        <v>0</v>
      </c>
      <c r="AA3" s="67">
        <v>4402724.16</v>
      </c>
      <c r="AB3" s="67">
        <v>4703207.1500000004</v>
      </c>
      <c r="AC3" s="67">
        <v>0</v>
      </c>
      <c r="AD3" s="67">
        <v>0</v>
      </c>
      <c r="AE3" s="68">
        <v>3.0057846140373355E-4</v>
      </c>
      <c r="AF3" s="68">
        <v>4.6276508048699551E-3</v>
      </c>
    </row>
    <row r="4" spans="1:32" x14ac:dyDescent="0.25">
      <c r="A4" s="70">
        <v>5501</v>
      </c>
      <c r="B4" s="101" t="s">
        <v>86</v>
      </c>
      <c r="C4" s="67">
        <v>0</v>
      </c>
      <c r="D4" s="67">
        <v>0</v>
      </c>
      <c r="E4" s="67">
        <v>0</v>
      </c>
      <c r="F4" s="67">
        <v>3147670</v>
      </c>
      <c r="G4" s="67">
        <v>102</v>
      </c>
      <c r="H4" s="67">
        <v>3147670</v>
      </c>
      <c r="I4" s="67">
        <v>-102</v>
      </c>
      <c r="J4" s="67">
        <v>0</v>
      </c>
      <c r="K4" s="67">
        <v>0</v>
      </c>
      <c r="L4" s="67">
        <v>0</v>
      </c>
      <c r="M4" s="67">
        <v>-102</v>
      </c>
      <c r="N4" s="67">
        <v>0</v>
      </c>
      <c r="O4" s="67">
        <v>2655269</v>
      </c>
      <c r="P4" s="67">
        <v>1016038</v>
      </c>
      <c r="Q4" s="67">
        <v>2809489</v>
      </c>
      <c r="R4" s="67">
        <v>1736073</v>
      </c>
      <c r="S4" s="67">
        <v>-822234</v>
      </c>
      <c r="T4" s="67">
        <v>-665770</v>
      </c>
      <c r="U4" s="67">
        <v>-668116</v>
      </c>
      <c r="V4" s="67">
        <v>54265</v>
      </c>
      <c r="W4" s="67">
        <v>375713.82</v>
      </c>
      <c r="X4" s="67">
        <v>419171.75999999983</v>
      </c>
      <c r="Y4" s="67">
        <v>0</v>
      </c>
      <c r="Z4" s="67">
        <v>0</v>
      </c>
      <c r="AA4" s="67">
        <v>4286109.709999999</v>
      </c>
      <c r="AB4" s="67">
        <v>2874733.95</v>
      </c>
      <c r="AC4" s="67">
        <v>0</v>
      </c>
      <c r="AD4" s="67">
        <v>0</v>
      </c>
      <c r="AE4" s="68">
        <v>4.6361905217885538E-2</v>
      </c>
      <c r="AF4" s="68">
        <v>5.3928837699929337E-2</v>
      </c>
    </row>
    <row r="5" spans="1:32" x14ac:dyDescent="0.25">
      <c r="A5" s="70">
        <v>5503</v>
      </c>
      <c r="B5" s="72" t="s">
        <v>88</v>
      </c>
      <c r="C5" s="67">
        <v>0</v>
      </c>
      <c r="D5" s="67">
        <v>0</v>
      </c>
      <c r="E5" s="67">
        <v>890998</v>
      </c>
      <c r="F5" s="67">
        <v>0</v>
      </c>
      <c r="G5" s="67">
        <v>890998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356472</v>
      </c>
      <c r="P5" s="67">
        <v>456803</v>
      </c>
      <c r="Q5" s="67">
        <v>312701</v>
      </c>
      <c r="R5" s="67">
        <v>469653</v>
      </c>
      <c r="S5" s="67">
        <v>0</v>
      </c>
      <c r="T5" s="67">
        <v>50000</v>
      </c>
      <c r="U5" s="67">
        <v>-43771</v>
      </c>
      <c r="V5" s="67">
        <v>62850</v>
      </c>
      <c r="W5" s="67">
        <v>43673.800000000017</v>
      </c>
      <c r="X5" s="67">
        <v>1.4551915228366852E-11</v>
      </c>
      <c r="Y5" s="67">
        <v>0</v>
      </c>
      <c r="Z5" s="67">
        <v>0</v>
      </c>
      <c r="AA5" s="67">
        <v>0</v>
      </c>
      <c r="AB5" s="67">
        <v>0</v>
      </c>
      <c r="AC5" s="67">
        <v>0</v>
      </c>
      <c r="AD5" s="67">
        <v>0</v>
      </c>
      <c r="AE5" s="68">
        <v>5.521074840905243E-3</v>
      </c>
      <c r="AF5" s="68">
        <v>1.9431345710473201E-18</v>
      </c>
    </row>
    <row r="6" spans="1:32" x14ac:dyDescent="0.25">
      <c r="A6" s="70">
        <v>5506</v>
      </c>
      <c r="B6" s="101" t="s">
        <v>90</v>
      </c>
      <c r="C6" s="67">
        <v>0</v>
      </c>
      <c r="D6" s="67">
        <v>0</v>
      </c>
      <c r="E6" s="67">
        <v>0</v>
      </c>
      <c r="F6" s="67">
        <v>0</v>
      </c>
      <c r="G6" s="67">
        <v>-352898</v>
      </c>
      <c r="H6" s="67">
        <v>0</v>
      </c>
      <c r="I6" s="67">
        <v>0</v>
      </c>
      <c r="J6" s="67">
        <v>0</v>
      </c>
      <c r="K6" s="67">
        <v>-352898</v>
      </c>
      <c r="L6" s="67">
        <v>0</v>
      </c>
      <c r="M6" s="67">
        <v>0</v>
      </c>
      <c r="N6" s="67">
        <v>0</v>
      </c>
      <c r="O6" s="67">
        <v>352932</v>
      </c>
      <c r="P6" s="67">
        <v>359219</v>
      </c>
      <c r="Q6" s="67">
        <v>317739</v>
      </c>
      <c r="R6" s="67">
        <v>476247</v>
      </c>
      <c r="S6" s="67">
        <v>-22614</v>
      </c>
      <c r="T6" s="67">
        <v>5780</v>
      </c>
      <c r="U6" s="67">
        <v>-57807</v>
      </c>
      <c r="V6" s="67">
        <v>122808</v>
      </c>
      <c r="W6" s="67">
        <v>80793.5</v>
      </c>
      <c r="X6" s="67">
        <v>1019.9999999999932</v>
      </c>
      <c r="Y6" s="67">
        <v>0</v>
      </c>
      <c r="Z6" s="67">
        <v>0</v>
      </c>
      <c r="AA6" s="67">
        <v>80723.999999999985</v>
      </c>
      <c r="AB6" s="67">
        <v>131020</v>
      </c>
      <c r="AC6" s="67">
        <v>0</v>
      </c>
      <c r="AD6" s="67">
        <v>0</v>
      </c>
      <c r="AE6" s="68">
        <v>9.6727301286325187E-3</v>
      </c>
      <c r="AF6" s="68">
        <v>1.1955395124050623E-4</v>
      </c>
    </row>
    <row r="7" spans="1:32" x14ac:dyDescent="0.25">
      <c r="A7" s="70">
        <v>5801</v>
      </c>
      <c r="B7" s="101" t="s">
        <v>111</v>
      </c>
      <c r="C7" s="67">
        <v>0</v>
      </c>
      <c r="D7" s="67">
        <v>0</v>
      </c>
      <c r="E7" s="67">
        <v>3681615</v>
      </c>
      <c r="F7" s="67">
        <v>3621805</v>
      </c>
      <c r="G7" s="67">
        <v>3376583</v>
      </c>
      <c r="H7" s="67">
        <v>3669282</v>
      </c>
      <c r="I7" s="67">
        <v>305032</v>
      </c>
      <c r="J7" s="67">
        <v>-47477</v>
      </c>
      <c r="K7" s="67">
        <v>0</v>
      </c>
      <c r="L7" s="67">
        <v>0</v>
      </c>
      <c r="M7" s="67">
        <v>0</v>
      </c>
      <c r="N7" s="67">
        <v>0</v>
      </c>
      <c r="O7" s="67">
        <v>220856</v>
      </c>
      <c r="P7" s="67">
        <v>668798</v>
      </c>
      <c r="Q7" s="67">
        <v>508111</v>
      </c>
      <c r="R7" s="67">
        <v>745471</v>
      </c>
      <c r="S7" s="67">
        <v>-197093</v>
      </c>
      <c r="T7" s="67">
        <v>0</v>
      </c>
      <c r="U7" s="67">
        <v>90162</v>
      </c>
      <c r="V7" s="67">
        <v>76673</v>
      </c>
      <c r="W7" s="67">
        <v>621849.25</v>
      </c>
      <c r="X7" s="67">
        <v>1921.2100000008941</v>
      </c>
      <c r="Y7" s="67">
        <v>1549750</v>
      </c>
      <c r="Z7" s="67">
        <v>1549750.11</v>
      </c>
      <c r="AA7" s="67">
        <v>43933378.489999995</v>
      </c>
      <c r="AB7" s="67">
        <v>2240104.5599999987</v>
      </c>
      <c r="AC7" s="67">
        <v>1422718</v>
      </c>
      <c r="AD7" s="67">
        <v>1422718</v>
      </c>
      <c r="AE7" s="68">
        <v>9.375935417857759E-3</v>
      </c>
      <c r="AF7" s="68">
        <v>2.6504490709534492E-5</v>
      </c>
    </row>
    <row r="8" spans="1:32" x14ac:dyDescent="0.25">
      <c r="A8" s="70">
        <v>6302</v>
      </c>
      <c r="B8" s="101" t="s">
        <v>155</v>
      </c>
      <c r="C8" s="67">
        <v>0</v>
      </c>
      <c r="D8" s="67">
        <v>13</v>
      </c>
      <c r="E8" s="67">
        <v>384736</v>
      </c>
      <c r="F8" s="67">
        <v>916785</v>
      </c>
      <c r="G8" s="67">
        <v>324987</v>
      </c>
      <c r="H8" s="67">
        <v>715888</v>
      </c>
      <c r="I8" s="67">
        <v>-1200</v>
      </c>
      <c r="J8" s="67">
        <v>48032</v>
      </c>
      <c r="K8" s="67">
        <v>-60949</v>
      </c>
      <c r="L8" s="67">
        <v>-152852</v>
      </c>
      <c r="M8" s="67">
        <v>0</v>
      </c>
      <c r="N8" s="67">
        <v>0</v>
      </c>
      <c r="O8" s="67">
        <v>1391066</v>
      </c>
      <c r="P8" s="67">
        <v>886373</v>
      </c>
      <c r="Q8" s="67">
        <v>724023</v>
      </c>
      <c r="R8" s="67">
        <v>715612</v>
      </c>
      <c r="S8" s="67">
        <v>677444</v>
      </c>
      <c r="T8" s="67">
        <v>184181</v>
      </c>
      <c r="U8" s="67">
        <v>10401</v>
      </c>
      <c r="V8" s="67">
        <v>13420</v>
      </c>
      <c r="W8" s="67">
        <v>972115.45000000007</v>
      </c>
      <c r="X8" s="67">
        <v>399229.77999999991</v>
      </c>
      <c r="Y8" s="67">
        <v>0</v>
      </c>
      <c r="Z8" s="67">
        <v>0</v>
      </c>
      <c r="AA8" s="67">
        <v>1160055.82</v>
      </c>
      <c r="AB8" s="67">
        <v>1821308.6099999999</v>
      </c>
      <c r="AC8" s="67">
        <v>0</v>
      </c>
      <c r="AD8" s="67">
        <v>0</v>
      </c>
      <c r="AE8" s="68">
        <v>9.1806067981497042E-2</v>
      </c>
      <c r="AF8" s="68">
        <v>4.1624812626724898E-2</v>
      </c>
    </row>
    <row r="9" spans="1:32" x14ac:dyDescent="0.25">
      <c r="A9" s="70">
        <v>6304</v>
      </c>
      <c r="B9" s="101" t="s">
        <v>157</v>
      </c>
      <c r="C9" s="67">
        <v>18</v>
      </c>
      <c r="D9" s="67">
        <v>4</v>
      </c>
      <c r="E9" s="67">
        <v>2832012</v>
      </c>
      <c r="F9" s="67">
        <v>2617518</v>
      </c>
      <c r="G9" s="67">
        <v>2859467</v>
      </c>
      <c r="H9" s="67">
        <v>2611955</v>
      </c>
      <c r="I9" s="67">
        <v>0</v>
      </c>
      <c r="J9" s="67">
        <v>-195817</v>
      </c>
      <c r="K9" s="67">
        <v>27473</v>
      </c>
      <c r="L9" s="67">
        <v>-201376</v>
      </c>
      <c r="M9" s="67">
        <v>44</v>
      </c>
      <c r="N9" s="67">
        <v>14903</v>
      </c>
      <c r="O9" s="67">
        <v>6142128</v>
      </c>
      <c r="P9" s="67">
        <v>6743852</v>
      </c>
      <c r="Q9" s="67">
        <v>4627582</v>
      </c>
      <c r="R9" s="67">
        <v>10539336</v>
      </c>
      <c r="S9" s="67">
        <v>722334</v>
      </c>
      <c r="T9" s="67">
        <v>-753071</v>
      </c>
      <c r="U9" s="67">
        <v>-792168</v>
      </c>
      <c r="V9" s="67">
        <v>3057316</v>
      </c>
      <c r="W9" s="67">
        <v>5046.9899999992922</v>
      </c>
      <c r="X9" s="67">
        <v>194381.66000000015</v>
      </c>
      <c r="Y9" s="67">
        <v>0</v>
      </c>
      <c r="Z9" s="67">
        <v>0</v>
      </c>
      <c r="AA9" s="67">
        <v>13181816.84</v>
      </c>
      <c r="AB9" s="67">
        <v>14456461.719999999</v>
      </c>
      <c r="AC9" s="67">
        <v>0</v>
      </c>
      <c r="AD9" s="67">
        <v>0</v>
      </c>
      <c r="AE9" s="68">
        <v>1.2844502218943161E-4</v>
      </c>
      <c r="AF9" s="68">
        <v>5.6656791113021913E-3</v>
      </c>
    </row>
    <row r="10" spans="1:32" x14ac:dyDescent="0.25">
      <c r="A10" s="70">
        <v>6310</v>
      </c>
      <c r="B10" s="101" t="s">
        <v>162</v>
      </c>
      <c r="C10" s="67">
        <v>26</v>
      </c>
      <c r="D10" s="67">
        <v>7</v>
      </c>
      <c r="E10" s="67">
        <v>1904767</v>
      </c>
      <c r="F10" s="67">
        <v>1631689</v>
      </c>
      <c r="G10" s="67">
        <v>1569531</v>
      </c>
      <c r="H10" s="67">
        <v>509473</v>
      </c>
      <c r="I10" s="67">
        <v>487636</v>
      </c>
      <c r="J10" s="67">
        <v>970039</v>
      </c>
      <c r="K10" s="67">
        <v>152426</v>
      </c>
      <c r="L10" s="67">
        <v>-152170</v>
      </c>
      <c r="M10" s="67">
        <v>15</v>
      </c>
      <c r="N10" s="67">
        <v>24</v>
      </c>
      <c r="O10" s="67">
        <v>1580235</v>
      </c>
      <c r="P10" s="67">
        <v>667305</v>
      </c>
      <c r="Q10" s="67">
        <v>835593</v>
      </c>
      <c r="R10" s="67">
        <v>986996</v>
      </c>
      <c r="S10" s="67">
        <v>833343</v>
      </c>
      <c r="T10" s="67">
        <v>-330411</v>
      </c>
      <c r="U10" s="67">
        <v>88716</v>
      </c>
      <c r="V10" s="67">
        <v>-10696</v>
      </c>
      <c r="W10" s="67">
        <v>252274.02000000002</v>
      </c>
      <c r="X10" s="67">
        <v>230991.72000000015</v>
      </c>
      <c r="Y10" s="67">
        <v>0</v>
      </c>
      <c r="Z10" s="67">
        <v>0</v>
      </c>
      <c r="AA10" s="67">
        <v>1482664.6800000002</v>
      </c>
      <c r="AB10" s="67">
        <v>791608.63</v>
      </c>
      <c r="AC10" s="67">
        <v>0</v>
      </c>
      <c r="AD10" s="67">
        <v>0</v>
      </c>
      <c r="AE10" s="68">
        <v>1.2033167454404362E-2</v>
      </c>
      <c r="AF10" s="68">
        <v>1.0181031846219131E-2</v>
      </c>
    </row>
    <row r="11" spans="1:32" x14ac:dyDescent="0.25">
      <c r="A11" s="70">
        <v>6616</v>
      </c>
      <c r="B11" s="101" t="s">
        <v>197</v>
      </c>
      <c r="C11" s="67">
        <v>23</v>
      </c>
      <c r="D11" s="67">
        <v>1</v>
      </c>
      <c r="E11" s="67">
        <v>4480554</v>
      </c>
      <c r="F11" s="67">
        <v>4356152</v>
      </c>
      <c r="G11" s="67">
        <v>4586585</v>
      </c>
      <c r="H11" s="67">
        <v>4252499</v>
      </c>
      <c r="I11" s="67">
        <v>0</v>
      </c>
      <c r="J11" s="67">
        <v>0</v>
      </c>
      <c r="K11" s="67">
        <v>106054</v>
      </c>
      <c r="L11" s="67">
        <v>-103652</v>
      </c>
      <c r="M11" s="67">
        <v>16</v>
      </c>
      <c r="N11" s="67">
        <v>4</v>
      </c>
      <c r="O11" s="67">
        <v>464007</v>
      </c>
      <c r="P11" s="67">
        <v>822192</v>
      </c>
      <c r="Q11" s="67">
        <v>766412</v>
      </c>
      <c r="R11" s="67">
        <v>1410813</v>
      </c>
      <c r="S11" s="67">
        <v>63991</v>
      </c>
      <c r="T11" s="67">
        <v>-64280</v>
      </c>
      <c r="U11" s="67">
        <v>366412</v>
      </c>
      <c r="V11" s="67">
        <v>524345</v>
      </c>
      <c r="W11" s="67">
        <v>40327.919999999925</v>
      </c>
      <c r="X11" s="67">
        <v>6928746.2100000009</v>
      </c>
      <c r="Y11" s="67">
        <v>0</v>
      </c>
      <c r="Z11" s="67">
        <v>0</v>
      </c>
      <c r="AA11" s="67">
        <v>10992485.93</v>
      </c>
      <c r="AB11" s="67">
        <v>2238466.7599999993</v>
      </c>
      <c r="AC11" s="67">
        <v>0</v>
      </c>
      <c r="AD11" s="67">
        <v>0</v>
      </c>
      <c r="AE11" s="68">
        <v>4.2870669432443984E-3</v>
      </c>
      <c r="AF11" s="68">
        <v>0.64675376895585823</v>
      </c>
    </row>
    <row r="12" spans="1:32" x14ac:dyDescent="0.25">
      <c r="A12" s="70">
        <v>7104</v>
      </c>
      <c r="B12" s="101" t="s">
        <v>229</v>
      </c>
      <c r="C12" s="67">
        <v>0</v>
      </c>
      <c r="D12" s="67">
        <v>0</v>
      </c>
      <c r="E12" s="67">
        <v>1990440</v>
      </c>
      <c r="F12" s="67">
        <v>882102</v>
      </c>
      <c r="G12" s="67">
        <v>3104316</v>
      </c>
      <c r="H12" s="67">
        <v>0</v>
      </c>
      <c r="I12" s="67">
        <v>1000</v>
      </c>
      <c r="J12" s="67">
        <v>0</v>
      </c>
      <c r="K12" s="67">
        <v>1114876</v>
      </c>
      <c r="L12" s="67">
        <v>-882102</v>
      </c>
      <c r="M12" s="67">
        <v>0</v>
      </c>
      <c r="N12" s="67">
        <v>0</v>
      </c>
      <c r="O12" s="67">
        <v>3784100</v>
      </c>
      <c r="P12" s="67">
        <v>5278704</v>
      </c>
      <c r="Q12" s="67">
        <v>4518588</v>
      </c>
      <c r="R12" s="67">
        <v>4664030</v>
      </c>
      <c r="S12" s="67">
        <v>0</v>
      </c>
      <c r="T12" s="67">
        <v>28690</v>
      </c>
      <c r="U12" s="67">
        <v>734488</v>
      </c>
      <c r="V12" s="67">
        <v>-585984</v>
      </c>
      <c r="W12" s="67">
        <v>620562.3899999999</v>
      </c>
      <c r="X12" s="67">
        <v>76806.910000000033</v>
      </c>
      <c r="Y12" s="67">
        <v>0</v>
      </c>
      <c r="Z12" s="67">
        <v>0</v>
      </c>
      <c r="AA12" s="67">
        <v>4033107.54</v>
      </c>
      <c r="AB12" s="67">
        <v>5322087.0200000005</v>
      </c>
      <c r="AC12" s="67">
        <v>0</v>
      </c>
      <c r="AD12" s="67">
        <v>0</v>
      </c>
      <c r="AE12" s="68">
        <v>5.6320195998173964E-2</v>
      </c>
      <c r="AF12" s="68">
        <v>8.4141453158679599E-3</v>
      </c>
    </row>
    <row r="13" spans="1:32" x14ac:dyDescent="0.25">
      <c r="A13" s="70">
        <v>7406</v>
      </c>
      <c r="B13" s="101" t="s">
        <v>266</v>
      </c>
      <c r="C13" s="67">
        <v>0</v>
      </c>
      <c r="D13" s="67">
        <v>0</v>
      </c>
      <c r="E13" s="67">
        <v>3634916</v>
      </c>
      <c r="F13" s="67">
        <v>543719</v>
      </c>
      <c r="G13" s="67">
        <v>3762917</v>
      </c>
      <c r="H13" s="67">
        <v>533096</v>
      </c>
      <c r="I13" s="67">
        <v>0</v>
      </c>
      <c r="J13" s="67">
        <v>0</v>
      </c>
      <c r="K13" s="67">
        <v>128001</v>
      </c>
      <c r="L13" s="67">
        <v>-10623</v>
      </c>
      <c r="M13" s="67">
        <v>0</v>
      </c>
      <c r="N13" s="67">
        <v>0</v>
      </c>
      <c r="O13" s="67">
        <v>661149</v>
      </c>
      <c r="P13" s="67">
        <v>446569</v>
      </c>
      <c r="Q13" s="67">
        <v>653796</v>
      </c>
      <c r="R13" s="67">
        <v>510151</v>
      </c>
      <c r="S13" s="67">
        <v>-40736</v>
      </c>
      <c r="T13" s="67">
        <v>10964</v>
      </c>
      <c r="U13" s="67">
        <v>-48089</v>
      </c>
      <c r="V13" s="67">
        <v>74546</v>
      </c>
      <c r="W13" s="67">
        <v>241244.31</v>
      </c>
      <c r="X13" s="67">
        <v>4255913.3</v>
      </c>
      <c r="Y13" s="67">
        <v>646</v>
      </c>
      <c r="Z13" s="67">
        <v>629.58000000000004</v>
      </c>
      <c r="AA13" s="67">
        <v>4574826.3499999996</v>
      </c>
      <c r="AB13" s="67">
        <v>933463.00999999931</v>
      </c>
      <c r="AC13" s="67">
        <v>212214</v>
      </c>
      <c r="AD13" s="67">
        <v>212214</v>
      </c>
      <c r="AE13" s="68">
        <v>4.4322597856040112E-2</v>
      </c>
      <c r="AF13" s="68">
        <v>0.67362314385819178</v>
      </c>
    </row>
    <row r="14" spans="1:32" x14ac:dyDescent="0.25">
      <c r="A14" s="70">
        <v>7411</v>
      </c>
      <c r="B14" s="101" t="s">
        <v>270</v>
      </c>
      <c r="C14" s="67">
        <v>8900</v>
      </c>
      <c r="D14" s="67">
        <v>5807</v>
      </c>
      <c r="E14" s="67">
        <v>0</v>
      </c>
      <c r="F14" s="67">
        <v>23380</v>
      </c>
      <c r="G14" s="67">
        <v>0</v>
      </c>
      <c r="H14" s="67">
        <v>8674</v>
      </c>
      <c r="I14" s="67">
        <v>0</v>
      </c>
      <c r="J14" s="67">
        <v>0</v>
      </c>
      <c r="K14" s="67">
        <v>8900</v>
      </c>
      <c r="L14" s="67">
        <v>-8899</v>
      </c>
      <c r="M14" s="67">
        <v>22</v>
      </c>
      <c r="N14" s="67">
        <v>2</v>
      </c>
      <c r="O14" s="67">
        <v>3150332</v>
      </c>
      <c r="P14" s="67">
        <v>12678012</v>
      </c>
      <c r="Q14" s="67">
        <v>3273361</v>
      </c>
      <c r="R14" s="67">
        <v>10148473</v>
      </c>
      <c r="S14" s="67">
        <v>178271</v>
      </c>
      <c r="T14" s="67">
        <v>2400886</v>
      </c>
      <c r="U14" s="67">
        <v>301322</v>
      </c>
      <c r="V14" s="67">
        <v>-128651</v>
      </c>
      <c r="W14" s="67">
        <v>11179867.169999998</v>
      </c>
      <c r="X14" s="67">
        <v>11041837.57</v>
      </c>
      <c r="Y14" s="67">
        <v>9380972</v>
      </c>
      <c r="Z14" s="67">
        <v>4458841.1800000006</v>
      </c>
      <c r="AA14" s="67">
        <v>11644778.49</v>
      </c>
      <c r="AB14" s="67">
        <v>3125893.94</v>
      </c>
      <c r="AC14" s="67">
        <v>0</v>
      </c>
      <c r="AD14" s="67">
        <v>0</v>
      </c>
      <c r="AE14" s="68">
        <v>0.67864498420765851</v>
      </c>
      <c r="AF14" s="68">
        <v>0.57481404788736856</v>
      </c>
    </row>
    <row r="15" spans="1:32" x14ac:dyDescent="0.25">
      <c r="A15" s="79"/>
      <c r="B15" s="79" t="s">
        <v>331</v>
      </c>
      <c r="C15" s="67">
        <v>1232326</v>
      </c>
      <c r="D15" s="67">
        <v>1264967</v>
      </c>
      <c r="E15" s="67">
        <v>299530476</v>
      </c>
      <c r="F15" s="67">
        <v>385852605</v>
      </c>
      <c r="G15" s="67">
        <v>324914317</v>
      </c>
      <c r="H15" s="67">
        <v>357088474</v>
      </c>
      <c r="I15" s="67">
        <v>10230744</v>
      </c>
      <c r="J15" s="67">
        <v>4072028</v>
      </c>
      <c r="K15" s="67">
        <v>36846911</v>
      </c>
      <c r="L15" s="67">
        <v>-23427136</v>
      </c>
      <c r="M15" s="67">
        <v>1063431</v>
      </c>
      <c r="N15" s="67">
        <v>15798926</v>
      </c>
      <c r="O15" s="67">
        <v>693605147</v>
      </c>
      <c r="P15" s="67">
        <v>757681730</v>
      </c>
      <c r="Q15" s="67">
        <v>893933727</v>
      </c>
      <c r="R15" s="67">
        <v>738225675</v>
      </c>
      <c r="S15" s="67">
        <v>-562440</v>
      </c>
      <c r="T15" s="67">
        <v>11502349</v>
      </c>
      <c r="U15" s="67">
        <v>200829571</v>
      </c>
      <c r="V15" s="67">
        <v>7845220</v>
      </c>
      <c r="W15" s="67">
        <v>102288596.94</v>
      </c>
      <c r="X15" s="67">
        <v>139038334.51000005</v>
      </c>
      <c r="Y15" s="67">
        <v>33368868</v>
      </c>
      <c r="Z15" s="67">
        <v>20733089.289999999</v>
      </c>
      <c r="AA15" s="67">
        <v>1289361616.0970001</v>
      </c>
      <c r="AB15" s="67">
        <v>1101566669.52</v>
      </c>
      <c r="AC15" s="67">
        <v>16298736</v>
      </c>
      <c r="AD15" s="67">
        <v>16298736</v>
      </c>
      <c r="AE15" s="68">
        <v>1.4606987608620628E-2</v>
      </c>
      <c r="AF15" s="68">
        <v>1.904406521325314E-2</v>
      </c>
    </row>
  </sheetData>
  <autoFilter ref="A2:V15"/>
  <conditionalFormatting sqref="AF3:AF4 AF6:AF14">
    <cfRule type="cellIs" dxfId="27" priority="4" operator="greaterThan">
      <formula>0.5</formula>
    </cfRule>
  </conditionalFormatting>
  <conditionalFormatting sqref="AE3:AE4 AE6:AE14">
    <cfRule type="cellIs" dxfId="26" priority="3" operator="greaterThan">
      <formula>0.5</formula>
    </cfRule>
  </conditionalFormatting>
  <conditionalFormatting sqref="AF15">
    <cfRule type="cellIs" dxfId="25" priority="2" operator="greaterThan">
      <formula>0.5</formula>
    </cfRule>
  </conditionalFormatting>
  <conditionalFormatting sqref="AE15">
    <cfRule type="cellIs" dxfId="24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2:F80"/>
  <sheetViews>
    <sheetView topLeftCell="A22" zoomScale="90" zoomScaleNormal="90" workbookViewId="0">
      <selection activeCell="A2" sqref="A2"/>
    </sheetView>
  </sheetViews>
  <sheetFormatPr defaultRowHeight="15" x14ac:dyDescent="0.25"/>
  <cols>
    <col min="1" max="1" width="44.5703125" style="90" customWidth="1"/>
    <col min="2" max="2" width="18" style="129" customWidth="1"/>
    <col min="3" max="3" width="18" style="130" customWidth="1"/>
    <col min="4" max="4" width="18" style="129" customWidth="1"/>
    <col min="5" max="6" width="14.7109375" style="90" customWidth="1"/>
    <col min="7" max="7" width="11" style="90" customWidth="1"/>
    <col min="8" max="16384" width="9.140625" style="90"/>
  </cols>
  <sheetData>
    <row r="2" spans="1:6" x14ac:dyDescent="0.25">
      <c r="A2" s="111" t="s">
        <v>46</v>
      </c>
      <c r="B2" s="112"/>
      <c r="C2" s="113"/>
      <c r="D2" s="112"/>
      <c r="E2" s="114"/>
      <c r="F2" s="114"/>
    </row>
    <row r="3" spans="1:6" ht="45" x14ac:dyDescent="0.25">
      <c r="A3" s="115" t="s">
        <v>355</v>
      </c>
      <c r="B3" s="116" t="s">
        <v>356</v>
      </c>
      <c r="C3" s="117" t="s">
        <v>357</v>
      </c>
      <c r="D3" s="116" t="s">
        <v>358</v>
      </c>
      <c r="E3" s="118" t="s">
        <v>359</v>
      </c>
      <c r="F3" s="118" t="s">
        <v>360</v>
      </c>
    </row>
    <row r="4" spans="1:6" ht="30" x14ac:dyDescent="0.25">
      <c r="A4" s="119" t="s">
        <v>361</v>
      </c>
      <c r="B4" s="120">
        <v>0.42830188160761595</v>
      </c>
      <c r="C4" s="121">
        <v>0.16684956456741254</v>
      </c>
      <c r="D4" s="120">
        <v>5.0342632670196424E-2</v>
      </c>
      <c r="E4" s="122">
        <v>-0.3779592489374195</v>
      </c>
      <c r="F4" s="122">
        <v>-0.11650693189721611</v>
      </c>
    </row>
    <row r="5" spans="1:6" x14ac:dyDescent="0.25">
      <c r="A5" s="119" t="s">
        <v>362</v>
      </c>
      <c r="B5" s="120">
        <v>0.10433498951267174</v>
      </c>
      <c r="C5" s="121">
        <v>5.5060742584511699E-2</v>
      </c>
      <c r="D5" s="120">
        <v>0.40150169034352806</v>
      </c>
      <c r="E5" s="122">
        <v>0.29716670083085633</v>
      </c>
      <c r="F5" s="122">
        <v>0.34644094775901635</v>
      </c>
    </row>
    <row r="6" spans="1:6" ht="30" x14ac:dyDescent="0.25">
      <c r="A6" s="119" t="s">
        <v>363</v>
      </c>
      <c r="B6" s="120">
        <v>0.34895211534464676</v>
      </c>
      <c r="C6" s="121">
        <v>9.3194920709371853E-2</v>
      </c>
      <c r="D6" s="120">
        <v>7.5958673508754654E-2</v>
      </c>
      <c r="E6" s="122">
        <v>-0.27299344183589214</v>
      </c>
      <c r="F6" s="122">
        <v>-1.72362472006172E-2</v>
      </c>
    </row>
    <row r="7" spans="1:6" x14ac:dyDescent="0.25">
      <c r="A7" s="119" t="s">
        <v>364</v>
      </c>
      <c r="B7" s="112">
        <v>149297</v>
      </c>
      <c r="C7" s="113">
        <v>2489539</v>
      </c>
      <c r="D7" s="112">
        <v>1568356</v>
      </c>
      <c r="E7" s="123">
        <v>1419059</v>
      </c>
      <c r="F7" s="124"/>
    </row>
    <row r="8" spans="1:6" x14ac:dyDescent="0.25">
      <c r="A8" s="119" t="s">
        <v>365</v>
      </c>
      <c r="B8" s="112">
        <v>3896538.9000000008</v>
      </c>
      <c r="C8" s="113">
        <v>1739086.8599999999</v>
      </c>
      <c r="D8" s="112">
        <v>882767.77999999968</v>
      </c>
      <c r="E8" s="123">
        <v>-3013771.120000001</v>
      </c>
      <c r="F8" s="123">
        <v>-856319.08000000019</v>
      </c>
    </row>
    <row r="9" spans="1:6" x14ac:dyDescent="0.25">
      <c r="A9" s="119" t="s">
        <v>366</v>
      </c>
      <c r="B9" s="112">
        <v>949202.8</v>
      </c>
      <c r="C9" s="113">
        <v>573902.68999999994</v>
      </c>
      <c r="D9" s="112">
        <v>7040409.6300000008</v>
      </c>
      <c r="E9" s="123">
        <v>6091206.830000001</v>
      </c>
      <c r="F9" s="123">
        <v>6466506.9400000013</v>
      </c>
    </row>
    <row r="10" spans="1:6" ht="30" x14ac:dyDescent="0.25">
      <c r="A10" s="119" t="s">
        <v>367</v>
      </c>
      <c r="B10" s="112">
        <v>3465396</v>
      </c>
      <c r="C10" s="113">
        <v>1214404</v>
      </c>
      <c r="D10" s="112">
        <v>1331950</v>
      </c>
      <c r="E10" s="123">
        <v>-2133446</v>
      </c>
      <c r="F10" s="123">
        <v>117546</v>
      </c>
    </row>
    <row r="11" spans="1:6" x14ac:dyDescent="0.25">
      <c r="A11" s="119" t="s">
        <v>368</v>
      </c>
      <c r="B11" s="112">
        <v>2109223</v>
      </c>
      <c r="C11" s="113">
        <v>4738127</v>
      </c>
      <c r="D11" s="112">
        <v>5244267</v>
      </c>
      <c r="E11" s="123">
        <v>3135044</v>
      </c>
      <c r="F11" s="123">
        <v>506140</v>
      </c>
    </row>
    <row r="12" spans="1:6" x14ac:dyDescent="0.25">
      <c r="A12" s="119" t="s">
        <v>369</v>
      </c>
      <c r="B12" s="112">
        <v>2968028</v>
      </c>
      <c r="C12" s="113">
        <v>1977586</v>
      </c>
      <c r="D12" s="112">
        <v>2823505</v>
      </c>
      <c r="E12" s="123">
        <v>-144523</v>
      </c>
      <c r="F12" s="124"/>
    </row>
    <row r="13" spans="1:6" x14ac:dyDescent="0.25">
      <c r="A13" s="119" t="s">
        <v>370</v>
      </c>
      <c r="B13" s="112">
        <v>9930864</v>
      </c>
      <c r="C13" s="113">
        <v>13030796</v>
      </c>
      <c r="D13" s="112">
        <v>17535193</v>
      </c>
      <c r="E13" s="123">
        <v>7604329</v>
      </c>
      <c r="F13" s="124"/>
    </row>
    <row r="14" spans="1:6" ht="45" x14ac:dyDescent="0.25">
      <c r="A14" s="119" t="s">
        <v>371</v>
      </c>
      <c r="B14" s="112">
        <v>1005111</v>
      </c>
      <c r="C14" s="113">
        <v>3050461</v>
      </c>
      <c r="D14" s="112">
        <v>3951097</v>
      </c>
      <c r="E14" s="123">
        <v>2945986</v>
      </c>
      <c r="F14" s="124"/>
    </row>
    <row r="15" spans="1:6" s="127" customFormat="1" ht="30" x14ac:dyDescent="0.25">
      <c r="A15" s="125" t="s">
        <v>372</v>
      </c>
      <c r="B15" s="112">
        <v>298800</v>
      </c>
      <c r="C15" s="112">
        <v>314531</v>
      </c>
      <c r="D15" s="112">
        <v>378758</v>
      </c>
      <c r="E15" s="126"/>
      <c r="F15" s="126"/>
    </row>
    <row r="16" spans="1:6" s="127" customFormat="1" ht="30" x14ac:dyDescent="0.25">
      <c r="A16" s="125" t="s">
        <v>373</v>
      </c>
      <c r="B16" s="112">
        <v>321709</v>
      </c>
      <c r="C16" s="112">
        <v>315245</v>
      </c>
      <c r="D16" s="112">
        <v>547996</v>
      </c>
      <c r="E16" s="126"/>
      <c r="F16" s="126"/>
    </row>
    <row r="18" spans="1:6" x14ac:dyDescent="0.25">
      <c r="A18" s="111" t="s">
        <v>284</v>
      </c>
      <c r="B18" s="112"/>
      <c r="C18" s="113"/>
      <c r="D18" s="112"/>
      <c r="E18" s="114"/>
      <c r="F18" s="114"/>
    </row>
    <row r="19" spans="1:6" ht="45" x14ac:dyDescent="0.25">
      <c r="A19" s="115" t="s">
        <v>355</v>
      </c>
      <c r="B19" s="116" t="s">
        <v>356</v>
      </c>
      <c r="C19" s="117" t="s">
        <v>357</v>
      </c>
      <c r="D19" s="116" t="s">
        <v>358</v>
      </c>
      <c r="E19" s="118" t="s">
        <v>359</v>
      </c>
      <c r="F19" s="118" t="s">
        <v>360</v>
      </c>
    </row>
    <row r="20" spans="1:6" ht="30" x14ac:dyDescent="0.25">
      <c r="A20" s="119" t="s">
        <v>361</v>
      </c>
      <c r="B20" s="120">
        <v>0.42143588380256231</v>
      </c>
      <c r="C20" s="121">
        <v>0.42366233573665268</v>
      </c>
      <c r="D20" s="120">
        <v>0.12478785985849933</v>
      </c>
      <c r="E20" s="122">
        <v>-0.29664802394406298</v>
      </c>
      <c r="F20" s="122">
        <v>-0.29887447587815336</v>
      </c>
    </row>
    <row r="21" spans="1:6" x14ac:dyDescent="0.25">
      <c r="A21" s="119" t="s">
        <v>362</v>
      </c>
      <c r="B21" s="120">
        <v>0.82669051660394255</v>
      </c>
      <c r="C21" s="121">
        <v>0.70884403728223122</v>
      </c>
      <c r="D21" s="120">
        <v>0.47651927722926202</v>
      </c>
      <c r="E21" s="122">
        <v>-0.35017123937468053</v>
      </c>
      <c r="F21" s="122">
        <v>-0.2323247600529692</v>
      </c>
    </row>
    <row r="22" spans="1:6" ht="30" x14ac:dyDescent="0.25">
      <c r="A22" s="119" t="s">
        <v>363</v>
      </c>
      <c r="B22" s="120">
        <v>0.41720271560497124</v>
      </c>
      <c r="C22" s="121">
        <v>0.38190898744555957</v>
      </c>
      <c r="D22" s="120">
        <v>0.10307008441417316</v>
      </c>
      <c r="E22" s="122">
        <v>-0.3141326311907981</v>
      </c>
      <c r="F22" s="122">
        <v>-0.27883890303138642</v>
      </c>
    </row>
    <row r="23" spans="1:6" x14ac:dyDescent="0.25">
      <c r="A23" s="119" t="s">
        <v>364</v>
      </c>
      <c r="B23" s="112">
        <v>1010682</v>
      </c>
      <c r="C23" s="113">
        <v>-260063</v>
      </c>
      <c r="D23" s="112">
        <v>85483</v>
      </c>
      <c r="E23" s="123">
        <v>-925199</v>
      </c>
      <c r="F23" s="124"/>
    </row>
    <row r="24" spans="1:6" x14ac:dyDescent="0.25">
      <c r="A24" s="119" t="s">
        <v>365</v>
      </c>
      <c r="B24" s="112">
        <v>2109953.31</v>
      </c>
      <c r="C24" s="113">
        <v>2245776</v>
      </c>
      <c r="D24" s="112">
        <v>968067.02999999991</v>
      </c>
      <c r="E24" s="123">
        <v>-1141886.2800000003</v>
      </c>
      <c r="F24" s="123">
        <v>-1277708.9700000002</v>
      </c>
    </row>
    <row r="25" spans="1:6" x14ac:dyDescent="0.25">
      <c r="A25" s="119" t="s">
        <v>366</v>
      </c>
      <c r="B25" s="112">
        <v>4138893.86</v>
      </c>
      <c r="C25" s="113">
        <v>3757485.13</v>
      </c>
      <c r="D25" s="112">
        <v>3696694.5500000003</v>
      </c>
      <c r="E25" s="123">
        <v>-442199.30999999959</v>
      </c>
      <c r="F25" s="123">
        <v>-60790.579999999609</v>
      </c>
    </row>
    <row r="26" spans="1:6" ht="30" x14ac:dyDescent="0.25">
      <c r="A26" s="119" t="s">
        <v>367</v>
      </c>
      <c r="B26" s="112">
        <v>2069479</v>
      </c>
      <c r="C26" s="113">
        <v>2246960</v>
      </c>
      <c r="D26" s="112">
        <v>799587</v>
      </c>
      <c r="E26" s="123">
        <v>-1269892</v>
      </c>
      <c r="F26" s="123">
        <v>-1447373</v>
      </c>
    </row>
    <row r="27" spans="1:6" x14ac:dyDescent="0.25">
      <c r="A27" s="119" t="s">
        <v>368</v>
      </c>
      <c r="B27" s="112">
        <v>306350</v>
      </c>
      <c r="C27" s="113">
        <v>652648</v>
      </c>
      <c r="D27" s="112">
        <v>279234</v>
      </c>
      <c r="E27" s="123">
        <v>-27116</v>
      </c>
      <c r="F27" s="123">
        <v>-373414</v>
      </c>
    </row>
    <row r="28" spans="1:6" x14ac:dyDescent="0.25">
      <c r="A28" s="119" t="s">
        <v>369</v>
      </c>
      <c r="B28" s="112">
        <v>1471838</v>
      </c>
      <c r="C28" s="113">
        <v>1047921</v>
      </c>
      <c r="D28" s="112">
        <v>1499068</v>
      </c>
      <c r="E28" s="123">
        <v>27230</v>
      </c>
      <c r="F28" s="124"/>
    </row>
    <row r="29" spans="1:6" x14ac:dyDescent="0.25">
      <c r="A29" s="119" t="s">
        <v>370</v>
      </c>
      <c r="B29" s="112">
        <v>4960368</v>
      </c>
      <c r="C29" s="113">
        <v>5883496</v>
      </c>
      <c r="D29" s="112">
        <v>7757702</v>
      </c>
      <c r="E29" s="123">
        <v>2797334</v>
      </c>
      <c r="F29" s="124"/>
    </row>
    <row r="30" spans="1:6" ht="45" x14ac:dyDescent="0.25">
      <c r="A30" s="119" t="s">
        <v>371</v>
      </c>
      <c r="B30" s="112">
        <v>853575</v>
      </c>
      <c r="C30" s="113">
        <v>1759812</v>
      </c>
      <c r="D30" s="112">
        <v>2228619</v>
      </c>
      <c r="E30" s="123">
        <v>1375044</v>
      </c>
      <c r="F30" s="124"/>
    </row>
    <row r="31" spans="1:6" ht="30" x14ac:dyDescent="0.25">
      <c r="A31" s="125" t="s">
        <v>372</v>
      </c>
      <c r="B31" s="112">
        <v>6984</v>
      </c>
      <c r="C31" s="112">
        <v>84687</v>
      </c>
      <c r="D31" s="112">
        <v>23561</v>
      </c>
      <c r="E31" s="126"/>
      <c r="F31" s="126"/>
    </row>
    <row r="32" spans="1:6" ht="30" x14ac:dyDescent="0.25">
      <c r="A32" s="125" t="s">
        <v>373</v>
      </c>
      <c r="B32" s="112">
        <v>1953860</v>
      </c>
      <c r="C32" s="112">
        <v>2047961</v>
      </c>
      <c r="D32" s="112">
        <v>375880</v>
      </c>
      <c r="E32" s="126"/>
      <c r="F32" s="126"/>
    </row>
    <row r="34" spans="1:6" x14ac:dyDescent="0.25">
      <c r="A34" s="111" t="s">
        <v>234</v>
      </c>
      <c r="B34" s="112"/>
      <c r="C34" s="113"/>
      <c r="D34" s="126"/>
      <c r="E34" s="128"/>
      <c r="F34" s="128"/>
    </row>
    <row r="35" spans="1:6" ht="45" x14ac:dyDescent="0.25">
      <c r="A35" s="115" t="s">
        <v>355</v>
      </c>
      <c r="B35" s="117" t="s">
        <v>374</v>
      </c>
      <c r="C35" s="117" t="s">
        <v>358</v>
      </c>
      <c r="D35" s="118" t="s">
        <v>375</v>
      </c>
    </row>
    <row r="36" spans="1:6" ht="30" x14ac:dyDescent="0.25">
      <c r="A36" s="119" t="s">
        <v>361</v>
      </c>
      <c r="B36" s="121">
        <v>0.41761303558929974</v>
      </c>
      <c r="C36" s="121">
        <v>4.2107539707302251E-2</v>
      </c>
      <c r="D36" s="122">
        <v>-0.3755054958819975</v>
      </c>
    </row>
    <row r="37" spans="1:6" x14ac:dyDescent="0.25">
      <c r="A37" s="119" t="s">
        <v>362</v>
      </c>
      <c r="B37" s="121">
        <v>1.667447314812184</v>
      </c>
      <c r="C37" s="121">
        <v>0.7132354621017486</v>
      </c>
      <c r="D37" s="122">
        <v>-0.9542118527104354</v>
      </c>
    </row>
    <row r="38" spans="1:6" ht="30" x14ac:dyDescent="0.25">
      <c r="A38" s="119" t="s">
        <v>363</v>
      </c>
      <c r="B38" s="121">
        <v>0.574096918955463</v>
      </c>
      <c r="C38" s="121">
        <v>9.5172871059074363E-2</v>
      </c>
      <c r="D38" s="122">
        <v>-0.47892404789638865</v>
      </c>
    </row>
    <row r="39" spans="1:6" x14ac:dyDescent="0.25">
      <c r="A39" s="119" t="s">
        <v>364</v>
      </c>
      <c r="B39" s="113">
        <v>1870535</v>
      </c>
      <c r="C39" s="113">
        <v>4168078</v>
      </c>
      <c r="D39" s="124"/>
    </row>
    <row r="40" spans="1:6" x14ac:dyDescent="0.25">
      <c r="A40" s="119" t="s">
        <v>365</v>
      </c>
      <c r="B40" s="113">
        <v>3600824.5500000003</v>
      </c>
      <c r="C40" s="113">
        <v>565468.13000000035</v>
      </c>
      <c r="D40" s="123">
        <v>-3035356.42</v>
      </c>
    </row>
    <row r="41" spans="1:6" x14ac:dyDescent="0.25">
      <c r="A41" s="119" t="s">
        <v>366</v>
      </c>
      <c r="B41" s="113">
        <v>14377389.390000001</v>
      </c>
      <c r="C41" s="113">
        <v>9578140.3000000007</v>
      </c>
      <c r="D41" s="123">
        <v>-4799249.09</v>
      </c>
    </row>
    <row r="42" spans="1:6" ht="30" x14ac:dyDescent="0.25">
      <c r="A42" s="119" t="s">
        <v>367</v>
      </c>
      <c r="B42" s="113">
        <v>4989745</v>
      </c>
      <c r="C42" s="113">
        <v>1278090</v>
      </c>
      <c r="D42" s="123">
        <v>-3711655</v>
      </c>
    </row>
    <row r="43" spans="1:6" x14ac:dyDescent="0.25">
      <c r="A43" s="119" t="s">
        <v>368</v>
      </c>
      <c r="B43" s="113">
        <v>1727265</v>
      </c>
      <c r="C43" s="113">
        <v>6899102</v>
      </c>
      <c r="D43" s="123">
        <v>5171837</v>
      </c>
    </row>
    <row r="44" spans="1:6" x14ac:dyDescent="0.25">
      <c r="A44" s="119" t="s">
        <v>369</v>
      </c>
      <c r="B44" s="113">
        <v>3514378</v>
      </c>
      <c r="C44" s="113">
        <v>2998251</v>
      </c>
      <c r="D44" s="124"/>
    </row>
    <row r="45" spans="1:6" x14ac:dyDescent="0.25">
      <c r="A45" s="119" t="s">
        <v>370</v>
      </c>
      <c r="B45" s="113">
        <v>8691468</v>
      </c>
      <c r="C45" s="113">
        <v>13429142</v>
      </c>
      <c r="D45" s="124"/>
    </row>
    <row r="46" spans="1:6" ht="45" x14ac:dyDescent="0.25">
      <c r="A46" s="119" t="s">
        <v>371</v>
      </c>
      <c r="B46" s="113">
        <v>549337</v>
      </c>
      <c r="C46" s="113">
        <v>1607940</v>
      </c>
      <c r="D46" s="124"/>
    </row>
    <row r="47" spans="1:6" ht="30" x14ac:dyDescent="0.25">
      <c r="A47" s="125" t="s">
        <v>372</v>
      </c>
      <c r="B47" s="112">
        <v>167080</v>
      </c>
      <c r="C47" s="112">
        <v>61086</v>
      </c>
      <c r="D47" s="126"/>
    </row>
    <row r="48" spans="1:6" ht="30" x14ac:dyDescent="0.25">
      <c r="A48" s="125" t="s">
        <v>373</v>
      </c>
      <c r="B48" s="112">
        <v>208581</v>
      </c>
      <c r="C48" s="112">
        <v>65786</v>
      </c>
      <c r="D48" s="126"/>
    </row>
    <row r="50" spans="1:4" x14ac:dyDescent="0.25">
      <c r="A50" s="111" t="s">
        <v>59</v>
      </c>
      <c r="B50" s="112"/>
      <c r="C50" s="113"/>
      <c r="D50" s="126"/>
    </row>
    <row r="51" spans="1:4" ht="45" x14ac:dyDescent="0.25">
      <c r="A51" s="115" t="s">
        <v>355</v>
      </c>
      <c r="B51" s="117" t="s">
        <v>374</v>
      </c>
      <c r="C51" s="117" t="s">
        <v>358</v>
      </c>
      <c r="D51" s="118" t="s">
        <v>375</v>
      </c>
    </row>
    <row r="52" spans="1:4" ht="30" x14ac:dyDescent="0.25">
      <c r="A52" s="119" t="s">
        <v>361</v>
      </c>
      <c r="B52" s="121">
        <v>0.19594937528982675</v>
      </c>
      <c r="C52" s="121">
        <v>2.5545640262805439E-2</v>
      </c>
      <c r="D52" s="122">
        <v>-0.17040373502702133</v>
      </c>
    </row>
    <row r="53" spans="1:4" x14ac:dyDescent="0.25">
      <c r="A53" s="119" t="s">
        <v>362</v>
      </c>
      <c r="B53" s="121">
        <v>0.61182507833249633</v>
      </c>
      <c r="C53" s="121">
        <v>0.4056725573194831</v>
      </c>
      <c r="D53" s="122">
        <v>-0.20615252101301323</v>
      </c>
    </row>
    <row r="54" spans="1:4" ht="30" x14ac:dyDescent="0.25">
      <c r="A54" s="119" t="s">
        <v>363</v>
      </c>
      <c r="B54" s="121">
        <v>0.25895264756885561</v>
      </c>
      <c r="C54" s="121">
        <v>6.113775492041823E-2</v>
      </c>
      <c r="D54" s="122">
        <v>-0.19781489264843738</v>
      </c>
    </row>
    <row r="55" spans="1:4" x14ac:dyDescent="0.25">
      <c r="A55" s="119" t="s">
        <v>364</v>
      </c>
      <c r="B55" s="113">
        <v>2656840</v>
      </c>
      <c r="C55" s="113">
        <v>-782370</v>
      </c>
      <c r="D55" s="124"/>
    </row>
    <row r="56" spans="1:4" x14ac:dyDescent="0.25">
      <c r="A56" s="119" t="s">
        <v>365</v>
      </c>
      <c r="B56" s="113">
        <v>4170639.4100000011</v>
      </c>
      <c r="C56" s="113">
        <v>632935.48999999941</v>
      </c>
      <c r="D56" s="123">
        <v>-3537703.9200000018</v>
      </c>
    </row>
    <row r="57" spans="1:4" x14ac:dyDescent="0.25">
      <c r="A57" s="119" t="s">
        <v>366</v>
      </c>
      <c r="B57" s="113">
        <v>13022250.160000002</v>
      </c>
      <c r="C57" s="113">
        <v>10051208.59</v>
      </c>
      <c r="D57" s="123">
        <v>-2971041.5700000022</v>
      </c>
    </row>
    <row r="58" spans="1:4" ht="30" x14ac:dyDescent="0.25">
      <c r="A58" s="119" t="s">
        <v>367</v>
      </c>
      <c r="B58" s="113">
        <v>5191868</v>
      </c>
      <c r="C58" s="113">
        <v>1514789</v>
      </c>
      <c r="D58" s="123">
        <v>-3677079</v>
      </c>
    </row>
    <row r="59" spans="1:4" x14ac:dyDescent="0.25">
      <c r="A59" s="119" t="s">
        <v>368</v>
      </c>
      <c r="B59" s="113">
        <v>21900000</v>
      </c>
      <c r="C59" s="113">
        <v>24431737</v>
      </c>
      <c r="D59" s="123">
        <v>2531737</v>
      </c>
    </row>
    <row r="60" spans="1:4" x14ac:dyDescent="0.25">
      <c r="A60" s="119" t="s">
        <v>369</v>
      </c>
      <c r="B60" s="113">
        <v>14303227</v>
      </c>
      <c r="C60" s="113">
        <v>13397464</v>
      </c>
      <c r="D60" s="124"/>
    </row>
    <row r="61" spans="1:4" x14ac:dyDescent="0.25">
      <c r="A61" s="119" t="s">
        <v>370</v>
      </c>
      <c r="B61" s="113">
        <v>20049488</v>
      </c>
      <c r="C61" s="113">
        <v>24776654</v>
      </c>
      <c r="D61" s="124"/>
    </row>
    <row r="62" spans="1:4" ht="45" x14ac:dyDescent="0.25">
      <c r="A62" s="119" t="s">
        <v>371</v>
      </c>
      <c r="B62" s="113">
        <v>1571963</v>
      </c>
      <c r="C62" s="113">
        <v>4047494</v>
      </c>
      <c r="D62" s="124"/>
    </row>
    <row r="63" spans="1:4" ht="30" x14ac:dyDescent="0.25">
      <c r="A63" s="125" t="s">
        <v>372</v>
      </c>
      <c r="B63" s="112">
        <v>652404</v>
      </c>
      <c r="C63" s="112">
        <v>481883</v>
      </c>
      <c r="D63" s="126"/>
    </row>
    <row r="64" spans="1:4" ht="30" x14ac:dyDescent="0.25">
      <c r="A64" s="125" t="s">
        <v>373</v>
      </c>
      <c r="B64" s="112">
        <v>2573558</v>
      </c>
      <c r="C64" s="112">
        <v>844171</v>
      </c>
      <c r="D64" s="126"/>
    </row>
    <row r="66" spans="1:4" x14ac:dyDescent="0.25">
      <c r="A66" s="111" t="s">
        <v>232</v>
      </c>
      <c r="B66" s="112"/>
      <c r="C66" s="113"/>
      <c r="D66" s="126"/>
    </row>
    <row r="67" spans="1:4" ht="45" x14ac:dyDescent="0.25">
      <c r="A67" s="115" t="s">
        <v>355</v>
      </c>
      <c r="B67" s="117" t="s">
        <v>374</v>
      </c>
      <c r="C67" s="117" t="s">
        <v>358</v>
      </c>
      <c r="D67" s="118" t="s">
        <v>375</v>
      </c>
    </row>
    <row r="68" spans="1:4" ht="30" x14ac:dyDescent="0.25">
      <c r="A68" s="119" t="s">
        <v>361</v>
      </c>
      <c r="B68" s="121">
        <v>0.77747319618388933</v>
      </c>
      <c r="C68" s="121">
        <v>0.1142978828996426</v>
      </c>
      <c r="D68" s="122">
        <v>-0.66317531328424673</v>
      </c>
    </row>
    <row r="69" spans="1:4" x14ac:dyDescent="0.25">
      <c r="A69" s="119" t="s">
        <v>362</v>
      </c>
      <c r="B69" s="121">
        <v>0.82317365751401961</v>
      </c>
      <c r="C69" s="121">
        <v>0.11462478966847447</v>
      </c>
      <c r="D69" s="122">
        <v>-0.70854886784554516</v>
      </c>
    </row>
    <row r="70" spans="1:4" ht="30" x14ac:dyDescent="0.25">
      <c r="A70" s="119" t="s">
        <v>363</v>
      </c>
      <c r="B70" s="121">
        <v>0.41721029943678362</v>
      </c>
      <c r="C70" s="121">
        <v>1.2082609749883235E-2</v>
      </c>
      <c r="D70" s="122">
        <v>-0.40512768968690038</v>
      </c>
    </row>
    <row r="71" spans="1:4" x14ac:dyDescent="0.25">
      <c r="A71" s="119" t="s">
        <v>364</v>
      </c>
      <c r="B71" s="113">
        <v>465305</v>
      </c>
      <c r="C71" s="113">
        <v>1267542</v>
      </c>
      <c r="D71" s="124"/>
    </row>
    <row r="72" spans="1:4" x14ac:dyDescent="0.25">
      <c r="A72" s="119" t="s">
        <v>365</v>
      </c>
      <c r="B72" s="113">
        <v>5081137.1999999993</v>
      </c>
      <c r="C72" s="113">
        <v>1169502.9099999999</v>
      </c>
      <c r="D72" s="123">
        <v>-3911634.2899999991</v>
      </c>
    </row>
    <row r="73" spans="1:4" x14ac:dyDescent="0.25">
      <c r="A73" s="119" t="s">
        <v>366</v>
      </c>
      <c r="B73" s="113">
        <v>5379810.2799999993</v>
      </c>
      <c r="C73" s="113">
        <v>1172847.8400000005</v>
      </c>
      <c r="D73" s="123">
        <v>-4206962.4399999985</v>
      </c>
    </row>
    <row r="74" spans="1:4" ht="30" x14ac:dyDescent="0.25">
      <c r="A74" s="119" t="s">
        <v>367</v>
      </c>
      <c r="B74" s="113">
        <v>3139505</v>
      </c>
      <c r="C74" s="113">
        <v>123630</v>
      </c>
      <c r="D74" s="123">
        <v>-3015875</v>
      </c>
    </row>
    <row r="75" spans="1:4" x14ac:dyDescent="0.25">
      <c r="A75" s="119" t="s">
        <v>368</v>
      </c>
      <c r="B75" s="113">
        <v>205743</v>
      </c>
      <c r="C75" s="113">
        <v>3186857</v>
      </c>
      <c r="D75" s="123">
        <v>2981114</v>
      </c>
    </row>
    <row r="76" spans="1:4" x14ac:dyDescent="0.25">
      <c r="A76" s="119" t="s">
        <v>369</v>
      </c>
      <c r="B76" s="113">
        <v>543989</v>
      </c>
      <c r="C76" s="113">
        <v>721668</v>
      </c>
      <c r="D76" s="124"/>
    </row>
    <row r="77" spans="1:4" x14ac:dyDescent="0.25">
      <c r="A77" s="119" t="s">
        <v>370</v>
      </c>
      <c r="B77" s="113">
        <v>7524994</v>
      </c>
      <c r="C77" s="113">
        <v>10232061</v>
      </c>
      <c r="D77" s="124"/>
    </row>
    <row r="78" spans="1:4" ht="45" x14ac:dyDescent="0.25">
      <c r="A78" s="119" t="s">
        <v>371</v>
      </c>
      <c r="B78" s="113">
        <v>2301720</v>
      </c>
      <c r="C78" s="113">
        <v>2409683</v>
      </c>
      <c r="D78" s="124"/>
    </row>
    <row r="79" spans="1:4" ht="30" x14ac:dyDescent="0.25">
      <c r="A79" s="125" t="s">
        <v>372</v>
      </c>
      <c r="B79" s="112">
        <v>313733</v>
      </c>
      <c r="C79" s="112">
        <v>288459</v>
      </c>
      <c r="D79" s="126"/>
    </row>
    <row r="80" spans="1:4" ht="30" x14ac:dyDescent="0.25">
      <c r="A80" s="125" t="s">
        <v>373</v>
      </c>
      <c r="B80" s="112">
        <v>223599</v>
      </c>
      <c r="C80" s="112">
        <v>387111</v>
      </c>
      <c r="D80" s="126"/>
    </row>
  </sheetData>
  <conditionalFormatting sqref="E4:F6 E8:F11 E13">
    <cfRule type="cellIs" dxfId="23" priority="24" operator="greaterThan">
      <formula>0</formula>
    </cfRule>
  </conditionalFormatting>
  <conditionalFormatting sqref="E14:E15 E7 E12">
    <cfRule type="cellIs" dxfId="22" priority="23" operator="lessThan">
      <formula>0</formula>
    </cfRule>
  </conditionalFormatting>
  <conditionalFormatting sqref="F7">
    <cfRule type="cellIs" dxfId="21" priority="22" operator="lessThan">
      <formula>0</formula>
    </cfRule>
  </conditionalFormatting>
  <conditionalFormatting sqref="F12:F15">
    <cfRule type="cellIs" dxfId="20" priority="21" operator="lessThan">
      <formula>0</formula>
    </cfRule>
  </conditionalFormatting>
  <conditionalFormatting sqref="E16">
    <cfRule type="cellIs" dxfId="19" priority="20" operator="lessThan">
      <formula>0</formula>
    </cfRule>
  </conditionalFormatting>
  <conditionalFormatting sqref="F16">
    <cfRule type="cellIs" dxfId="18" priority="19" operator="lessThan">
      <formula>0</formula>
    </cfRule>
  </conditionalFormatting>
  <conditionalFormatting sqref="E20:F22 E24:F27 E29">
    <cfRule type="cellIs" dxfId="17" priority="18" operator="greaterThan">
      <formula>0</formula>
    </cfRule>
  </conditionalFormatting>
  <conditionalFormatting sqref="E30:E31 E23 E28">
    <cfRule type="cellIs" dxfId="16" priority="17" operator="lessThan">
      <formula>0</formula>
    </cfRule>
  </conditionalFormatting>
  <conditionalFormatting sqref="F23">
    <cfRule type="cellIs" dxfId="15" priority="16" operator="lessThan">
      <formula>0</formula>
    </cfRule>
  </conditionalFormatting>
  <conditionalFormatting sqref="F28:F31">
    <cfRule type="cellIs" dxfId="14" priority="15" operator="lessThan">
      <formula>0</formula>
    </cfRule>
  </conditionalFormatting>
  <conditionalFormatting sqref="E32">
    <cfRule type="cellIs" dxfId="13" priority="14" operator="lessThan">
      <formula>0</formula>
    </cfRule>
  </conditionalFormatting>
  <conditionalFormatting sqref="F32">
    <cfRule type="cellIs" dxfId="12" priority="13" operator="lessThan">
      <formula>0</formula>
    </cfRule>
  </conditionalFormatting>
  <conditionalFormatting sqref="D36:D38 D40:D43">
    <cfRule type="cellIs" dxfId="11" priority="12" operator="greaterThan">
      <formula>0</formula>
    </cfRule>
  </conditionalFormatting>
  <conditionalFormatting sqref="D39">
    <cfRule type="cellIs" dxfId="10" priority="11" operator="lessThan">
      <formula>0</formula>
    </cfRule>
  </conditionalFormatting>
  <conditionalFormatting sqref="D44:D47">
    <cfRule type="cellIs" dxfId="9" priority="10" operator="lessThan">
      <formula>0</formula>
    </cfRule>
  </conditionalFormatting>
  <conditionalFormatting sqref="D48">
    <cfRule type="cellIs" dxfId="8" priority="9" operator="lessThan">
      <formula>0</formula>
    </cfRule>
  </conditionalFormatting>
  <conditionalFormatting sqref="D52:D54 D56:D59">
    <cfRule type="cellIs" dxfId="7" priority="8" operator="greaterThan">
      <formula>0</formula>
    </cfRule>
  </conditionalFormatting>
  <conditionalFormatting sqref="D55">
    <cfRule type="cellIs" dxfId="6" priority="7" operator="lessThan">
      <formula>0</formula>
    </cfRule>
  </conditionalFormatting>
  <conditionalFormatting sqref="D60:D63">
    <cfRule type="cellIs" dxfId="5" priority="6" operator="lessThan">
      <formula>0</formula>
    </cfRule>
  </conditionalFormatting>
  <conditionalFormatting sqref="D64">
    <cfRule type="cellIs" dxfId="4" priority="5" operator="lessThan">
      <formula>0</formula>
    </cfRule>
  </conditionalFormatting>
  <conditionalFormatting sqref="D68:D70 D72:D75">
    <cfRule type="cellIs" dxfId="3" priority="4" operator="greaterThan">
      <formula>0</formula>
    </cfRule>
  </conditionalFormatting>
  <conditionalFormatting sqref="D71">
    <cfRule type="cellIs" dxfId="2" priority="3" operator="lessThan">
      <formula>0</formula>
    </cfRule>
  </conditionalFormatting>
  <conditionalFormatting sqref="D76:D79">
    <cfRule type="cellIs" dxfId="1" priority="2" operator="lessThan">
      <formula>0</formula>
    </cfRule>
  </conditionalFormatting>
  <conditionalFormatting sqref="D8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danni 2017-2020</vt:lpstr>
      <vt:lpstr>чл. 94, ал.3, т.2 от ЗПФ</vt:lpstr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'danni 2017-2020'!Print_Area</vt:lpstr>
      <vt:lpstr>'чл. 94, ал.3, т.2 от ЗПФ'!Print_Area</vt:lpstr>
      <vt:lpstr>'danni 2017-2020'!Print_Titles</vt:lpstr>
      <vt:lpstr>'чл. 94, ал.3, т.2 от ЗПФ'!Print_Titles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Христо Ечев</cp:lastModifiedBy>
  <dcterms:created xsi:type="dcterms:W3CDTF">2021-03-10T11:12:36Z</dcterms:created>
  <dcterms:modified xsi:type="dcterms:W3CDTF">2021-04-02T12:57:32Z</dcterms:modified>
</cp:coreProperties>
</file>