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440" windowHeight="7455" tabRatio="747"/>
  </bookViews>
  <sheets>
    <sheet name="за сайта" sheetId="6" r:id="rId1"/>
    <sheet name="СЕС-код 42 и код 98" sheetId="9" r:id="rId2"/>
    <sheet name="общини фин. оздр." sheetId="16" r:id="rId3"/>
    <sheet name="общини фин. оздр. СЕС" sheetId="17" r:id="rId4"/>
    <sheet name="общ.с ВрБезлЗ спрямо 2016и2017" sheetId="35" r:id="rId5"/>
  </sheets>
  <externalReferences>
    <externalReference r:id="rId6"/>
    <externalReference r:id="rId7"/>
  </externalReferences>
  <definedNames>
    <definedName name="_xlnm._FilterDatabase" localSheetId="0" hidden="1">'за сайта'!$A$1:$BG$268</definedName>
    <definedName name="_xlnm._FilterDatabase" localSheetId="2">'общини фин. оздр.'!$A$2:$BO$2</definedName>
    <definedName name="_xlnm._FilterDatabase" localSheetId="3" hidden="1">'общини фин. оздр. СЕС'!$A$2:$AF$2</definedName>
    <definedName name="formuli" localSheetId="4">'[1]училища от общини към МОН'!#REF!</definedName>
    <definedName name="formuli">'[1]училища от общини към МОН'!#REF!</definedName>
    <definedName name="Q3_2016_г." localSheetId="4">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</definedName>
    <definedName name="Q3_2016_г.">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</definedName>
  </definedNames>
  <calcPr calcId="162913"/>
</workbook>
</file>

<file path=xl/sharedStrings.xml><?xml version="1.0" encoding="utf-8"?>
<sst xmlns="http://schemas.openxmlformats.org/spreadsheetml/2006/main" count="943" uniqueCount="345">
  <si>
    <t>sum</t>
  </si>
  <si>
    <t>6. Население на един общински служител</t>
  </si>
  <si>
    <t>7. Дял на разходите за заплати и осигуровки в общите разходи</t>
  </si>
  <si>
    <t>8. Дял на капиталовите разходи в общите разходи (инвестиционна активност)</t>
  </si>
  <si>
    <t>Събираемост на данък върху недвижимите имоти (%)</t>
  </si>
  <si>
    <t>Събираемост на данък върху превозните средства (%)</t>
  </si>
  <si>
    <t>Осреднена събираемост на двата данъка</t>
  </si>
  <si>
    <t>Размер на общинския дълг</t>
  </si>
  <si>
    <t>Общински разходи по чл. 45, ал. 1, т. 2 от ЗПФ
(без §19)</t>
  </si>
  <si>
    <t>Просрочени задължения по бюджет</t>
  </si>
  <si>
    <t>Задължения за разходи по бюджет</t>
  </si>
  <si>
    <t>Поети ангажименти за разходи по бюджет</t>
  </si>
  <si>
    <t>Бюджетно салдо</t>
  </si>
  <si>
    <t>1. Дял на приходите от общите постъпления*</t>
  </si>
  <si>
    <t>2. Покритие на разходите за местни дейности с  приходи*</t>
  </si>
  <si>
    <t>3. Бюджетно салдо спрямо общите постъпления*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</si>
  <si>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</si>
  <si>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>Общински приходи по чл. 45, ал. 1, т. 1 от ЗПФ (без §46, §47 и §48)</t>
  </si>
  <si>
    <t xml:space="preserve">                          Периоди
   Общини</t>
  </si>
  <si>
    <t>1. Приходи - код 42</t>
  </si>
  <si>
    <t>2. Разходи - код 42</t>
  </si>
  <si>
    <t>3. Трансфери - код 42</t>
  </si>
  <si>
    <t>4. Безлихвени заеми - код 42</t>
  </si>
  <si>
    <t>5. Салдо - код 42</t>
  </si>
  <si>
    <t>1. Приходи - код 98</t>
  </si>
  <si>
    <t>2. Разходи - код 98</t>
  </si>
  <si>
    <t>3. Трансфери - код 98</t>
  </si>
  <si>
    <t>4. Безлихвени заеми - код 98</t>
  </si>
  <si>
    <t>5. Салдо - код 98</t>
  </si>
  <si>
    <t>Показатели по сметките за средства от ЕС</t>
  </si>
  <si>
    <t>Дял на просрочените задължения по бюджета от планираните разходи за конкретната година</t>
  </si>
  <si>
    <t>Дял на поетите ангажименти по бюджета от планираните разходи за конкретната година</t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</si>
  <si>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</si>
  <si>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</si>
  <si>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</si>
  <si>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</si>
  <si>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</si>
  <si>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</si>
  <si>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</si>
  <si>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</si>
  <si>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</si>
  <si>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</si>
  <si>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</si>
  <si>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</si>
  <si>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</si>
  <si>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</si>
  <si>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</si>
  <si>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</si>
  <si>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</si>
  <si>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</si>
  <si>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</si>
  <si>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</si>
  <si>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</si>
  <si>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</si>
  <si>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</si>
  <si>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</si>
  <si>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</si>
  <si>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</si>
  <si>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</si>
  <si>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</si>
  <si>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</si>
  <si>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</si>
  <si>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</si>
  <si>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</si>
  <si>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</si>
  <si>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</si>
  <si>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</si>
  <si>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</si>
  <si>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</si>
  <si>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</si>
  <si>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</si>
  <si>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</si>
  <si>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</si>
  <si>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</si>
  <si>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</si>
  <si>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</si>
  <si>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</si>
  <si>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</si>
  <si>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</si>
  <si>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</si>
  <si>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</si>
  <si>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</si>
  <si>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</si>
  <si>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</si>
  <si>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</si>
  <si>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</si>
  <si>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</si>
  <si>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</si>
  <si>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</si>
  <si>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</si>
  <si>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</si>
  <si>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</si>
  <si>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</si>
  <si>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</si>
  <si>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</si>
  <si>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</si>
  <si>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</si>
  <si>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</si>
  <si>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</si>
  <si>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</si>
  <si>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</si>
  <si>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</si>
  <si>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</si>
  <si>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</si>
  <si>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</si>
  <si>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</si>
  <si>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</si>
  <si>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</si>
  <si>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</si>
  <si>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</si>
  <si>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</si>
  <si>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</si>
  <si>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</si>
  <si>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</si>
  <si>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</si>
  <si>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</si>
  <si>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</si>
  <si>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</si>
  <si>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</si>
  <si>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</si>
  <si>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</si>
  <si>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</si>
  <si>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</si>
  <si>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</si>
  <si>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</si>
  <si>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</si>
  <si>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</si>
  <si>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</si>
  <si>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</si>
  <si>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</si>
  <si>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</si>
  <si>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</si>
  <si>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</si>
  <si>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</si>
  <si>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</si>
  <si>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</si>
  <si>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</si>
  <si>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</si>
  <si>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</si>
  <si>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</si>
  <si>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</si>
  <si>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</si>
  <si>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</si>
  <si>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</si>
  <si>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</si>
  <si>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</si>
  <si>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</si>
  <si>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</si>
  <si>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</si>
  <si>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</si>
  <si>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</si>
  <si>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</si>
  <si>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</si>
  <si>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</si>
  <si>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</si>
  <si>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</si>
  <si>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</si>
  <si>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</si>
  <si>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</si>
  <si>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</si>
  <si>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</si>
  <si>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</si>
  <si>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</si>
  <si>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</si>
  <si>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</si>
  <si>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</si>
  <si>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</si>
  <si>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</si>
  <si>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</si>
  <si>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</si>
  <si>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</si>
  <si>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</si>
  <si>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</si>
  <si>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</si>
  <si>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</si>
  <si>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</si>
  <si>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</si>
  <si>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</si>
  <si>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</si>
  <si>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</si>
  <si>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</si>
  <si>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</si>
  <si>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</si>
  <si>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</si>
  <si>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</si>
  <si>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</si>
  <si>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</si>
  <si>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</si>
  <si>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</si>
  <si>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</si>
  <si>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</si>
  <si>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</si>
  <si>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</si>
  <si>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</si>
  <si>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</si>
  <si>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</si>
  <si>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</si>
  <si>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</si>
  <si>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</si>
  <si>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</si>
  <si>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</si>
  <si>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</si>
  <si>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</si>
  <si>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</si>
  <si>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</si>
  <si>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</si>
  <si>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</si>
  <si>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</si>
  <si>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</si>
  <si>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</si>
  <si>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</si>
  <si>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</si>
  <si>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</si>
  <si>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</si>
  <si>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</si>
  <si>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</si>
  <si>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</si>
  <si>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</si>
  <si>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</si>
  <si>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</si>
  <si>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</si>
  <si>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</si>
  <si>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</si>
  <si>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</si>
  <si>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</si>
  <si>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</si>
  <si>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</si>
  <si>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</si>
  <si>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</si>
  <si>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</si>
  <si>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</si>
  <si>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</si>
  <si>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</si>
  <si>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</si>
  <si>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</si>
  <si>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</si>
  <si>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</si>
  <si>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</si>
  <si>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</si>
  <si>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</si>
  <si>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</si>
  <si>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</si>
  <si>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</si>
  <si>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</si>
  <si>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</si>
  <si>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</si>
  <si>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</si>
  <si>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</si>
  <si>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</si>
  <si>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</si>
  <si>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</si>
  <si>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</si>
  <si>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</si>
  <si>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</si>
  <si>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</si>
  <si>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</si>
  <si>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</si>
  <si>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</si>
  <si>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</si>
  <si>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</si>
  <si>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</si>
  <si>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</si>
  <si>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</si>
  <si>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</si>
  <si>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</si>
  <si>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</si>
  <si>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</si>
  <si>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</si>
  <si>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</si>
  <si>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</si>
  <si>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</si>
  <si>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</si>
  <si>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</si>
  <si>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</si>
  <si>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</si>
  <si>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</si>
  <si>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</si>
  <si>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</si>
  <si>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</si>
  <si>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</si>
  <si>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</si>
  <si>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</si>
  <si>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</si>
  <si>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</si>
  <si>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</si>
  <si>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</si>
  <si>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</si>
  <si>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</si>
  <si>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</si>
  <si>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</si>
  <si>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</si>
  <si>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</si>
  <si>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</si>
  <si>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</si>
  <si>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</si>
  <si>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</si>
  <si>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</si>
  <si>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</si>
  <si>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</si>
  <si>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</si>
  <si>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</si>
  <si>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t>Дял на задълженията за разходи по бюджета от планираните разходи за конкретната година</t>
  </si>
  <si>
    <t xml:space="preserve"> </t>
  </si>
  <si>
    <t>5. Просрочени задължения като процент от планираните приходи, изравнителна субсидия и други трансфери за местни дейности от ЦБ *</t>
  </si>
  <si>
    <t>4. Размер на дълга, като процент от планираните приходи, изравнителна субсидия и други трансфери за местни дейности от ЦБ  *</t>
  </si>
  <si>
    <t>Q4-2019 г.</t>
  </si>
  <si>
    <t>Дял на просрочените задължения по бюджета от  разходите за 2019</t>
  </si>
  <si>
    <t>Дял на задълженията за разходи по бюджета  от средногодишните разходи за 2016-2019</t>
  </si>
  <si>
    <t>Дял на поетите ангажименти по бюджета от  от средногодишните разходи за 2016-2019</t>
  </si>
  <si>
    <t>Съотношение по чл. 90, ал. 1 от ЗДБРБ за 2020 г. - Задължения към доставичици от страната (гр. СЕС) към отчетените разходи по бюджета на общината за последната година</t>
  </si>
  <si>
    <t>Минерални бани</t>
  </si>
  <si>
    <t>Дял на просрочените задължения по бюджета от планираните разходи за 2020</t>
  </si>
  <si>
    <t>Дял на задълженията за разходи по бюджета от планираните разходи за 2020</t>
  </si>
  <si>
    <t>Дял на поетите ангажименти по бюджета от планираните разходи за 2020</t>
  </si>
  <si>
    <t>6. Задължения към доставчици от страната - отчетна група "Сметки за средства от ЕС"</t>
  </si>
  <si>
    <t>7. Задължения към бюджетни организации за възстановяване на средства по донорски програми - отчетна група "Сметки за средства от ЕС"</t>
  </si>
  <si>
    <t>8. Поети ангажименти за разходи - отчетна група "Сметки за средства от ЕС"</t>
  </si>
  <si>
    <t>9. Просрочени задължения за разходи - отчетна група "Сметки за средства от ЕС"</t>
  </si>
  <si>
    <t>Дял на задълженията към доставчици от страната, отчетени в група "Сметки за средства от ЕС" от планираните разходи по бюджета на общината за 2019 г.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</si>
  <si>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scheme val="minor"/>
      </rPr>
      <t xml:space="preserve"> капиталови разходи, за сметка на собствени приходи (в лв.)</t>
    </r>
  </si>
  <si>
    <t>Размер на капиталовите разходи, направени за сметка на собствени приходи (в лв.)</t>
  </si>
  <si>
    <t>Общ размер на капиталовите разходи § 51-00+§ 52-00+§ 53-00+§ 54-00+§ 55-00 (в лв.), в т.ч.:</t>
  </si>
  <si>
    <t>Размер на разходите (в лв.)</t>
  </si>
  <si>
    <t>Размер на приходите (в лв.)</t>
  </si>
  <si>
    <t>Размер на дълга (в лв.)</t>
  </si>
  <si>
    <t>Размер на просрочените задължения по бюджета (в лв.)</t>
  </si>
  <si>
    <t>Размер на поетите ангажименти (в лв.)</t>
  </si>
  <si>
    <t>Размер на задълженията за разходи (в лв.)</t>
  </si>
  <si>
    <t>Бюджетно салдо (в лв.)</t>
  </si>
  <si>
    <t>Дял на просрочените задължения по бюджета от разходите (%)</t>
  </si>
  <si>
    <t>Дял на поетите ангажименти от разходите (%)</t>
  </si>
  <si>
    <t>Дял на задълженията за разходи от разходите (%)</t>
  </si>
  <si>
    <t>Показатели</t>
  </si>
  <si>
    <t>Дял на задълженията към доставчици от страната, отчетени в група "Сметки за средства от ЕС" от планираните разходи по бюджета на общината за 2020 г.</t>
  </si>
  <si>
    <t>Дял на просрочените задължения по бюджета от планираните разходи за 2019</t>
  </si>
  <si>
    <t>Дял на задълженията за разходи по бюджета от планираните разходи за 2019</t>
  </si>
  <si>
    <t>Дял на поетите ангажименти по бюджета от планираните разходи за 2019</t>
  </si>
  <si>
    <t>Q2-2019 г.</t>
  </si>
  <si>
    <t>Q2-2020 г.</t>
  </si>
  <si>
    <t>Q4-2016 г.</t>
  </si>
  <si>
    <t>Q4-2017 г.</t>
  </si>
  <si>
    <t>Изменение Q2-2020 г.спрямо Q4-2016 г.</t>
  </si>
  <si>
    <t>Изменение Q2-2020 г.спрямо Q4-2017 г.</t>
  </si>
  <si>
    <t>Изменение Q2-2020 г.спрямо Q4-2019 г.</t>
  </si>
  <si>
    <t>Изменение Q2-2020 г.спрямо Q2-2019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</si>
</sst>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лв&quot;_-;\-* #,##0.00\ &quot;лв&quot;_-;_-* &quot;-&quot;??\ &quot;лв&quot;_-;_-@_-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 val="double"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Trellis"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6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>
      <alignment wrapText="1"/>
    </xf>
    <xf numFmtId="0" fontId="8" fillId="0" borderId="0"/>
    <xf numFmtId="9" fontId="11" fillId="0" borderId="0" applyFont="0" applyFill="0" applyBorder="0" applyAlignment="0" applyProtection="0"/>
    <xf numFmtId="0" fontId="5" fillId="0" borderId="0"/>
    <xf numFmtId="0" fontId="13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7" fillId="0" borderId="3" xfId="1" applyFont="1" applyFill="1" applyBorder="1"/>
    <xf numFmtId="3" fontId="7" fillId="0" borderId="3" xfId="1" applyNumberFormat="1" applyFont="1" applyFill="1" applyBorder="1"/>
    <xf numFmtId="1" fontId="7" fillId="0" borderId="3" xfId="1" applyNumberFormat="1" applyFont="1" applyFill="1" applyBorder="1"/>
    <xf numFmtId="0" fontId="7" fillId="0" borderId="0" xfId="1" applyFont="1" applyFill="1" applyBorder="1"/>
    <xf numFmtId="0" fontId="7" fillId="0" borderId="2" xfId="1" applyFont="1" applyFill="1" applyBorder="1"/>
    <xf numFmtId="0" fontId="7" fillId="0" borderId="1" xfId="1" applyFont="1" applyFill="1" applyBorder="1"/>
    <xf numFmtId="3" fontId="7" fillId="0" borderId="1" xfId="1" applyNumberFormat="1" applyFont="1" applyFill="1" applyBorder="1"/>
    <xf numFmtId="0" fontId="9" fillId="0" borderId="3" xfId="1" applyFont="1" applyFill="1" applyBorder="1"/>
    <xf numFmtId="3" fontId="9" fillId="0" borderId="3" xfId="1" applyNumberFormat="1" applyFont="1" applyFill="1" applyBorder="1"/>
    <xf numFmtId="1" fontId="9" fillId="0" borderId="3" xfId="1" applyNumberFormat="1" applyFont="1" applyFill="1" applyBorder="1"/>
    <xf numFmtId="0" fontId="9" fillId="0" borderId="0" xfId="1" applyFont="1" applyFill="1" applyBorder="1"/>
    <xf numFmtId="3" fontId="7" fillId="0" borderId="0" xfId="1" applyNumberFormat="1" applyFont="1" applyFill="1" applyBorder="1"/>
    <xf numFmtId="0" fontId="7" fillId="0" borderId="2" xfId="1" applyFont="1" applyFill="1" applyBorder="1" applyAlignment="1">
      <alignment horizontal="center"/>
    </xf>
    <xf numFmtId="0" fontId="7" fillId="0" borderId="0" xfId="1" applyFont="1" applyFill="1" applyBorder="1" applyAlignment="1"/>
    <xf numFmtId="0" fontId="10" fillId="0" borderId="1" xfId="1" applyFont="1" applyFill="1" applyBorder="1" applyAlignment="1">
      <alignment horizontal="center"/>
    </xf>
    <xf numFmtId="14" fontId="10" fillId="0" borderId="1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10" fontId="7" fillId="0" borderId="3" xfId="1" applyNumberFormat="1" applyFont="1" applyFill="1" applyBorder="1"/>
    <xf numFmtId="2" fontId="7" fillId="0" borderId="0" xfId="1" applyNumberFormat="1" applyFont="1" applyFill="1" applyBorder="1"/>
    <xf numFmtId="10" fontId="7" fillId="0" borderId="0" xfId="1" applyNumberFormat="1" applyFont="1" applyFill="1" applyBorder="1"/>
    <xf numFmtId="0" fontId="10" fillId="0" borderId="4" xfId="1" applyFont="1" applyFill="1" applyBorder="1" applyAlignment="1">
      <alignment horizontal="centerContinuous" wrapText="1"/>
    </xf>
    <xf numFmtId="0" fontId="12" fillId="0" borderId="2" xfId="1" quotePrefix="1" applyFont="1" applyFill="1" applyBorder="1" applyAlignment="1">
      <alignment horizontal="center" vertical="center" wrapText="1"/>
    </xf>
    <xf numFmtId="10" fontId="9" fillId="0" borderId="3" xfId="1" applyNumberFormat="1" applyFont="1" applyFill="1" applyBorder="1"/>
    <xf numFmtId="165" fontId="7" fillId="0" borderId="3" xfId="6" applyNumberFormat="1" applyFont="1" applyFill="1" applyBorder="1"/>
    <xf numFmtId="10" fontId="7" fillId="0" borderId="1" xfId="1" applyNumberFormat="1" applyFont="1" applyFill="1" applyBorder="1"/>
    <xf numFmtId="1" fontId="7" fillId="0" borderId="1" xfId="1" applyNumberFormat="1" applyFont="1" applyFill="1" applyBorder="1"/>
    <xf numFmtId="0" fontId="10" fillId="0" borderId="7" xfId="1" quotePrefix="1" applyFont="1" applyFill="1" applyBorder="1" applyAlignment="1">
      <alignment horizontal="left" vertical="center" wrapText="1"/>
    </xf>
    <xf numFmtId="0" fontId="10" fillId="0" borderId="2" xfId="1" quotePrefix="1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14" fillId="0" borderId="2" xfId="0" applyFont="1" applyFill="1" applyBorder="1"/>
    <xf numFmtId="0" fontId="14" fillId="3" borderId="2" xfId="0" applyFont="1" applyFill="1" applyBorder="1"/>
    <xf numFmtId="165" fontId="7" fillId="0" borderId="1" xfId="1" applyNumberFormat="1" applyFont="1" applyFill="1" applyBorder="1"/>
    <xf numFmtId="165" fontId="9" fillId="0" borderId="3" xfId="1" applyNumberFormat="1" applyFont="1" applyFill="1" applyBorder="1"/>
    <xf numFmtId="0" fontId="10" fillId="0" borderId="4" xfId="1" applyFont="1" applyFill="1" applyBorder="1" applyAlignment="1">
      <alignment horizontal="centerContinuous" vertical="top" wrapText="1"/>
    </xf>
    <xf numFmtId="0" fontId="15" fillId="0" borderId="4" xfId="1" applyFont="1" applyFill="1" applyBorder="1" applyAlignment="1">
      <alignment horizontal="centerContinuous" vertical="top" wrapText="1"/>
    </xf>
    <xf numFmtId="0" fontId="15" fillId="0" borderId="5" xfId="1" applyFont="1" applyFill="1" applyBorder="1" applyAlignment="1">
      <alignment horizontal="centerContinuous" vertical="top" wrapText="1"/>
    </xf>
    <xf numFmtId="0" fontId="15" fillId="0" borderId="6" xfId="1" applyFont="1" applyFill="1" applyBorder="1" applyAlignment="1">
      <alignment horizontal="centerContinuous" vertical="top" wrapText="1"/>
    </xf>
    <xf numFmtId="10" fontId="15" fillId="0" borderId="4" xfId="1" applyNumberFormat="1" applyFont="1" applyFill="1" applyBorder="1" applyAlignment="1">
      <alignment horizontal="centerContinuous" vertical="top" wrapText="1"/>
    </xf>
    <xf numFmtId="10" fontId="15" fillId="0" borderId="5" xfId="1" applyNumberFormat="1" applyFont="1" applyFill="1" applyBorder="1" applyAlignment="1">
      <alignment horizontal="centerContinuous" vertical="top" wrapText="1"/>
    </xf>
    <xf numFmtId="10" fontId="15" fillId="0" borderId="6" xfId="1" applyNumberFormat="1" applyFont="1" applyFill="1" applyBorder="1" applyAlignment="1">
      <alignment horizontal="centerContinuous" vertical="top" wrapText="1"/>
    </xf>
    <xf numFmtId="0" fontId="10" fillId="0" borderId="2" xfId="1" applyFont="1" applyFill="1" applyBorder="1" applyAlignment="1">
      <alignment horizontal="centerContinuous" vertical="top" wrapText="1"/>
    </xf>
    <xf numFmtId="0" fontId="10" fillId="0" borderId="4" xfId="1" applyFont="1" applyFill="1" applyBorder="1" applyAlignment="1">
      <alignment horizontal="centerContinuous" vertical="center" wrapText="1"/>
    </xf>
    <xf numFmtId="0" fontId="10" fillId="4" borderId="4" xfId="1" applyFont="1" applyFill="1" applyBorder="1" applyAlignment="1">
      <alignment horizontal="centerContinuous" wrapText="1"/>
    </xf>
    <xf numFmtId="0" fontId="10" fillId="4" borderId="2" xfId="1" applyFont="1" applyFill="1" applyBorder="1" applyAlignment="1">
      <alignment horizontal="centerContinuous" wrapText="1"/>
    </xf>
    <xf numFmtId="3" fontId="0" fillId="0" borderId="0" xfId="0" applyNumberFormat="1"/>
    <xf numFmtId="10" fontId="9" fillId="2" borderId="3" xfId="1" applyNumberFormat="1" applyFont="1" applyFill="1" applyBorder="1"/>
    <xf numFmtId="0" fontId="9" fillId="2" borderId="3" xfId="1" applyFont="1" applyFill="1" applyBorder="1"/>
    <xf numFmtId="1" fontId="9" fillId="2" borderId="3" xfId="1" applyNumberFormat="1" applyFont="1" applyFill="1" applyBorder="1"/>
    <xf numFmtId="165" fontId="9" fillId="2" borderId="3" xfId="6" applyNumberFormat="1" applyFont="1" applyFill="1" applyBorder="1"/>
    <xf numFmtId="0" fontId="9" fillId="2" borderId="0" xfId="1" applyFont="1" applyFill="1" applyBorder="1"/>
    <xf numFmtId="0" fontId="0" fillId="0" borderId="9" xfId="0" applyBorder="1" applyAlignment="1">
      <alignment wrapText="1"/>
    </xf>
    <xf numFmtId="0" fontId="7" fillId="0" borderId="10" xfId="1" applyFont="1" applyFill="1" applyBorder="1"/>
    <xf numFmtId="0" fontId="10" fillId="0" borderId="4" xfId="1" applyFont="1" applyFill="1" applyBorder="1" applyAlignment="1">
      <alignment horizontal="centerContinuous"/>
    </xf>
    <xf numFmtId="0" fontId="10" fillId="0" borderId="4" xfId="1" applyFont="1" applyFill="1" applyBorder="1" applyAlignment="1">
      <alignment horizontal="centerContinuous" vertical="center"/>
    </xf>
    <xf numFmtId="3" fontId="9" fillId="5" borderId="3" xfId="1" applyNumberFormat="1" applyFont="1" applyFill="1" applyBorder="1"/>
    <xf numFmtId="0" fontId="0" fillId="0" borderId="0" xfId="0" applyFill="1"/>
    <xf numFmtId="0" fontId="14" fillId="6" borderId="2" xfId="0" applyFont="1" applyFill="1" applyBorder="1"/>
    <xf numFmtId="0" fontId="10" fillId="0" borderId="2" xfId="1" applyFont="1" applyFill="1" applyBorder="1" applyAlignment="1">
      <alignment horizontal="centerContinuous"/>
    </xf>
    <xf numFmtId="0" fontId="10" fillId="0" borderId="4" xfId="1" quotePrefix="1" applyFont="1" applyFill="1" applyBorder="1" applyAlignment="1">
      <alignment horizontal="centerContinuous" vertical="center" wrapText="1"/>
    </xf>
    <xf numFmtId="3" fontId="9" fillId="0" borderId="11" xfId="1" applyNumberFormat="1" applyFont="1" applyFill="1" applyBorder="1"/>
    <xf numFmtId="0" fontId="7" fillId="6" borderId="2" xfId="1" applyFont="1" applyFill="1" applyBorder="1"/>
    <xf numFmtId="10" fontId="7" fillId="0" borderId="6" xfId="1" applyNumberFormat="1" applyFont="1" applyFill="1" applyBorder="1" applyAlignment="1">
      <alignment vertical="top" wrapText="1"/>
    </xf>
    <xf numFmtId="0" fontId="16" fillId="0" borderId="6" xfId="1" applyFont="1" applyFill="1" applyBorder="1" applyAlignment="1">
      <alignment horizontal="center" vertical="top" wrapText="1"/>
    </xf>
    <xf numFmtId="3" fontId="7" fillId="0" borderId="8" xfId="1" applyNumberFormat="1" applyFont="1" applyFill="1" applyBorder="1"/>
    <xf numFmtId="10" fontId="7" fillId="0" borderId="12" xfId="1" applyNumberFormat="1" applyFont="1" applyFill="1" applyBorder="1" applyAlignment="1">
      <alignment vertical="top" wrapText="1"/>
    </xf>
    <xf numFmtId="0" fontId="9" fillId="0" borderId="11" xfId="1" applyFont="1" applyFill="1" applyBorder="1"/>
    <xf numFmtId="10" fontId="9" fillId="0" borderId="13" xfId="1" applyNumberFormat="1" applyFont="1" applyFill="1" applyBorder="1" applyAlignment="1">
      <alignment vertical="top" wrapText="1"/>
    </xf>
    <xf numFmtId="3" fontId="9" fillId="0" borderId="14" xfId="1" applyNumberFormat="1" applyFont="1" applyFill="1" applyBorder="1"/>
    <xf numFmtId="3" fontId="0" fillId="0" borderId="0" xfId="0" applyNumberFormat="1" applyFill="1"/>
    <xf numFmtId="3" fontId="0" fillId="0" borderId="6" xfId="0" applyNumberFormat="1" applyFill="1" applyBorder="1"/>
    <xf numFmtId="3" fontId="0" fillId="0" borderId="5" xfId="0" applyNumberFormat="1" applyFill="1" applyBorder="1"/>
    <xf numFmtId="0" fontId="0" fillId="0" borderId="4" xfId="0" applyFill="1" applyBorder="1" applyAlignment="1">
      <alignment wrapText="1"/>
    </xf>
    <xf numFmtId="3" fontId="0" fillId="7" borderId="6" xfId="0" applyNumberFormat="1" applyFill="1" applyBorder="1"/>
    <xf numFmtId="3" fontId="0" fillId="0" borderId="6" xfId="0" applyNumberFormat="1" applyBorder="1"/>
    <xf numFmtId="3" fontId="0" fillId="0" borderId="5" xfId="0" applyNumberFormat="1" applyBorder="1"/>
    <xf numFmtId="0" fontId="0" fillId="0" borderId="4" xfId="0" applyBorder="1" applyAlignment="1">
      <alignment wrapText="1"/>
    </xf>
    <xf numFmtId="165" fontId="0" fillId="0" borderId="6" xfId="0" applyNumberFormat="1" applyBorder="1"/>
    <xf numFmtId="165" fontId="0" fillId="0" borderId="5" xfId="0" applyNumberFormat="1" applyFill="1" applyBorder="1"/>
    <xf numFmtId="165" fontId="0" fillId="0" borderId="5" xfId="0" applyNumberFormat="1" applyBorder="1"/>
    <xf numFmtId="0" fontId="0" fillId="0" borderId="6" xfId="0" applyBorder="1"/>
    <xf numFmtId="0" fontId="18" fillId="0" borderId="4" xfId="0" applyFont="1" applyBorder="1"/>
    <xf numFmtId="0" fontId="0" fillId="0" borderId="6" xfId="0" applyBorder="1" applyAlignment="1">
      <alignment wrapText="1"/>
    </xf>
    <xf numFmtId="3" fontId="0" fillId="0" borderId="5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10" fillId="0" borderId="4" xfId="1" applyFont="1" applyFill="1" applyBorder="1" applyAlignment="1">
      <alignment horizontal="center" wrapText="1"/>
    </xf>
    <xf numFmtId="0" fontId="10" fillId="0" borderId="5" xfId="1" applyFont="1" applyFill="1" applyBorder="1" applyAlignment="1">
      <alignment horizontal="center" wrapText="1"/>
    </xf>
    <xf numFmtId="0" fontId="10" fillId="0" borderId="6" xfId="1" applyFont="1" applyFill="1" applyBorder="1" applyAlignment="1">
      <alignment horizontal="center" wrapText="1"/>
    </xf>
    <xf numFmtId="0" fontId="10" fillId="0" borderId="4" xfId="1" quotePrefix="1" applyFont="1" applyFill="1" applyBorder="1" applyAlignment="1">
      <alignment horizontal="center" wrapText="1"/>
    </xf>
  </cellXfs>
  <cellStyles count="16">
    <cellStyle name="Currency 2" xfId="3"/>
    <cellStyle name="Currency 2 2" xfId="10"/>
    <cellStyle name="Normal" xfId="0" builtinId="0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4 2 2" xfId="13"/>
    <cellStyle name="Normal 5" xfId="8"/>
    <cellStyle name="Normal 6" xfId="14"/>
    <cellStyle name="Normal 7" xfId="15"/>
    <cellStyle name="Percent" xfId="6" builtinId="5"/>
    <cellStyle name="Percent 2" xfId="2"/>
    <cellStyle name="Percent 2 2" xfId="9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00"/>
      <color rgb="FFFFC7CE"/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Works%202016\&#1047;&#1080;&#1044;%20&#1085;&#1072;%20&#1047;&#1055;&#1060;\&#1086;&#1094;&#1077;&#1085;&#1082;&#1080;%20&#1085;&#1072;%20&#1086;&#1073;&#1097;&#1080;&#1085;&#1080;&#1090;&#1077;%20&#1079;&#1072;%20&#1089;&#1072;&#1081;&#1090;&#1072;\8.%20Q4-2016-Q4-2017\&#1054;&#1073;&#1097;&#1080;&#1085;&#1080;%20&#1089;%20&#1075;&#1080;&#1084;&#1085;&#1072;&#1079;&#1080;&#1080;%20&#1087;&#1088;&#1077;&#1084;&#1080;&#1085;&#1072;&#1083;&#1080;%20&#1086;&#1090;-&#1079;&#1072;%20&#1052;&#1054;&#1053;%20&#1086;&#1073;&#1097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&#1054;&#1094;&#1077;&#1085;&#1082;&#1080;%20&#1085;&#1072;%20&#1086;&#1073;&#1097;&#1080;&#1085;&#1080;&#1090;&#1077;%20&#1079;&#1072;%20&#1089;&#1072;&#1081;&#1090;&#1072;\16.%20Q4-2018-Q4-2019\2.%20&#1088;&#1072;&#1073;&#1086;&#1090;&#1085;&#1080;%20&#1092;&#1072;&#1081;&#1083;&#1086;&#1074;&#1077;%20-%20&#1041;&#1045;&#1047;%20OLAP\&#1087;&#1088;&#1086;&#1077;&#1082;&#1090;-quarterly%20reports%20Q42018-Q42019-klasirane%20i%20za%20sa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сайта"/>
      <sheetName val="училища от МОН"/>
      <sheetName val="училища от общини към МОН"/>
      <sheetName val="училища МОН"/>
      <sheetName val="6304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-trimester"/>
      <sheetName val="current-trimester"/>
      <sheetName val="за сайта"/>
      <sheetName val="СЕС-код 42 и код 98"/>
      <sheetName val="общини фин. оздр."/>
      <sheetName val="общини фин. оздр. СЕС"/>
      <sheetName val="общ.с ВрБезлЗ спрямо 2016и2017"/>
      <sheetName val="сравнителен"/>
      <sheetName val="сравнителен (2)"/>
      <sheetName val="klasirane"/>
      <sheetName val="eff"/>
      <sheetName val="за трансфер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70"/>
  <sheetViews>
    <sheetView tabSelected="1" zoomScale="85" zoomScaleNormal="85" workbookViewId="0">
      <pane xSplit="2" ySplit="2" topLeftCell="C3" activePane="bottomRight" state="frozen"/>
      <selection activeCell="D3" sqref="D3"/>
      <selection pane="topRight" activeCell="D3" sqref="D3"/>
      <selection pane="bottomLeft" activeCell="D3" sqref="D3"/>
      <selection pane="bottomRight" activeCell="B1" sqref="B1"/>
    </sheetView>
  </sheetViews>
  <sheetFormatPr defaultColWidth="25.7109375" defaultRowHeight="12.75" x14ac:dyDescent="0.2"/>
  <cols>
    <col min="1" max="1" width="5" style="4" bestFit="1" customWidth="1"/>
    <col min="2" max="2" width="27" style="4" customWidth="1"/>
    <col min="3" max="17" width="19.42578125" style="4" customWidth="1"/>
    <col min="18" max="20" width="19.42578125" style="19" customWidth="1"/>
    <col min="21" max="23" width="19.42578125" style="20" customWidth="1"/>
    <col min="24" max="59" width="19.42578125" style="4" customWidth="1"/>
    <col min="60" max="16384" width="25.7109375" style="4"/>
  </cols>
  <sheetData>
    <row r="1" spans="1:59" s="14" customFormat="1" ht="88.5" customHeight="1" x14ac:dyDescent="0.2">
      <c r="A1" s="13" t="s">
        <v>302</v>
      </c>
      <c r="B1" s="22" t="s">
        <v>16</v>
      </c>
      <c r="C1" s="54" t="s">
        <v>13</v>
      </c>
      <c r="D1" s="54"/>
      <c r="E1" s="54"/>
      <c r="F1" s="54" t="s">
        <v>14</v>
      </c>
      <c r="G1" s="54"/>
      <c r="H1" s="54"/>
      <c r="I1" s="54" t="s">
        <v>15</v>
      </c>
      <c r="J1" s="54"/>
      <c r="K1" s="54"/>
      <c r="L1" s="42" t="s">
        <v>304</v>
      </c>
      <c r="M1" s="42"/>
      <c r="N1" s="42"/>
      <c r="O1" s="59" t="s">
        <v>303</v>
      </c>
      <c r="P1" s="42"/>
      <c r="Q1" s="42"/>
      <c r="R1" s="54" t="s">
        <v>1</v>
      </c>
      <c r="S1" s="54"/>
      <c r="T1" s="54"/>
      <c r="U1" s="42" t="s">
        <v>2</v>
      </c>
      <c r="V1" s="42"/>
      <c r="W1" s="42"/>
      <c r="X1" s="42" t="s">
        <v>3</v>
      </c>
      <c r="Y1" s="42"/>
      <c r="Z1" s="42"/>
      <c r="AA1" s="42" t="s">
        <v>17</v>
      </c>
      <c r="AB1" s="42"/>
      <c r="AC1" s="42"/>
      <c r="AD1" s="42" t="s">
        <v>8</v>
      </c>
      <c r="AE1" s="42"/>
      <c r="AF1" s="42"/>
      <c r="AG1" s="54" t="s">
        <v>12</v>
      </c>
      <c r="AH1" s="54"/>
      <c r="AI1" s="54"/>
      <c r="AJ1" s="54" t="s">
        <v>7</v>
      </c>
      <c r="AK1" s="54"/>
      <c r="AL1" s="54"/>
      <c r="AM1" s="54" t="s">
        <v>9</v>
      </c>
      <c r="AN1" s="54"/>
      <c r="AO1" s="54"/>
      <c r="AP1" s="54" t="s">
        <v>10</v>
      </c>
      <c r="AQ1" s="54"/>
      <c r="AR1" s="54"/>
      <c r="AS1" s="54" t="s">
        <v>11</v>
      </c>
      <c r="AT1" s="54"/>
      <c r="AU1" s="54"/>
      <c r="AV1" s="35" t="s">
        <v>334</v>
      </c>
      <c r="AW1" s="36" t="s">
        <v>306</v>
      </c>
      <c r="AX1" s="37" t="s">
        <v>311</v>
      </c>
      <c r="AY1" s="38" t="s">
        <v>335</v>
      </c>
      <c r="AZ1" s="39" t="s">
        <v>307</v>
      </c>
      <c r="BA1" s="40" t="s">
        <v>312</v>
      </c>
      <c r="BB1" s="35" t="s">
        <v>336</v>
      </c>
      <c r="BC1" s="36" t="s">
        <v>308</v>
      </c>
      <c r="BD1" s="37" t="s">
        <v>313</v>
      </c>
      <c r="BE1" s="34" t="s">
        <v>4</v>
      </c>
      <c r="BF1" s="34" t="s">
        <v>5</v>
      </c>
      <c r="BG1" s="41" t="s">
        <v>6</v>
      </c>
    </row>
    <row r="2" spans="1:59" s="17" customFormat="1" ht="32.25" thickBot="1" x14ac:dyDescent="0.3">
      <c r="A2" s="15"/>
      <c r="B2" s="27" t="s">
        <v>18</v>
      </c>
      <c r="C2" s="16" t="s">
        <v>337</v>
      </c>
      <c r="D2" s="16" t="s">
        <v>305</v>
      </c>
      <c r="E2" s="15" t="s">
        <v>338</v>
      </c>
      <c r="F2" s="16" t="s">
        <v>337</v>
      </c>
      <c r="G2" s="16" t="s">
        <v>305</v>
      </c>
      <c r="H2" s="15" t="s">
        <v>338</v>
      </c>
      <c r="I2" s="16" t="s">
        <v>337</v>
      </c>
      <c r="J2" s="16" t="s">
        <v>305</v>
      </c>
      <c r="K2" s="15" t="s">
        <v>338</v>
      </c>
      <c r="L2" s="16" t="s">
        <v>337</v>
      </c>
      <c r="M2" s="16" t="s">
        <v>305</v>
      </c>
      <c r="N2" s="15" t="s">
        <v>338</v>
      </c>
      <c r="O2" s="16" t="s">
        <v>337</v>
      </c>
      <c r="P2" s="16" t="s">
        <v>305</v>
      </c>
      <c r="Q2" s="15" t="s">
        <v>338</v>
      </c>
      <c r="R2" s="16" t="s">
        <v>337</v>
      </c>
      <c r="S2" s="16" t="s">
        <v>305</v>
      </c>
      <c r="T2" s="15" t="s">
        <v>338</v>
      </c>
      <c r="U2" s="16" t="s">
        <v>337</v>
      </c>
      <c r="V2" s="16" t="s">
        <v>305</v>
      </c>
      <c r="W2" s="15" t="s">
        <v>338</v>
      </c>
      <c r="X2" s="16" t="s">
        <v>337</v>
      </c>
      <c r="Y2" s="16" t="s">
        <v>305</v>
      </c>
      <c r="Z2" s="15" t="s">
        <v>338</v>
      </c>
      <c r="AA2" s="16" t="s">
        <v>337</v>
      </c>
      <c r="AB2" s="16" t="s">
        <v>305</v>
      </c>
      <c r="AC2" s="15" t="s">
        <v>338</v>
      </c>
      <c r="AD2" s="16" t="s">
        <v>337</v>
      </c>
      <c r="AE2" s="16" t="s">
        <v>305</v>
      </c>
      <c r="AF2" s="15" t="s">
        <v>338</v>
      </c>
      <c r="AG2" s="16" t="s">
        <v>337</v>
      </c>
      <c r="AH2" s="16" t="s">
        <v>305</v>
      </c>
      <c r="AI2" s="15" t="s">
        <v>338</v>
      </c>
      <c r="AJ2" s="16" t="s">
        <v>337</v>
      </c>
      <c r="AK2" s="16" t="s">
        <v>305</v>
      </c>
      <c r="AL2" s="15" t="s">
        <v>338</v>
      </c>
      <c r="AM2" s="16" t="s">
        <v>337</v>
      </c>
      <c r="AN2" s="16" t="s">
        <v>305</v>
      </c>
      <c r="AO2" s="15" t="s">
        <v>338</v>
      </c>
      <c r="AP2" s="16" t="s">
        <v>337</v>
      </c>
      <c r="AQ2" s="16" t="s">
        <v>305</v>
      </c>
      <c r="AR2" s="15" t="s">
        <v>338</v>
      </c>
      <c r="AS2" s="16" t="s">
        <v>337</v>
      </c>
      <c r="AT2" s="16" t="s">
        <v>305</v>
      </c>
      <c r="AU2" s="15" t="s">
        <v>338</v>
      </c>
      <c r="AV2" s="16" t="s">
        <v>337</v>
      </c>
      <c r="AW2" s="16" t="s">
        <v>305</v>
      </c>
      <c r="AX2" s="15" t="s">
        <v>338</v>
      </c>
      <c r="AY2" s="16" t="s">
        <v>337</v>
      </c>
      <c r="AZ2" s="16" t="s">
        <v>305</v>
      </c>
      <c r="BA2" s="15" t="s">
        <v>338</v>
      </c>
      <c r="BB2" s="16" t="s">
        <v>337</v>
      </c>
      <c r="BC2" s="16" t="s">
        <v>305</v>
      </c>
      <c r="BD2" s="15" t="s">
        <v>338</v>
      </c>
      <c r="BE2" s="16" t="s">
        <v>305</v>
      </c>
      <c r="BF2" s="16" t="s">
        <v>305</v>
      </c>
      <c r="BG2" s="16" t="s">
        <v>305</v>
      </c>
    </row>
    <row r="3" spans="1:59" x14ac:dyDescent="0.2">
      <c r="A3" s="1">
        <v>5101</v>
      </c>
      <c r="B3" s="30" t="s">
        <v>32</v>
      </c>
      <c r="C3" s="18">
        <v>0.58571582011497425</v>
      </c>
      <c r="D3" s="18">
        <v>0.54610532059876293</v>
      </c>
      <c r="E3" s="18">
        <v>0.51165960103339458</v>
      </c>
      <c r="F3" s="18">
        <v>1.4099075187139705</v>
      </c>
      <c r="G3" s="18">
        <v>1.1225692728728836</v>
      </c>
      <c r="H3" s="18">
        <v>1.553108152800897</v>
      </c>
      <c r="I3" s="18">
        <v>0.17867895717084606</v>
      </c>
      <c r="J3" s="18">
        <v>-4.7550920115173624E-2</v>
      </c>
      <c r="K3" s="18">
        <v>0.17812301734727037</v>
      </c>
      <c r="L3" s="18">
        <v>0.57176228982376587</v>
      </c>
      <c r="M3" s="18">
        <v>0.5112195949995002</v>
      </c>
      <c r="N3" s="18">
        <v>0.49268833174586152</v>
      </c>
      <c r="O3" s="18">
        <v>0</v>
      </c>
      <c r="P3" s="18">
        <v>0</v>
      </c>
      <c r="Q3" s="18">
        <v>0</v>
      </c>
      <c r="R3" s="3">
        <v>97.916030534351151</v>
      </c>
      <c r="S3" s="3">
        <v>97.916030534351151</v>
      </c>
      <c r="T3" s="3">
        <v>99.15384615384616</v>
      </c>
      <c r="U3" s="18">
        <v>0.45195754700680668</v>
      </c>
      <c r="V3" s="18">
        <v>0.47400650816907502</v>
      </c>
      <c r="W3" s="18">
        <v>0.54602951642968645</v>
      </c>
      <c r="X3" s="18">
        <v>7.8250948589304023E-2</v>
      </c>
      <c r="Y3" s="18">
        <v>0.1255930109473887</v>
      </c>
      <c r="Z3" s="18">
        <v>4.4336313778777954E-2</v>
      </c>
      <c r="AA3" s="2">
        <v>6767401</v>
      </c>
      <c r="AB3" s="2">
        <v>11052441</v>
      </c>
      <c r="AC3" s="2">
        <v>5386367</v>
      </c>
      <c r="AD3" s="2">
        <v>9404755</v>
      </c>
      <c r="AE3" s="2">
        <v>21143581</v>
      </c>
      <c r="AF3" s="2">
        <v>8513157</v>
      </c>
      <c r="AG3" s="2">
        <v>2064469</v>
      </c>
      <c r="AH3" s="2">
        <v>-962367</v>
      </c>
      <c r="AI3" s="2">
        <v>1875145</v>
      </c>
      <c r="AJ3" s="2">
        <v>6742600</v>
      </c>
      <c r="AK3" s="2">
        <v>6167800</v>
      </c>
      <c r="AL3" s="2">
        <v>5784600</v>
      </c>
      <c r="AM3" s="2">
        <v>0</v>
      </c>
      <c r="AN3" s="2">
        <v>0</v>
      </c>
      <c r="AO3" s="2">
        <v>0</v>
      </c>
      <c r="AP3" s="2">
        <v>166966.55999999976</v>
      </c>
      <c r="AQ3" s="2">
        <v>413006.21999999793</v>
      </c>
      <c r="AR3" s="2">
        <v>219758.9599999999</v>
      </c>
      <c r="AS3" s="2">
        <v>12497617</v>
      </c>
      <c r="AT3" s="2">
        <v>13259372.449999999</v>
      </c>
      <c r="AU3" s="2">
        <v>13671426.539999999</v>
      </c>
      <c r="AV3" s="24">
        <v>0</v>
      </c>
      <c r="AW3" s="24">
        <v>0</v>
      </c>
      <c r="AX3" s="24">
        <v>0</v>
      </c>
      <c r="AY3" s="24">
        <v>6.3080345849267682E-3</v>
      </c>
      <c r="AZ3" s="24">
        <v>2.0932869147615149E-2</v>
      </c>
      <c r="BA3" s="24">
        <v>8.8159592403572549E-3</v>
      </c>
      <c r="BB3" s="24">
        <v>0.4721628107159232</v>
      </c>
      <c r="BC3" s="24">
        <v>0.67204002030609777</v>
      </c>
      <c r="BD3" s="24">
        <v>0.54844971569841094</v>
      </c>
      <c r="BE3" s="24">
        <v>0.78444999999999998</v>
      </c>
      <c r="BF3" s="24">
        <v>0.78149999999999997</v>
      </c>
      <c r="BG3" s="24">
        <v>0.78297499999999998</v>
      </c>
    </row>
    <row r="4" spans="1:59" x14ac:dyDescent="0.2">
      <c r="A4" s="5">
        <v>5102</v>
      </c>
      <c r="B4" s="30" t="s">
        <v>33</v>
      </c>
      <c r="C4" s="18">
        <v>0.10247649832153839</v>
      </c>
      <c r="D4" s="18">
        <v>9.8983391812285756E-2</v>
      </c>
      <c r="E4" s="18">
        <v>9.6609266886981487E-2</v>
      </c>
      <c r="F4" s="18">
        <v>0.23865680564425967</v>
      </c>
      <c r="G4" s="18">
        <v>0.21936602832909066</v>
      </c>
      <c r="H4" s="18">
        <v>0.36638236097948812</v>
      </c>
      <c r="I4" s="18">
        <v>-2.7207781715595729E-2</v>
      </c>
      <c r="J4" s="18">
        <v>-3.8137605904828377E-2</v>
      </c>
      <c r="K4" s="18">
        <v>6.5069243807272262E-2</v>
      </c>
      <c r="L4" s="18">
        <v>4.6670840317466732E-2</v>
      </c>
      <c r="M4" s="18">
        <v>3.8295894789875086E-2</v>
      </c>
      <c r="N4" s="18">
        <v>3.1094578714672767E-2</v>
      </c>
      <c r="O4" s="18">
        <v>0</v>
      </c>
      <c r="P4" s="18">
        <v>0</v>
      </c>
      <c r="Q4" s="18">
        <v>0</v>
      </c>
      <c r="R4" s="3">
        <v>258.77777777777777</v>
      </c>
      <c r="S4" s="3">
        <v>258.77777777777777</v>
      </c>
      <c r="T4" s="3">
        <v>191.64583333333334</v>
      </c>
      <c r="U4" s="18">
        <v>0.55220644689537501</v>
      </c>
      <c r="V4" s="18">
        <v>0.53486670442590023</v>
      </c>
      <c r="W4" s="18">
        <v>0.68205968607101797</v>
      </c>
      <c r="X4" s="18">
        <v>0.18458391729124773</v>
      </c>
      <c r="Y4" s="18">
        <v>0.17063434391588159</v>
      </c>
      <c r="Z4" s="18">
        <v>3.9254625601342998E-2</v>
      </c>
      <c r="AA4" s="2">
        <v>525765</v>
      </c>
      <c r="AB4" s="2">
        <v>1038402</v>
      </c>
      <c r="AC4" s="2">
        <v>516121</v>
      </c>
      <c r="AD4" s="2">
        <v>4923300</v>
      </c>
      <c r="AE4" s="2">
        <v>10706432</v>
      </c>
      <c r="AF4" s="2">
        <v>4554597</v>
      </c>
      <c r="AG4" s="2">
        <v>-139592</v>
      </c>
      <c r="AH4" s="2">
        <v>-400089</v>
      </c>
      <c r="AI4" s="2">
        <v>347623</v>
      </c>
      <c r="AJ4" s="2">
        <v>106306</v>
      </c>
      <c r="AK4" s="2">
        <v>88174</v>
      </c>
      <c r="AL4" s="2">
        <v>70042</v>
      </c>
      <c r="AM4" s="2">
        <v>0</v>
      </c>
      <c r="AN4" s="2">
        <v>0</v>
      </c>
      <c r="AO4" s="2">
        <v>0</v>
      </c>
      <c r="AP4" s="2">
        <v>230927.20000000019</v>
      </c>
      <c r="AQ4" s="2">
        <v>112900.85000000056</v>
      </c>
      <c r="AR4" s="2">
        <v>146923.91999999987</v>
      </c>
      <c r="AS4" s="2">
        <v>1995369</v>
      </c>
      <c r="AT4" s="2">
        <v>1687537.1700000004</v>
      </c>
      <c r="AU4" s="2">
        <v>2287803.0499999998</v>
      </c>
      <c r="AV4" s="24">
        <v>0</v>
      </c>
      <c r="AW4" s="24">
        <v>0</v>
      </c>
      <c r="AX4" s="24">
        <v>0</v>
      </c>
      <c r="AY4" s="24">
        <v>2.0224350876117469E-2</v>
      </c>
      <c r="AZ4" s="24">
        <v>1.2707386875563042E-2</v>
      </c>
      <c r="BA4" s="24">
        <v>1.2422491075905963E-2</v>
      </c>
      <c r="BB4" s="24">
        <v>0.17475222833571621</v>
      </c>
      <c r="BC4" s="24">
        <v>0.18993823063407136</v>
      </c>
      <c r="BD4" s="24">
        <v>0.19343489454988314</v>
      </c>
      <c r="BE4" s="24">
        <v>0.65168999999999999</v>
      </c>
      <c r="BF4" s="24">
        <v>0.73738000000000004</v>
      </c>
      <c r="BG4" s="24">
        <v>0.69453500000000001</v>
      </c>
    </row>
    <row r="5" spans="1:59" x14ac:dyDescent="0.2">
      <c r="A5" s="5">
        <v>5103</v>
      </c>
      <c r="B5" s="30" t="s">
        <v>34</v>
      </c>
      <c r="C5" s="18">
        <v>0.37368200268165797</v>
      </c>
      <c r="D5" s="18">
        <v>0.29694893079330842</v>
      </c>
      <c r="E5" s="18">
        <v>0.35047673400308965</v>
      </c>
      <c r="F5" s="18">
        <v>0.98067368707007896</v>
      </c>
      <c r="G5" s="18">
        <v>0.60436550115708021</v>
      </c>
      <c r="H5" s="18">
        <v>1.1244248018392067</v>
      </c>
      <c r="I5" s="18">
        <v>1.4668132957643755E-2</v>
      </c>
      <c r="J5" s="18">
        <v>-4.397585839420546E-2</v>
      </c>
      <c r="K5" s="18">
        <v>6.2592398808910099E-2</v>
      </c>
      <c r="L5" s="18">
        <v>0.18233402851123739</v>
      </c>
      <c r="M5" s="18">
        <v>0.34376321213201455</v>
      </c>
      <c r="N5" s="18">
        <v>0.40394137135142727</v>
      </c>
      <c r="O5" s="18">
        <v>0</v>
      </c>
      <c r="P5" s="18">
        <v>0.14682727853957389</v>
      </c>
      <c r="Q5" s="18">
        <v>0.14907095194477429</v>
      </c>
      <c r="R5" s="3">
        <v>453.78915662650604</v>
      </c>
      <c r="S5" s="3">
        <v>453.78915662650604</v>
      </c>
      <c r="T5" s="3">
        <v>450.75301204819277</v>
      </c>
      <c r="U5" s="18">
        <v>0.56822898905325048</v>
      </c>
      <c r="V5" s="18">
        <v>0.51066402252054965</v>
      </c>
      <c r="W5" s="18">
        <v>0.66340462675633127</v>
      </c>
      <c r="X5" s="18">
        <v>2.8221377191646642E-2</v>
      </c>
      <c r="Y5" s="18">
        <v>0.1643574289079516</v>
      </c>
      <c r="Z5" s="18">
        <v>4.4810357084227967E-2</v>
      </c>
      <c r="AA5" s="2">
        <v>14165497</v>
      </c>
      <c r="AB5" s="2">
        <v>23153637</v>
      </c>
      <c r="AC5" s="2">
        <v>12288417</v>
      </c>
      <c r="AD5" s="2">
        <v>35223972</v>
      </c>
      <c r="AE5" s="2">
        <v>82458378</v>
      </c>
      <c r="AF5" s="2">
        <v>34569575</v>
      </c>
      <c r="AG5" s="2">
        <v>556038</v>
      </c>
      <c r="AH5" s="2">
        <v>-3428876</v>
      </c>
      <c r="AI5" s="2">
        <v>2194615</v>
      </c>
      <c r="AJ5" s="2">
        <v>4757132</v>
      </c>
      <c r="AK5" s="2">
        <v>9041517</v>
      </c>
      <c r="AL5" s="2">
        <v>9213300</v>
      </c>
      <c r="AM5" s="2">
        <v>0</v>
      </c>
      <c r="AN5" s="2">
        <v>3861790</v>
      </c>
      <c r="AO5" s="2">
        <v>3400086</v>
      </c>
      <c r="AP5" s="2">
        <v>6980644.3299999991</v>
      </c>
      <c r="AQ5" s="2">
        <v>5968263.6299999962</v>
      </c>
      <c r="AR5" s="2">
        <v>4767743.0700000012</v>
      </c>
      <c r="AS5" s="2">
        <v>33695632</v>
      </c>
      <c r="AT5" s="2">
        <v>23837613.960000001</v>
      </c>
      <c r="AU5" s="2">
        <v>28319244.219999999</v>
      </c>
      <c r="AV5" s="24">
        <v>0</v>
      </c>
      <c r="AW5" s="24">
        <v>4.6833203534515318E-2</v>
      </c>
      <c r="AX5" s="24">
        <v>4.4996260508313075E-2</v>
      </c>
      <c r="AY5" s="24">
        <v>8.7865565430946091E-2</v>
      </c>
      <c r="AZ5" s="24">
        <v>8.9383158099361829E-2</v>
      </c>
      <c r="BA5" s="24">
        <v>6.3095642055649298E-2</v>
      </c>
      <c r="BB5" s="24">
        <v>0.42412786245379175</v>
      </c>
      <c r="BC5" s="24">
        <v>0.35700186007001772</v>
      </c>
      <c r="BD5" s="24">
        <v>0.37477289995654794</v>
      </c>
      <c r="BE5" s="24">
        <v>0.81803000000000003</v>
      </c>
      <c r="BF5" s="24">
        <v>0.65593000000000001</v>
      </c>
      <c r="BG5" s="24">
        <v>0.73697999999999997</v>
      </c>
    </row>
    <row r="6" spans="1:59" x14ac:dyDescent="0.2">
      <c r="A6" s="5">
        <v>5104</v>
      </c>
      <c r="B6" s="30" t="s">
        <v>35</v>
      </c>
      <c r="C6" s="18">
        <v>0.23883637541388394</v>
      </c>
      <c r="D6" s="18">
        <v>0.19393983860207117</v>
      </c>
      <c r="E6" s="18">
        <v>0.18724527867382107</v>
      </c>
      <c r="F6" s="18">
        <v>0.7107916447586452</v>
      </c>
      <c r="G6" s="18">
        <v>0.53611850176600939</v>
      </c>
      <c r="H6" s="18">
        <v>0.67848093991882985</v>
      </c>
      <c r="I6" s="18">
        <v>-4.0952571020570851E-2</v>
      </c>
      <c r="J6" s="18">
        <v>-7.8919090305357292E-3</v>
      </c>
      <c r="K6" s="18">
        <v>0.12161820401337924</v>
      </c>
      <c r="L6" s="18">
        <v>0.44661348558278258</v>
      </c>
      <c r="M6" s="18">
        <v>0.44088052094197133</v>
      </c>
      <c r="N6" s="18">
        <v>0.47978623535073156</v>
      </c>
      <c r="O6" s="18">
        <v>9.1285845006397165E-2</v>
      </c>
      <c r="P6" s="18">
        <v>0.12236599516938354</v>
      </c>
      <c r="Q6" s="18">
        <v>0.1213452477147761</v>
      </c>
      <c r="R6" s="3">
        <v>281.68867924528303</v>
      </c>
      <c r="S6" s="3">
        <v>281.68867924528303</v>
      </c>
      <c r="T6" s="3">
        <v>279.78301886792451</v>
      </c>
      <c r="U6" s="18">
        <v>0.5799433867596403</v>
      </c>
      <c r="V6" s="18">
        <v>0.58921046152683088</v>
      </c>
      <c r="W6" s="18">
        <v>0.67254249939094402</v>
      </c>
      <c r="X6" s="18">
        <v>7.784418749957446E-2</v>
      </c>
      <c r="Y6" s="18">
        <v>0.11727966683284305</v>
      </c>
      <c r="Z6" s="18">
        <v>8.293877937868202E-2</v>
      </c>
      <c r="AA6" s="2">
        <v>3890619</v>
      </c>
      <c r="AB6" s="2">
        <v>6100820</v>
      </c>
      <c r="AC6" s="2">
        <v>3353198</v>
      </c>
      <c r="AD6" s="2">
        <v>15274872</v>
      </c>
      <c r="AE6" s="2">
        <v>31958012</v>
      </c>
      <c r="AF6" s="2">
        <v>15573282</v>
      </c>
      <c r="AG6" s="2">
        <v>-667113</v>
      </c>
      <c r="AH6" s="2">
        <v>-248258</v>
      </c>
      <c r="AI6" s="2">
        <v>2177945</v>
      </c>
      <c r="AJ6" s="2">
        <v>3946601</v>
      </c>
      <c r="AK6" s="2">
        <v>3879436</v>
      </c>
      <c r="AL6" s="2">
        <v>4257292</v>
      </c>
      <c r="AM6" s="2">
        <v>806668</v>
      </c>
      <c r="AN6" s="2">
        <v>1076734</v>
      </c>
      <c r="AO6" s="2">
        <v>1076734</v>
      </c>
      <c r="AP6" s="2">
        <v>1775832.4699999997</v>
      </c>
      <c r="AQ6" s="2">
        <v>2565019.850000001</v>
      </c>
      <c r="AR6" s="2">
        <v>1630911.4099999995</v>
      </c>
      <c r="AS6" s="2">
        <v>3222208</v>
      </c>
      <c r="AT6" s="2">
        <v>8323771.2700000005</v>
      </c>
      <c r="AU6" s="2">
        <v>7755166.4899999993</v>
      </c>
      <c r="AV6" s="24">
        <v>2.4103294677887788E-2</v>
      </c>
      <c r="AW6" s="24">
        <v>3.3692145806816773E-2</v>
      </c>
      <c r="AX6" s="24">
        <v>3.1373754071218472E-2</v>
      </c>
      <c r="AY6" s="24">
        <v>5.3061994926005891E-2</v>
      </c>
      <c r="AZ6" s="24">
        <v>9.560816216778148E-2</v>
      </c>
      <c r="BA6" s="24">
        <v>4.7521313053441372E-2</v>
      </c>
      <c r="BB6" s="24">
        <v>9.6279794088085124E-2</v>
      </c>
      <c r="BC6" s="24">
        <v>0.31025899212034563</v>
      </c>
      <c r="BD6" s="24">
        <v>0.22596916809408318</v>
      </c>
      <c r="BE6" s="24">
        <v>0.81293000000000004</v>
      </c>
      <c r="BF6" s="24">
        <v>0.69786000000000004</v>
      </c>
      <c r="BG6" s="24">
        <v>0.75539500000000004</v>
      </c>
    </row>
    <row r="7" spans="1:59" x14ac:dyDescent="0.2">
      <c r="A7" s="5">
        <v>5105</v>
      </c>
      <c r="B7" s="30" t="s">
        <v>36</v>
      </c>
      <c r="C7" s="18">
        <v>0.14565191218411849</v>
      </c>
      <c r="D7" s="18">
        <v>0.12735132502785917</v>
      </c>
      <c r="E7" s="18">
        <v>0.12975323753463902</v>
      </c>
      <c r="F7" s="18">
        <v>0.90828957421961809</v>
      </c>
      <c r="G7" s="18">
        <v>0.49912935533200575</v>
      </c>
      <c r="H7" s="18">
        <v>0.69260500077353548</v>
      </c>
      <c r="I7" s="18">
        <v>0.16888266909577446</v>
      </c>
      <c r="J7" s="18">
        <v>2.9853973621530569E-2</v>
      </c>
      <c r="K7" s="18">
        <v>0.17884263524113703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3">
        <v>301.89795918367349</v>
      </c>
      <c r="S7" s="3">
        <v>301.89795918367349</v>
      </c>
      <c r="T7" s="3">
        <v>266.36363636363637</v>
      </c>
      <c r="U7" s="18">
        <v>0.68309634558575594</v>
      </c>
      <c r="V7" s="18">
        <v>0.62785350015758035</v>
      </c>
      <c r="W7" s="18">
        <v>0.67882158633985046</v>
      </c>
      <c r="X7" s="18">
        <v>2.07972257172238E-2</v>
      </c>
      <c r="Y7" s="18">
        <v>0.1258232426580905</v>
      </c>
      <c r="Z7" s="18">
        <v>8.8964173016257322E-2</v>
      </c>
      <c r="AA7" s="2">
        <v>1025894</v>
      </c>
      <c r="AB7" s="2">
        <v>1864043</v>
      </c>
      <c r="AC7" s="2">
        <v>1038636</v>
      </c>
      <c r="AD7" s="2">
        <v>5255124</v>
      </c>
      <c r="AE7" s="2">
        <v>14491019</v>
      </c>
      <c r="AF7" s="2">
        <v>6480339</v>
      </c>
      <c r="AG7" s="2">
        <v>1189519</v>
      </c>
      <c r="AH7" s="2">
        <v>436973</v>
      </c>
      <c r="AI7" s="2">
        <v>1431582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487963.4599999999</v>
      </c>
      <c r="AQ7" s="2">
        <v>505881.11000000016</v>
      </c>
      <c r="AR7" s="2">
        <v>483552.72000000009</v>
      </c>
      <c r="AS7" s="2">
        <v>939256</v>
      </c>
      <c r="AT7" s="2">
        <v>2204568.0700000003</v>
      </c>
      <c r="AU7" s="2">
        <v>2780481.3699999996</v>
      </c>
      <c r="AV7" s="24">
        <v>0</v>
      </c>
      <c r="AW7" s="24">
        <v>0</v>
      </c>
      <c r="AX7" s="24">
        <v>0</v>
      </c>
      <c r="AY7" s="24">
        <v>2.8455802555125868E-2</v>
      </c>
      <c r="AZ7" s="24">
        <v>4.2935097345113228E-2</v>
      </c>
      <c r="BA7" s="24">
        <v>2.5416285989558123E-2</v>
      </c>
      <c r="BB7" s="24">
        <v>5.4773124374348253E-2</v>
      </c>
      <c r="BC7" s="24">
        <v>0.18710590851945111</v>
      </c>
      <c r="BD7" s="24">
        <v>0.14614644229187329</v>
      </c>
      <c r="BE7" s="24">
        <v>0.74204000000000003</v>
      </c>
      <c r="BF7" s="24">
        <v>0.73050000000000004</v>
      </c>
      <c r="BG7" s="24">
        <v>0.73626999999999998</v>
      </c>
    </row>
    <row r="8" spans="1:59" x14ac:dyDescent="0.2">
      <c r="A8" s="5">
        <v>5106</v>
      </c>
      <c r="B8" s="30" t="s">
        <v>37</v>
      </c>
      <c r="C8" s="18">
        <v>0.25046565706815366</v>
      </c>
      <c r="D8" s="18">
        <v>0.13519332410279897</v>
      </c>
      <c r="E8" s="18">
        <v>0.17895140613328489</v>
      </c>
      <c r="F8" s="18">
        <v>0.58022409598812519</v>
      </c>
      <c r="G8" s="18">
        <v>0.54018177031272818</v>
      </c>
      <c r="H8" s="18">
        <v>0.23060101970960004</v>
      </c>
      <c r="I8" s="18">
        <v>-4.2880942189108831E-2</v>
      </c>
      <c r="J8" s="18">
        <v>0.27536255809120114</v>
      </c>
      <c r="K8" s="18">
        <v>-0.40229259805098133</v>
      </c>
      <c r="L8" s="18">
        <v>0</v>
      </c>
      <c r="M8" s="18">
        <v>0</v>
      </c>
      <c r="N8" s="18">
        <v>0</v>
      </c>
      <c r="O8" s="18">
        <v>0.39607162514048905</v>
      </c>
      <c r="P8" s="18">
        <v>0.38155548934196853</v>
      </c>
      <c r="Q8" s="18">
        <v>0.37858111812321671</v>
      </c>
      <c r="R8" s="3">
        <v>205.72</v>
      </c>
      <c r="S8" s="3">
        <v>197.80769230769232</v>
      </c>
      <c r="T8" s="3">
        <v>200.85185185185185</v>
      </c>
      <c r="U8" s="18">
        <v>0.56522885042035165</v>
      </c>
      <c r="V8" s="18">
        <v>0.63517133382676505</v>
      </c>
      <c r="W8" s="18">
        <v>0.42828661238426613</v>
      </c>
      <c r="X8" s="18">
        <v>0.10509658508165581</v>
      </c>
      <c r="Y8" s="18">
        <v>9.039416260740607E-2</v>
      </c>
      <c r="Z8" s="18">
        <v>0.37538364249348388</v>
      </c>
      <c r="AA8" s="2">
        <v>562887</v>
      </c>
      <c r="AB8" s="2">
        <v>958162</v>
      </c>
      <c r="AC8" s="2">
        <v>478656</v>
      </c>
      <c r="AD8" s="2">
        <v>2306878</v>
      </c>
      <c r="AE8" s="2">
        <v>5136814</v>
      </c>
      <c r="AF8" s="2">
        <v>3665522</v>
      </c>
      <c r="AG8" s="2">
        <v>-96369</v>
      </c>
      <c r="AH8" s="2">
        <v>1951590</v>
      </c>
      <c r="AI8" s="2">
        <v>-1076045</v>
      </c>
      <c r="AJ8" s="2">
        <v>0</v>
      </c>
      <c r="AK8" s="2">
        <v>0</v>
      </c>
      <c r="AL8" s="2">
        <v>0</v>
      </c>
      <c r="AM8" s="2">
        <v>685074</v>
      </c>
      <c r="AN8" s="2">
        <v>692780</v>
      </c>
      <c r="AO8" s="2">
        <v>688488</v>
      </c>
      <c r="AP8" s="2">
        <v>838958.56000000017</v>
      </c>
      <c r="AQ8" s="2">
        <v>910036.59000000008</v>
      </c>
      <c r="AR8" s="2">
        <v>2263082.0099999998</v>
      </c>
      <c r="AS8" s="2">
        <v>839871</v>
      </c>
      <c r="AT8" s="2">
        <v>742781.39999999991</v>
      </c>
      <c r="AU8" s="2">
        <v>1388032.6300000004</v>
      </c>
      <c r="AV8" s="24">
        <v>0.12607186313718302</v>
      </c>
      <c r="AW8" s="24">
        <v>0.13486569690862857</v>
      </c>
      <c r="AX8" s="24">
        <v>9.1183664052601116E-2</v>
      </c>
      <c r="AY8" s="24">
        <v>0.15439072093538533</v>
      </c>
      <c r="AZ8" s="24">
        <v>0.20967357901173528</v>
      </c>
      <c r="BA8" s="24">
        <v>0.29972361133865116</v>
      </c>
      <c r="BB8" s="24">
        <v>0.15455863419847934</v>
      </c>
      <c r="BC8" s="24">
        <v>0.17113777212117076</v>
      </c>
      <c r="BD8" s="24">
        <v>0.18383167321430208</v>
      </c>
      <c r="BE8" s="24">
        <v>0.77727000000000002</v>
      </c>
      <c r="BF8" s="24">
        <v>0.68223</v>
      </c>
      <c r="BG8" s="24">
        <v>0.72975000000000001</v>
      </c>
    </row>
    <row r="9" spans="1:59" x14ac:dyDescent="0.2">
      <c r="A9" s="5">
        <v>5107</v>
      </c>
      <c r="B9" s="30" t="s">
        <v>38</v>
      </c>
      <c r="C9" s="18">
        <v>0.29540723946697361</v>
      </c>
      <c r="D9" s="18">
        <v>0.24670138500325053</v>
      </c>
      <c r="E9" s="18">
        <v>0.25876525764239505</v>
      </c>
      <c r="F9" s="18">
        <v>0.65725728526548788</v>
      </c>
      <c r="G9" s="18">
        <v>0.65203462785473065</v>
      </c>
      <c r="H9" s="18">
        <v>0.92972314246281651</v>
      </c>
      <c r="I9" s="18">
        <v>-9.3529362756654896E-2</v>
      </c>
      <c r="J9" s="18">
        <v>-1.5943790669083358E-2</v>
      </c>
      <c r="K9" s="18">
        <v>-0.1543704472873586</v>
      </c>
      <c r="L9" s="18">
        <v>0.21234940034551708</v>
      </c>
      <c r="M9" s="18">
        <v>0.33440638626589597</v>
      </c>
      <c r="N9" s="18">
        <v>0.744173890860509</v>
      </c>
      <c r="O9" s="18">
        <v>0.10919446831164349</v>
      </c>
      <c r="P9" s="18">
        <v>9.8626790379957627E-2</v>
      </c>
      <c r="Q9" s="18">
        <v>4.4291989237351656E-2</v>
      </c>
      <c r="R9" s="3">
        <v>324.78688524590166</v>
      </c>
      <c r="S9" s="3">
        <v>331.30434782608694</v>
      </c>
      <c r="T9" s="3">
        <v>343.80350877192984</v>
      </c>
      <c r="U9" s="18">
        <v>0.5420835678165512</v>
      </c>
      <c r="V9" s="18">
        <v>0.56559853094800916</v>
      </c>
      <c r="W9" s="18">
        <v>0.6710254963836243</v>
      </c>
      <c r="X9" s="18">
        <v>0.14384072557136365</v>
      </c>
      <c r="Y9" s="18">
        <v>0.13493469333884037</v>
      </c>
      <c r="Z9" s="18">
        <v>4.1190592983721068E-2</v>
      </c>
      <c r="AA9" s="2">
        <v>5999363</v>
      </c>
      <c r="AB9" s="2">
        <v>10791192</v>
      </c>
      <c r="AC9" s="2">
        <v>6021695</v>
      </c>
      <c r="AD9" s="2">
        <v>21225755</v>
      </c>
      <c r="AE9" s="2">
        <v>42399044</v>
      </c>
      <c r="AF9" s="2">
        <v>19980363</v>
      </c>
      <c r="AG9" s="2">
        <v>-1899468</v>
      </c>
      <c r="AH9" s="2">
        <v>-697412</v>
      </c>
      <c r="AI9" s="2">
        <v>-3592336</v>
      </c>
      <c r="AJ9" s="2">
        <v>2785788</v>
      </c>
      <c r="AK9" s="2">
        <v>4396931</v>
      </c>
      <c r="AL9" s="2">
        <v>10729232</v>
      </c>
      <c r="AM9" s="2">
        <v>1432510</v>
      </c>
      <c r="AN9" s="2">
        <v>1296791</v>
      </c>
      <c r="AO9" s="2">
        <v>638586</v>
      </c>
      <c r="AP9" s="2">
        <v>210048.18000000037</v>
      </c>
      <c r="AQ9" s="2">
        <v>479059.1800000004</v>
      </c>
      <c r="AR9" s="2">
        <v>1067.66999999994</v>
      </c>
      <c r="AS9" s="2">
        <v>3799084</v>
      </c>
      <c r="AT9" s="2">
        <v>5050196.3900000006</v>
      </c>
      <c r="AU9" s="2">
        <v>4988712.8499999996</v>
      </c>
      <c r="AV9" s="24">
        <v>3.2875412442980201E-2</v>
      </c>
      <c r="AW9" s="24">
        <v>3.0585383010050888E-2</v>
      </c>
      <c r="AX9" s="24">
        <v>1.3332243236055653E-2</v>
      </c>
      <c r="AY9" s="24">
        <v>4.8205042550469859E-3</v>
      </c>
      <c r="AZ9" s="24">
        <v>1.3533316349565725E-2</v>
      </c>
      <c r="BA9" s="24">
        <v>2.2290554656442105E-5</v>
      </c>
      <c r="BB9" s="24">
        <v>8.7187142432183368E-2</v>
      </c>
      <c r="BC9" s="24">
        <v>0.14266693600006736</v>
      </c>
      <c r="BD9" s="24">
        <v>0.10415313387865754</v>
      </c>
      <c r="BE9" s="24">
        <v>0.75309999999999999</v>
      </c>
      <c r="BF9" s="24">
        <v>0.49814999999999998</v>
      </c>
      <c r="BG9" s="24">
        <v>0.62562499999999999</v>
      </c>
    </row>
    <row r="10" spans="1:59" x14ac:dyDescent="0.2">
      <c r="A10" s="5">
        <v>5108</v>
      </c>
      <c r="B10" s="30" t="s">
        <v>39</v>
      </c>
      <c r="C10" s="18">
        <v>0.31953256765820948</v>
      </c>
      <c r="D10" s="18">
        <v>0.25857680799603355</v>
      </c>
      <c r="E10" s="18">
        <v>0.27395284521351504</v>
      </c>
      <c r="F10" s="18">
        <v>0.86367297051466685</v>
      </c>
      <c r="G10" s="18">
        <v>0.62113271148985216</v>
      </c>
      <c r="H10" s="18">
        <v>0.88597564446507793</v>
      </c>
      <c r="I10" s="18">
        <v>6.3498489979849457E-2</v>
      </c>
      <c r="J10" s="18">
        <v>-6.0893124943594341E-2</v>
      </c>
      <c r="K10" s="18">
        <v>0.20192176548603183</v>
      </c>
      <c r="L10" s="18">
        <v>0.31130201956127279</v>
      </c>
      <c r="M10" s="18">
        <v>0.53822856889964155</v>
      </c>
      <c r="N10" s="18">
        <v>0.43747199384805457</v>
      </c>
      <c r="O10" s="18">
        <v>0</v>
      </c>
      <c r="P10" s="18">
        <v>0</v>
      </c>
      <c r="Q10" s="18">
        <v>0</v>
      </c>
      <c r="R10" s="3">
        <v>311.19354838709677</v>
      </c>
      <c r="S10" s="3">
        <v>311.19354838709677</v>
      </c>
      <c r="T10" s="3">
        <v>307.83870967741933</v>
      </c>
      <c r="U10" s="18">
        <v>0.54173695308649916</v>
      </c>
      <c r="V10" s="18">
        <v>0.50437896251786207</v>
      </c>
      <c r="W10" s="18">
        <v>0.57558528995603986</v>
      </c>
      <c r="X10" s="18">
        <v>9.3747105678681331E-2</v>
      </c>
      <c r="Y10" s="18">
        <v>0.16359398363701813</v>
      </c>
      <c r="Z10" s="18">
        <v>0.11371971642452404</v>
      </c>
      <c r="AA10" s="2">
        <v>3646220</v>
      </c>
      <c r="AB10" s="2">
        <v>6406469</v>
      </c>
      <c r="AC10" s="2">
        <v>3595407</v>
      </c>
      <c r="AD10" s="2">
        <v>9825274</v>
      </c>
      <c r="AE10" s="2">
        <v>22771033</v>
      </c>
      <c r="AF10" s="2">
        <v>10372124</v>
      </c>
      <c r="AG10" s="2">
        <v>724588</v>
      </c>
      <c r="AH10" s="2">
        <v>-1508681</v>
      </c>
      <c r="AI10" s="2">
        <v>2650058</v>
      </c>
      <c r="AJ10" s="2">
        <v>2110223</v>
      </c>
      <c r="AK10" s="2">
        <v>3648490</v>
      </c>
      <c r="AL10" s="2">
        <v>3638616</v>
      </c>
      <c r="AM10" s="2">
        <v>0</v>
      </c>
      <c r="AN10" s="2">
        <v>0</v>
      </c>
      <c r="AO10" s="2">
        <v>0</v>
      </c>
      <c r="AP10" s="2">
        <v>507494.95999999996</v>
      </c>
      <c r="AQ10" s="2">
        <v>1188317.6699999992</v>
      </c>
      <c r="AR10" s="2">
        <v>786454.24000000046</v>
      </c>
      <c r="AS10" s="2">
        <v>4135731</v>
      </c>
      <c r="AT10" s="2">
        <v>1417673.5</v>
      </c>
      <c r="AU10" s="2">
        <v>840424.39000000013</v>
      </c>
      <c r="AV10" s="24">
        <v>0</v>
      </c>
      <c r="AW10" s="24">
        <v>0</v>
      </c>
      <c r="AX10" s="24">
        <v>0</v>
      </c>
      <c r="AY10" s="24">
        <v>2.4659960548530431E-2</v>
      </c>
      <c r="AZ10" s="24">
        <v>6.2585043002811272E-2</v>
      </c>
      <c r="BA10" s="24">
        <v>3.4340634552295225E-2</v>
      </c>
      <c r="BB10" s="24">
        <v>0.20096152935062511</v>
      </c>
      <c r="BC10" s="24">
        <v>7.4664510342125956E-2</v>
      </c>
      <c r="BD10" s="24">
        <v>3.6697248711922037E-2</v>
      </c>
      <c r="BE10" s="24">
        <v>0.54951000000000005</v>
      </c>
      <c r="BF10" s="24">
        <v>0.69801999999999997</v>
      </c>
      <c r="BG10" s="24">
        <v>0.62376500000000001</v>
      </c>
    </row>
    <row r="11" spans="1:59" x14ac:dyDescent="0.2">
      <c r="A11" s="5">
        <v>5109</v>
      </c>
      <c r="B11" s="30" t="s">
        <v>40</v>
      </c>
      <c r="C11" s="18">
        <v>0.29883488916303469</v>
      </c>
      <c r="D11" s="18">
        <v>0.25049847948024995</v>
      </c>
      <c r="E11" s="18">
        <v>0.24322566840531717</v>
      </c>
      <c r="F11" s="18">
        <v>0.9210538120490307</v>
      </c>
      <c r="G11" s="18">
        <v>0.72722030449885555</v>
      </c>
      <c r="H11" s="18">
        <v>0.79829495317871602</v>
      </c>
      <c r="I11" s="18">
        <v>8.2966120066793089E-2</v>
      </c>
      <c r="J11" s="18">
        <v>-0.11309981372350938</v>
      </c>
      <c r="K11" s="18">
        <v>0.36899522256631712</v>
      </c>
      <c r="L11" s="18">
        <v>0.41268274241291864</v>
      </c>
      <c r="M11" s="18">
        <v>0.81644265069603283</v>
      </c>
      <c r="N11" s="18">
        <v>0.42464058543322036</v>
      </c>
      <c r="O11" s="18">
        <v>3.5206313176038714E-2</v>
      </c>
      <c r="P11" s="18">
        <v>8.9787505988359009E-2</v>
      </c>
      <c r="Q11" s="18">
        <v>4.2763115053207242E-2</v>
      </c>
      <c r="R11" s="3">
        <v>356.1904761904762</v>
      </c>
      <c r="S11" s="3">
        <v>356.1904761904762</v>
      </c>
      <c r="T11" s="3">
        <v>353.08571428571429</v>
      </c>
      <c r="U11" s="18">
        <v>0.61759217855710269</v>
      </c>
      <c r="V11" s="18">
        <v>0.62491535232117357</v>
      </c>
      <c r="W11" s="18">
        <v>0.68566021664813703</v>
      </c>
      <c r="X11" s="18">
        <v>8.1299304498329089E-2</v>
      </c>
      <c r="Y11" s="18">
        <v>0.12099781165178027</v>
      </c>
      <c r="Z11" s="18">
        <v>5.0047177621309349E-2</v>
      </c>
      <c r="AA11" s="2">
        <v>5297441</v>
      </c>
      <c r="AB11" s="2">
        <v>8816427</v>
      </c>
      <c r="AC11" s="2">
        <v>4600300</v>
      </c>
      <c r="AD11" s="2">
        <v>16249278</v>
      </c>
      <c r="AE11" s="2">
        <v>34603725</v>
      </c>
      <c r="AF11" s="2">
        <v>16941295</v>
      </c>
      <c r="AG11" s="2">
        <v>1470739</v>
      </c>
      <c r="AH11" s="2">
        <v>-3980608</v>
      </c>
      <c r="AI11" s="2">
        <v>6979069</v>
      </c>
      <c r="AJ11" s="2">
        <v>5196010</v>
      </c>
      <c r="AK11" s="2">
        <v>10388978</v>
      </c>
      <c r="AL11" s="2">
        <v>5184180</v>
      </c>
      <c r="AM11" s="2">
        <v>443276</v>
      </c>
      <c r="AN11" s="2">
        <v>1142518</v>
      </c>
      <c r="AO11" s="2">
        <v>522069</v>
      </c>
      <c r="AP11" s="2">
        <v>448292.53000000044</v>
      </c>
      <c r="AQ11" s="2">
        <v>1201322.1899999983</v>
      </c>
      <c r="AR11" s="2">
        <v>678723.66999999981</v>
      </c>
      <c r="AS11" s="2">
        <v>10968711</v>
      </c>
      <c r="AT11" s="2">
        <v>11766096.369999999</v>
      </c>
      <c r="AU11" s="2">
        <v>13399408.199999999</v>
      </c>
      <c r="AV11" s="24">
        <v>1.2246937374645477E-2</v>
      </c>
      <c r="AW11" s="24">
        <v>3.3017196848027203E-2</v>
      </c>
      <c r="AX11" s="24">
        <v>1.3387697982884167E-2</v>
      </c>
      <c r="AY11" s="24">
        <v>1.2385535288243406E-2</v>
      </c>
      <c r="AZ11" s="24">
        <v>4.0512930495050177E-2</v>
      </c>
      <c r="BA11" s="24">
        <v>1.7404878488848672E-2</v>
      </c>
      <c r="BB11" s="24">
        <v>0.30304622108479812</v>
      </c>
      <c r="BC11" s="24">
        <v>0.39679533800659489</v>
      </c>
      <c r="BD11" s="24">
        <v>0.3436082780838961</v>
      </c>
      <c r="BE11" s="24">
        <v>1</v>
      </c>
      <c r="BF11" s="24">
        <v>0.69850999999999996</v>
      </c>
      <c r="BG11" s="24">
        <v>0.84925499999999998</v>
      </c>
    </row>
    <row r="12" spans="1:59" x14ac:dyDescent="0.2">
      <c r="A12" s="5">
        <v>5110</v>
      </c>
      <c r="B12" s="30" t="s">
        <v>41</v>
      </c>
      <c r="C12" s="18">
        <v>0.12647079976477921</v>
      </c>
      <c r="D12" s="18">
        <v>9.527761346074666E-2</v>
      </c>
      <c r="E12" s="18">
        <v>0.10910146310696074</v>
      </c>
      <c r="F12" s="18">
        <v>0.51197020080206657</v>
      </c>
      <c r="G12" s="18">
        <v>0.30549606675631358</v>
      </c>
      <c r="H12" s="18">
        <v>0.43318649931060194</v>
      </c>
      <c r="I12" s="18">
        <v>8.0338193340769776E-2</v>
      </c>
      <c r="J12" s="18">
        <v>3.3495455115055243E-2</v>
      </c>
      <c r="K12" s="18">
        <v>3.509170169651038E-2</v>
      </c>
      <c r="L12" s="18">
        <v>8.6653089340800862E-2</v>
      </c>
      <c r="M12" s="18">
        <v>8.6653089340800862E-2</v>
      </c>
      <c r="N12" s="18">
        <v>9.379388595325315E-2</v>
      </c>
      <c r="O12" s="18">
        <v>0.24318967324567972</v>
      </c>
      <c r="P12" s="18">
        <v>0.26263020755338584</v>
      </c>
      <c r="Q12" s="18">
        <v>0.24868901351833242</v>
      </c>
      <c r="R12" s="3">
        <v>239.71428571428572</v>
      </c>
      <c r="S12" s="3">
        <v>239.71428571428572</v>
      </c>
      <c r="T12" s="3">
        <v>238.72268907563026</v>
      </c>
      <c r="U12" s="18">
        <v>0.6913327805194075</v>
      </c>
      <c r="V12" s="18">
        <v>0.63156996174314461</v>
      </c>
      <c r="W12" s="18">
        <v>0.73158844585996619</v>
      </c>
      <c r="X12" s="18">
        <v>9.7996801915999215E-2</v>
      </c>
      <c r="Y12" s="18">
        <v>0.17221191797615751</v>
      </c>
      <c r="Z12" s="18">
        <v>6.8015937003075636E-2</v>
      </c>
      <c r="AA12" s="2">
        <v>896831</v>
      </c>
      <c r="AB12" s="2">
        <v>1458298</v>
      </c>
      <c r="AC12" s="2">
        <v>790156</v>
      </c>
      <c r="AD12" s="2">
        <v>6313155</v>
      </c>
      <c r="AE12" s="2">
        <v>14678415</v>
      </c>
      <c r="AF12" s="2">
        <v>6944593</v>
      </c>
      <c r="AG12" s="2">
        <v>569695</v>
      </c>
      <c r="AH12" s="2">
        <v>512674</v>
      </c>
      <c r="AI12" s="2">
        <v>254148</v>
      </c>
      <c r="AJ12" s="2">
        <v>289326</v>
      </c>
      <c r="AK12" s="2">
        <v>289326</v>
      </c>
      <c r="AL12" s="2">
        <v>289326</v>
      </c>
      <c r="AM12" s="2">
        <v>811986</v>
      </c>
      <c r="AN12" s="2">
        <v>876896</v>
      </c>
      <c r="AO12" s="2">
        <v>767131</v>
      </c>
      <c r="AP12" s="2">
        <v>1158506.8699999999</v>
      </c>
      <c r="AQ12" s="2">
        <v>1205292.4499999997</v>
      </c>
      <c r="AR12" s="2">
        <v>1202836.0999999999</v>
      </c>
      <c r="AS12" s="2">
        <v>473734</v>
      </c>
      <c r="AT12" s="2">
        <v>345135.57000000007</v>
      </c>
      <c r="AU12" s="2">
        <v>1317153.58</v>
      </c>
      <c r="AV12" s="24">
        <v>5.0215453985833804E-2</v>
      </c>
      <c r="AW12" s="24">
        <v>5.9740510130010631E-2</v>
      </c>
      <c r="AX12" s="24">
        <v>4.4558019271334189E-2</v>
      </c>
      <c r="AY12" s="24">
        <v>7.1645260414289577E-2</v>
      </c>
      <c r="AZ12" s="24">
        <v>0.10208471195423444</v>
      </c>
      <c r="BA12" s="24">
        <v>6.986550422816501E-2</v>
      </c>
      <c r="BB12" s="24">
        <v>2.9297017286658872E-2</v>
      </c>
      <c r="BC12" s="24">
        <v>2.9231963784897626E-2</v>
      </c>
      <c r="BD12" s="24">
        <v>7.6505518093971978E-2</v>
      </c>
      <c r="BE12" s="24">
        <v>0.78625999999999996</v>
      </c>
      <c r="BF12" s="24">
        <v>0.76876</v>
      </c>
      <c r="BG12" s="24">
        <v>0.77750999999999992</v>
      </c>
    </row>
    <row r="13" spans="1:59" x14ac:dyDescent="0.2">
      <c r="A13" s="5">
        <v>5111</v>
      </c>
      <c r="B13" s="30" t="s">
        <v>42</v>
      </c>
      <c r="C13" s="18">
        <v>0.22903810732450416</v>
      </c>
      <c r="D13" s="18">
        <v>0.17742429126709913</v>
      </c>
      <c r="E13" s="18">
        <v>0.19166638066342814</v>
      </c>
      <c r="F13" s="18">
        <v>0.52338943398064464</v>
      </c>
      <c r="G13" s="18">
        <v>0.38582241920014559</v>
      </c>
      <c r="H13" s="18">
        <v>0.49392556197096643</v>
      </c>
      <c r="I13" s="18">
        <v>-2.7608206327513405E-2</v>
      </c>
      <c r="J13" s="18">
        <v>3.1963798304841258E-2</v>
      </c>
      <c r="K13" s="18">
        <v>0.11079236752842747</v>
      </c>
      <c r="L13" s="18">
        <v>0.8427686524776844</v>
      </c>
      <c r="M13" s="18">
        <v>0.97323260356587071</v>
      </c>
      <c r="N13" s="18">
        <v>1.3253299305133988</v>
      </c>
      <c r="O13" s="18">
        <v>0.13304068749913417</v>
      </c>
      <c r="P13" s="18">
        <v>0.12328510803359917</v>
      </c>
      <c r="Q13" s="18">
        <v>0.13516045278675834</v>
      </c>
      <c r="R13" s="3">
        <v>249.98113207547169</v>
      </c>
      <c r="S13" s="3">
        <v>249.98113207547169</v>
      </c>
      <c r="T13" s="3">
        <v>210.09677419354838</v>
      </c>
      <c r="U13" s="18">
        <v>0.49106085262119864</v>
      </c>
      <c r="V13" s="18">
        <v>0.48987705892985439</v>
      </c>
      <c r="W13" s="18">
        <v>0.51454028505366678</v>
      </c>
      <c r="X13" s="18">
        <v>0.19722556705833127</v>
      </c>
      <c r="Y13" s="18">
        <v>0.2024000167669972</v>
      </c>
      <c r="Z13" s="18">
        <v>8.8989868346529791E-2</v>
      </c>
      <c r="AA13" s="2">
        <v>1375413</v>
      </c>
      <c r="AB13" s="2">
        <v>2764043</v>
      </c>
      <c r="AC13" s="2">
        <v>1401740</v>
      </c>
      <c r="AD13" s="2">
        <v>5907946</v>
      </c>
      <c r="AE13" s="2">
        <v>14981812</v>
      </c>
      <c r="AF13" s="2">
        <v>6342104</v>
      </c>
      <c r="AG13" s="2">
        <v>-165792</v>
      </c>
      <c r="AH13" s="2">
        <v>497955</v>
      </c>
      <c r="AI13" s="2">
        <v>810273</v>
      </c>
      <c r="AJ13" s="2">
        <v>4562602</v>
      </c>
      <c r="AK13" s="2">
        <v>5268911</v>
      </c>
      <c r="AL13" s="2">
        <v>5241880</v>
      </c>
      <c r="AM13" s="2">
        <v>720259</v>
      </c>
      <c r="AN13" s="2">
        <v>667444</v>
      </c>
      <c r="AO13" s="2">
        <v>534580</v>
      </c>
      <c r="AP13" s="2">
        <v>1107016.05</v>
      </c>
      <c r="AQ13" s="2">
        <v>878291.61000000045</v>
      </c>
      <c r="AR13" s="2">
        <v>1405208.85</v>
      </c>
      <c r="AS13" s="2">
        <v>481700</v>
      </c>
      <c r="AT13" s="2">
        <v>888952.81999999983</v>
      </c>
      <c r="AU13" s="2">
        <v>376106.76</v>
      </c>
      <c r="AV13" s="24">
        <v>6.634365241721378E-2</v>
      </c>
      <c r="AW13" s="24">
        <v>4.4550285372690568E-2</v>
      </c>
      <c r="AX13" s="24">
        <v>4.0995901790206013E-2</v>
      </c>
      <c r="AY13" s="24">
        <v>0.10196816428739794</v>
      </c>
      <c r="AZ13" s="24">
        <v>6.7821939722916613E-2</v>
      </c>
      <c r="BA13" s="24">
        <v>0.10776273711947387</v>
      </c>
      <c r="BB13" s="24">
        <v>4.4369785548492802E-2</v>
      </c>
      <c r="BC13" s="24">
        <v>6.8645201534552627E-2</v>
      </c>
      <c r="BD13" s="24">
        <v>2.8842896845360066E-2</v>
      </c>
      <c r="BE13" s="24">
        <v>0.68989999999999996</v>
      </c>
      <c r="BF13" s="24">
        <v>0.69811000000000001</v>
      </c>
      <c r="BG13" s="24">
        <v>0.69400499999999998</v>
      </c>
    </row>
    <row r="14" spans="1:59" x14ac:dyDescent="0.2">
      <c r="A14" s="61">
        <v>5112</v>
      </c>
      <c r="B14" s="57" t="s">
        <v>43</v>
      </c>
      <c r="C14" s="18">
        <v>0.14088613879778836</v>
      </c>
      <c r="D14" s="18">
        <v>0.10999955990403089</v>
      </c>
      <c r="E14" s="18">
        <v>0.11598201319309183</v>
      </c>
      <c r="F14" s="18">
        <v>0.31924796032389902</v>
      </c>
      <c r="G14" s="18">
        <v>0.20278511062111068</v>
      </c>
      <c r="H14" s="18">
        <v>0.36618729446921111</v>
      </c>
      <c r="I14" s="18">
        <v>1.2556447608850579E-2</v>
      </c>
      <c r="J14" s="18">
        <v>-6.018821385406449E-2</v>
      </c>
      <c r="K14" s="18">
        <v>-0.23484124651458385</v>
      </c>
      <c r="L14" s="18">
        <v>0.12556799372104943</v>
      </c>
      <c r="M14" s="18">
        <v>0</v>
      </c>
      <c r="N14" s="18">
        <v>0.34528277973306293</v>
      </c>
      <c r="O14" s="18">
        <v>1.2912209589355164</v>
      </c>
      <c r="P14" s="18">
        <v>1.2165624109743129</v>
      </c>
      <c r="Q14" s="18">
        <v>1.0086618049936142</v>
      </c>
      <c r="R14" s="3">
        <v>142.33802816901408</v>
      </c>
      <c r="S14" s="3">
        <v>165.67213114754099</v>
      </c>
      <c r="T14" s="3">
        <v>160</v>
      </c>
      <c r="U14" s="18">
        <v>0.54848231124579649</v>
      </c>
      <c r="V14" s="18">
        <v>0.49097421849827039</v>
      </c>
      <c r="W14" s="18">
        <v>0.61939812515065518</v>
      </c>
      <c r="X14" s="18">
        <v>0.12194612336461787</v>
      </c>
      <c r="Y14" s="18">
        <v>0.26666412018777041</v>
      </c>
      <c r="Z14" s="18">
        <v>2.5393634461643364E-2</v>
      </c>
      <c r="AA14" s="2">
        <v>417123</v>
      </c>
      <c r="AB14" s="2">
        <v>702344</v>
      </c>
      <c r="AC14" s="2">
        <v>374484</v>
      </c>
      <c r="AD14" s="2">
        <v>3287993</v>
      </c>
      <c r="AE14" s="2">
        <v>7513643</v>
      </c>
      <c r="AF14" s="2">
        <v>3003548</v>
      </c>
      <c r="AG14" s="2">
        <v>37176</v>
      </c>
      <c r="AH14" s="2">
        <v>-384300</v>
      </c>
      <c r="AI14" s="2">
        <v>-758258</v>
      </c>
      <c r="AJ14" s="2">
        <v>239339</v>
      </c>
      <c r="AK14" s="2">
        <v>0</v>
      </c>
      <c r="AL14" s="2">
        <v>708320</v>
      </c>
      <c r="AM14" s="2">
        <v>2461133</v>
      </c>
      <c r="AN14" s="2">
        <v>2318830</v>
      </c>
      <c r="AO14" s="2">
        <v>2069189</v>
      </c>
      <c r="AP14" s="2">
        <v>2807777.4200000004</v>
      </c>
      <c r="AQ14" s="2">
        <v>2708525.1300000008</v>
      </c>
      <c r="AR14" s="2">
        <v>2501089.2199999997</v>
      </c>
      <c r="AS14" s="2">
        <v>1684179</v>
      </c>
      <c r="AT14" s="2">
        <v>1040243.6600000001</v>
      </c>
      <c r="AU14" s="2">
        <v>1218546.5899999999</v>
      </c>
      <c r="AV14" s="24">
        <v>0.31432255081762872</v>
      </c>
      <c r="AW14" s="24">
        <v>0.30861594036341627</v>
      </c>
      <c r="AX14" s="24">
        <v>0.28608333763087396</v>
      </c>
      <c r="AY14" s="24">
        <v>0.35859409498899103</v>
      </c>
      <c r="AZ14" s="24">
        <v>0.49971811067901639</v>
      </c>
      <c r="BA14" s="24">
        <v>0.34579729148482768</v>
      </c>
      <c r="BB14" s="24">
        <v>0.21509420226923254</v>
      </c>
      <c r="BC14" s="24">
        <v>0.19192312106073206</v>
      </c>
      <c r="BD14" s="24">
        <v>0.16847464176830637</v>
      </c>
      <c r="BE14" s="24">
        <v>0.56610000000000005</v>
      </c>
      <c r="BF14" s="24">
        <v>0.70128000000000001</v>
      </c>
      <c r="BG14" s="24">
        <v>0.63369000000000009</v>
      </c>
    </row>
    <row r="15" spans="1:59" x14ac:dyDescent="0.2">
      <c r="A15" s="5">
        <v>5113</v>
      </c>
      <c r="B15" s="30" t="s">
        <v>44</v>
      </c>
      <c r="C15" s="18">
        <v>0.19829234997361936</v>
      </c>
      <c r="D15" s="18">
        <v>0.16630198387583159</v>
      </c>
      <c r="E15" s="18">
        <v>0.18187914357441318</v>
      </c>
      <c r="F15" s="18">
        <v>0.48769129925174565</v>
      </c>
      <c r="G15" s="18">
        <v>0.48308144897687866</v>
      </c>
      <c r="H15" s="18">
        <v>0.65873162276959352</v>
      </c>
      <c r="I15" s="18">
        <v>-7.3257341408943397E-2</v>
      </c>
      <c r="J15" s="18">
        <v>-2.9575397478514192E-3</v>
      </c>
      <c r="K15" s="18">
        <v>-7.7482904453717353E-4</v>
      </c>
      <c r="L15" s="18">
        <v>0.37916112140427788</v>
      </c>
      <c r="M15" s="18">
        <v>0.34570427006950061</v>
      </c>
      <c r="N15" s="18">
        <v>0.28763316684181195</v>
      </c>
      <c r="O15" s="18">
        <v>2.279342049181041E-2</v>
      </c>
      <c r="P15" s="18">
        <v>2.0618807790332542E-2</v>
      </c>
      <c r="Q15" s="18">
        <v>1.4185766717694509E-2</v>
      </c>
      <c r="R15" s="3">
        <v>199.52173913043478</v>
      </c>
      <c r="S15" s="3">
        <v>199.52173913043478</v>
      </c>
      <c r="T15" s="3">
        <v>196.52173913043478</v>
      </c>
      <c r="U15" s="18">
        <v>0.52897523232334354</v>
      </c>
      <c r="V15" s="18">
        <v>0.57444799914947442</v>
      </c>
      <c r="W15" s="18">
        <v>0.64073644183997369</v>
      </c>
      <c r="X15" s="18">
        <v>0.24924482077369056</v>
      </c>
      <c r="Y15" s="18">
        <v>0.20155492127756749</v>
      </c>
      <c r="Z15" s="18">
        <v>0.1468082008068155</v>
      </c>
      <c r="AA15" s="2">
        <v>877937</v>
      </c>
      <c r="AB15" s="2">
        <v>1529789</v>
      </c>
      <c r="AC15" s="2">
        <v>839176</v>
      </c>
      <c r="AD15" s="2">
        <v>4723051</v>
      </c>
      <c r="AE15" s="2">
        <v>9217830</v>
      </c>
      <c r="AF15" s="2">
        <v>4456781</v>
      </c>
      <c r="AG15" s="2">
        <v>-324346</v>
      </c>
      <c r="AH15" s="2">
        <v>-27206</v>
      </c>
      <c r="AI15" s="2">
        <v>-3575</v>
      </c>
      <c r="AJ15" s="2">
        <v>871790</v>
      </c>
      <c r="AK15" s="2">
        <v>794864</v>
      </c>
      <c r="AL15" s="2">
        <v>717939</v>
      </c>
      <c r="AM15" s="2">
        <v>52408</v>
      </c>
      <c r="AN15" s="2">
        <v>47408</v>
      </c>
      <c r="AO15" s="2">
        <v>35408</v>
      </c>
      <c r="AP15" s="2">
        <v>295551.12999999989</v>
      </c>
      <c r="AQ15" s="2">
        <v>301064.17999999993</v>
      </c>
      <c r="AR15" s="2">
        <v>299082.83999999997</v>
      </c>
      <c r="AS15" s="2">
        <v>145128</v>
      </c>
      <c r="AT15" s="2">
        <v>229985.72999999998</v>
      </c>
      <c r="AU15" s="2">
        <v>229985.72999999998</v>
      </c>
      <c r="AV15" s="24">
        <v>6.1203399820365075E-3</v>
      </c>
      <c r="AW15" s="24">
        <v>5.1430759734123971E-3</v>
      </c>
      <c r="AX15" s="24">
        <v>3.7200322708176767E-3</v>
      </c>
      <c r="AY15" s="24">
        <v>3.4515215189953229E-2</v>
      </c>
      <c r="AZ15" s="24">
        <v>3.7406823438666373E-2</v>
      </c>
      <c r="BA15" s="24">
        <v>3.1422215783094211E-2</v>
      </c>
      <c r="BB15" s="24">
        <v>1.6948418197851364E-2</v>
      </c>
      <c r="BC15" s="24">
        <v>2.8575420681141137E-2</v>
      </c>
      <c r="BD15" s="24">
        <v>2.4162741115780643E-2</v>
      </c>
      <c r="BE15" s="24">
        <v>0.77222999999999997</v>
      </c>
      <c r="BF15" s="24">
        <v>0.79379999999999995</v>
      </c>
      <c r="BG15" s="24">
        <v>0.78301500000000002</v>
      </c>
    </row>
    <row r="16" spans="1:59" x14ac:dyDescent="0.2">
      <c r="A16" s="5">
        <v>5114</v>
      </c>
      <c r="B16" s="30" t="s">
        <v>45</v>
      </c>
      <c r="C16" s="18">
        <v>0.1482474987435885</v>
      </c>
      <c r="D16" s="18">
        <v>0.1197063717574213</v>
      </c>
      <c r="E16" s="18">
        <v>0.11142216511207723</v>
      </c>
      <c r="F16" s="18">
        <v>0.4980947156220159</v>
      </c>
      <c r="G16" s="18">
        <v>0.30227160414585502</v>
      </c>
      <c r="H16" s="18">
        <v>0.34026490214004856</v>
      </c>
      <c r="I16" s="18">
        <v>2.9568815242517407E-2</v>
      </c>
      <c r="J16" s="18">
        <v>-2.5500105391919537E-2</v>
      </c>
      <c r="K16" s="18">
        <v>-5.7550004867830346E-3</v>
      </c>
      <c r="L16" s="18">
        <v>0</v>
      </c>
      <c r="M16" s="18">
        <v>0.17014311588192407</v>
      </c>
      <c r="N16" s="18">
        <v>0</v>
      </c>
      <c r="O16" s="18">
        <v>0</v>
      </c>
      <c r="P16" s="18">
        <v>0</v>
      </c>
      <c r="Q16" s="18">
        <v>0</v>
      </c>
      <c r="R16" s="3">
        <v>210.40425531914894</v>
      </c>
      <c r="S16" s="3">
        <v>210.40425531914894</v>
      </c>
      <c r="T16" s="3">
        <v>207.40425531914894</v>
      </c>
      <c r="U16" s="18">
        <v>0.59277640341733273</v>
      </c>
      <c r="V16" s="18">
        <v>0.51778657902411152</v>
      </c>
      <c r="W16" s="18">
        <v>0.60456351314940593</v>
      </c>
      <c r="X16" s="18">
        <v>8.8878578638552697E-2</v>
      </c>
      <c r="Y16" s="18">
        <v>0.19689642312851144</v>
      </c>
      <c r="Z16" s="18">
        <v>0.12689834181907181</v>
      </c>
      <c r="AA16" s="2">
        <v>605598</v>
      </c>
      <c r="AB16" s="2">
        <v>1111401</v>
      </c>
      <c r="AC16" s="2">
        <v>518447</v>
      </c>
      <c r="AD16" s="2">
        <v>3817129</v>
      </c>
      <c r="AE16" s="2">
        <v>9347666</v>
      </c>
      <c r="AF16" s="2">
        <v>4657815</v>
      </c>
      <c r="AG16" s="2">
        <v>120790</v>
      </c>
      <c r="AH16" s="2">
        <v>-236753</v>
      </c>
      <c r="AI16" s="2">
        <v>-26778</v>
      </c>
      <c r="AJ16" s="2">
        <v>0</v>
      </c>
      <c r="AK16" s="2">
        <v>400000</v>
      </c>
      <c r="AL16" s="2">
        <v>0</v>
      </c>
      <c r="AM16" s="2">
        <v>0</v>
      </c>
      <c r="AN16" s="2">
        <v>0</v>
      </c>
      <c r="AO16" s="2">
        <v>0</v>
      </c>
      <c r="AP16" s="2">
        <v>5237.110000000037</v>
      </c>
      <c r="AQ16" s="2">
        <v>97985.180000000008</v>
      </c>
      <c r="AR16" s="2">
        <v>25950.859999999921</v>
      </c>
      <c r="AS16" s="2">
        <v>1936753</v>
      </c>
      <c r="AT16" s="2">
        <v>1102744.99</v>
      </c>
      <c r="AU16" s="2">
        <v>524201.05000000005</v>
      </c>
      <c r="AV16" s="24">
        <v>0</v>
      </c>
      <c r="AW16" s="24">
        <v>0</v>
      </c>
      <c r="AX16" s="24">
        <v>0</v>
      </c>
      <c r="AY16" s="24">
        <v>6.3054446376853922E-4</v>
      </c>
      <c r="AZ16" s="24">
        <v>1.2544787825311222E-2</v>
      </c>
      <c r="BA16" s="24">
        <v>2.767848457906198E-3</v>
      </c>
      <c r="BB16" s="24">
        <v>0.23318373718274027</v>
      </c>
      <c r="BC16" s="24">
        <v>0.14118157383570601</v>
      </c>
      <c r="BD16" s="24">
        <v>5.5909864562304075E-2</v>
      </c>
      <c r="BE16" s="24">
        <v>0.89032</v>
      </c>
      <c r="BF16" s="24">
        <v>0.80598999999999998</v>
      </c>
      <c r="BG16" s="24">
        <v>0.84815499999999999</v>
      </c>
    </row>
    <row r="17" spans="1:59" x14ac:dyDescent="0.2">
      <c r="A17" s="5">
        <v>5201</v>
      </c>
      <c r="B17" s="30" t="s">
        <v>46</v>
      </c>
      <c r="C17" s="18">
        <v>0.24300730769007445</v>
      </c>
      <c r="D17" s="18">
        <v>0.24128148086988899</v>
      </c>
      <c r="E17" s="18">
        <v>0.27583649587722986</v>
      </c>
      <c r="F17" s="18">
        <v>0.98284580233029295</v>
      </c>
      <c r="G17" s="18">
        <v>0.53939725198805488</v>
      </c>
      <c r="H17" s="18">
        <v>1.3394882225050595</v>
      </c>
      <c r="I17" s="18">
        <v>0.15223606247218338</v>
      </c>
      <c r="J17" s="18">
        <v>-0.17009368156858809</v>
      </c>
      <c r="K17" s="18">
        <v>9.6863878883644214E-2</v>
      </c>
      <c r="L17" s="18">
        <v>0</v>
      </c>
      <c r="M17" s="18">
        <v>0</v>
      </c>
      <c r="N17" s="18">
        <v>0.18855183641946599</v>
      </c>
      <c r="O17" s="18">
        <v>0</v>
      </c>
      <c r="P17" s="18">
        <v>1.853750965098298E-2</v>
      </c>
      <c r="Q17" s="18">
        <v>8.2635984841437967E-3</v>
      </c>
      <c r="R17" s="3">
        <v>299.45161290322579</v>
      </c>
      <c r="S17" s="3">
        <v>299.45161290322579</v>
      </c>
      <c r="T17" s="3">
        <v>314</v>
      </c>
      <c r="U17" s="18">
        <v>0.68344866364251577</v>
      </c>
      <c r="V17" s="18">
        <v>0.58772505926023821</v>
      </c>
      <c r="W17" s="18">
        <v>0.70294316527520306</v>
      </c>
      <c r="X17" s="18">
        <v>4.586667051059197E-2</v>
      </c>
      <c r="Y17" s="18">
        <v>0.14975012002602933</v>
      </c>
      <c r="Z17" s="18">
        <v>8.3183556215082957E-2</v>
      </c>
      <c r="AA17" s="2">
        <v>2636648</v>
      </c>
      <c r="AB17" s="2">
        <v>4672793</v>
      </c>
      <c r="AC17" s="2">
        <v>3581391</v>
      </c>
      <c r="AD17" s="2">
        <v>9296053</v>
      </c>
      <c r="AE17" s="2">
        <v>23911480</v>
      </c>
      <c r="AF17" s="2">
        <v>10300305</v>
      </c>
      <c r="AG17" s="2">
        <v>1651773</v>
      </c>
      <c r="AH17" s="2">
        <v>-3294130</v>
      </c>
      <c r="AI17" s="2">
        <v>1257656</v>
      </c>
      <c r="AJ17" s="2">
        <v>0</v>
      </c>
      <c r="AK17" s="2">
        <v>0</v>
      </c>
      <c r="AL17" s="2">
        <v>1500000</v>
      </c>
      <c r="AM17" s="2">
        <v>0</v>
      </c>
      <c r="AN17" s="2">
        <v>116736</v>
      </c>
      <c r="AO17" s="2">
        <v>65740</v>
      </c>
      <c r="AP17" s="2">
        <v>289100.53000000026</v>
      </c>
      <c r="AQ17" s="2">
        <v>194388.48999999714</v>
      </c>
      <c r="AR17" s="2">
        <v>427005.29000000004</v>
      </c>
      <c r="AS17" s="2">
        <v>5382220</v>
      </c>
      <c r="AT17" s="2">
        <v>8004751.9699999988</v>
      </c>
      <c r="AU17" s="2">
        <v>8820292.3599999994</v>
      </c>
      <c r="AV17" s="24">
        <v>0</v>
      </c>
      <c r="AW17" s="24">
        <v>4.882006467186473E-3</v>
      </c>
      <c r="AX17" s="24">
        <v>2.5015029375155843E-3</v>
      </c>
      <c r="AY17" s="24">
        <v>1.1524297867195617E-2</v>
      </c>
      <c r="AZ17" s="24">
        <v>9.6965455008905053E-3</v>
      </c>
      <c r="BA17" s="24">
        <v>1.6248174433673473E-2</v>
      </c>
      <c r="BB17" s="24">
        <v>0.21454926584457501</v>
      </c>
      <c r="BC17" s="24">
        <v>0.39929546086010054</v>
      </c>
      <c r="BD17" s="24">
        <v>0.33562499617107189</v>
      </c>
      <c r="BE17" s="24">
        <v>0.72155999999999998</v>
      </c>
      <c r="BF17" s="24">
        <v>0.72721000000000002</v>
      </c>
      <c r="BG17" s="24">
        <v>0.72438500000000006</v>
      </c>
    </row>
    <row r="18" spans="1:59" x14ac:dyDescent="0.2">
      <c r="A18" s="5">
        <v>5202</v>
      </c>
      <c r="B18" s="30" t="s">
        <v>47</v>
      </c>
      <c r="C18" s="18">
        <v>0.49732740388841423</v>
      </c>
      <c r="D18" s="18">
        <v>0.42963684430157456</v>
      </c>
      <c r="E18" s="18">
        <v>0.42484139489373257</v>
      </c>
      <c r="F18" s="18">
        <v>1.2272680616191771</v>
      </c>
      <c r="G18" s="18">
        <v>0.99930100906521957</v>
      </c>
      <c r="H18" s="18">
        <v>1.0062145505434026</v>
      </c>
      <c r="I18" s="18">
        <v>0.10137952329967631</v>
      </c>
      <c r="J18" s="18">
        <v>1.9789385952370144E-2</v>
      </c>
      <c r="K18" s="18">
        <v>7.907837415003037E-2</v>
      </c>
      <c r="L18" s="18">
        <v>0.37283165361260401</v>
      </c>
      <c r="M18" s="18">
        <v>0.40619787968459109</v>
      </c>
      <c r="N18" s="18">
        <v>0.38525851076356937</v>
      </c>
      <c r="O18" s="18">
        <v>0</v>
      </c>
      <c r="P18" s="18">
        <v>0</v>
      </c>
      <c r="Q18" s="18">
        <v>0</v>
      </c>
      <c r="R18" s="3">
        <v>485.8488372093023</v>
      </c>
      <c r="S18" s="3">
        <v>489.26229508196724</v>
      </c>
      <c r="T18" s="3">
        <v>489.96470588235292</v>
      </c>
      <c r="U18" s="18">
        <v>0.48653542358038249</v>
      </c>
      <c r="V18" s="18">
        <v>0.51191340453265743</v>
      </c>
      <c r="W18" s="18">
        <v>0.49584697053904103</v>
      </c>
      <c r="X18" s="18">
        <v>8.4940210570732741E-2</v>
      </c>
      <c r="Y18" s="18">
        <v>9.1171018561617773E-2</v>
      </c>
      <c r="Z18" s="18">
        <v>7.8356185232300757E-2</v>
      </c>
      <c r="AA18" s="2">
        <v>53086884</v>
      </c>
      <c r="AB18" s="2">
        <v>93736794</v>
      </c>
      <c r="AC18" s="2">
        <v>48065399</v>
      </c>
      <c r="AD18" s="2">
        <v>91762040</v>
      </c>
      <c r="AE18" s="2">
        <v>212599303</v>
      </c>
      <c r="AF18" s="2">
        <v>101421987</v>
      </c>
      <c r="AG18" s="2">
        <v>10821690</v>
      </c>
      <c r="AH18" s="2">
        <v>4317585</v>
      </c>
      <c r="AI18" s="2">
        <v>8946712</v>
      </c>
      <c r="AJ18" s="2">
        <v>36851436</v>
      </c>
      <c r="AK18" s="2">
        <v>40767618</v>
      </c>
      <c r="AL18" s="2">
        <v>40503514</v>
      </c>
      <c r="AM18" s="2">
        <v>0</v>
      </c>
      <c r="AN18" s="2">
        <v>0</v>
      </c>
      <c r="AO18" s="2">
        <v>0</v>
      </c>
      <c r="AP18" s="2">
        <v>12200005.990000002</v>
      </c>
      <c r="AQ18" s="2">
        <v>7102534.7800000021</v>
      </c>
      <c r="AR18" s="2">
        <v>10685877.119999999</v>
      </c>
      <c r="AS18" s="2">
        <v>48175326</v>
      </c>
      <c r="AT18" s="2">
        <v>185319918.66</v>
      </c>
      <c r="AU18" s="2">
        <v>209139060.72999999</v>
      </c>
      <c r="AV18" s="24">
        <v>0</v>
      </c>
      <c r="AW18" s="24">
        <v>0</v>
      </c>
      <c r="AX18" s="24">
        <v>0</v>
      </c>
      <c r="AY18" s="24">
        <v>5.4620938973236818E-2</v>
      </c>
      <c r="AZ18" s="24">
        <v>3.6847037978783678E-2</v>
      </c>
      <c r="BA18" s="24">
        <v>4.1856490586836659E-2</v>
      </c>
      <c r="BB18" s="24">
        <v>0.21568690569649374</v>
      </c>
      <c r="BC18" s="24">
        <v>0.96141593003084458</v>
      </c>
      <c r="BD18" s="24">
        <v>0.81919593763633947</v>
      </c>
      <c r="BE18" s="24">
        <v>0.82064999999999999</v>
      </c>
      <c r="BF18" s="24">
        <v>0.76088999999999996</v>
      </c>
      <c r="BG18" s="24">
        <v>0.79076999999999997</v>
      </c>
    </row>
    <row r="19" spans="1:59" x14ac:dyDescent="0.2">
      <c r="A19" s="5">
        <v>5203</v>
      </c>
      <c r="B19" s="30" t="s">
        <v>48</v>
      </c>
      <c r="C19" s="18">
        <v>0.38482988329754098</v>
      </c>
      <c r="D19" s="18">
        <v>0.35070592936117034</v>
      </c>
      <c r="E19" s="18">
        <v>0.35357817063893332</v>
      </c>
      <c r="F19" s="18">
        <v>1.0055675562853787</v>
      </c>
      <c r="G19" s="18">
        <v>0.79011749404314835</v>
      </c>
      <c r="H19" s="18">
        <v>0.98165267298143721</v>
      </c>
      <c r="I19" s="18">
        <v>0.10675502556470186</v>
      </c>
      <c r="J19" s="18">
        <v>-0.12113669342710578</v>
      </c>
      <c r="K19" s="18">
        <v>7.470674507339467E-2</v>
      </c>
      <c r="L19" s="18">
        <v>0</v>
      </c>
      <c r="M19" s="18">
        <v>0</v>
      </c>
      <c r="N19" s="18">
        <v>0</v>
      </c>
      <c r="O19" s="18">
        <v>3.7245363332319851E-5</v>
      </c>
      <c r="P19" s="18">
        <v>0</v>
      </c>
      <c r="Q19" s="18">
        <v>0</v>
      </c>
      <c r="R19" s="3">
        <v>170.06896551724137</v>
      </c>
      <c r="S19" s="3">
        <v>176.14285714285714</v>
      </c>
      <c r="T19" s="3">
        <v>216.62222222222223</v>
      </c>
      <c r="U19" s="18">
        <v>0.52170621548831519</v>
      </c>
      <c r="V19" s="18">
        <v>0.5451602649764492</v>
      </c>
      <c r="W19" s="18">
        <v>0.60811490948284563</v>
      </c>
      <c r="X19" s="18">
        <v>0.16184711370439259</v>
      </c>
      <c r="Y19" s="18">
        <v>0.19032839354693915</v>
      </c>
      <c r="Z19" s="18">
        <v>8.3276454698293964E-2</v>
      </c>
      <c r="AA19" s="2">
        <v>2399250</v>
      </c>
      <c r="AB19" s="2">
        <v>3904925</v>
      </c>
      <c r="AC19" s="2">
        <v>2145879</v>
      </c>
      <c r="AD19" s="2">
        <v>5472603</v>
      </c>
      <c r="AE19" s="2">
        <v>12373477</v>
      </c>
      <c r="AF19" s="2">
        <v>5054622</v>
      </c>
      <c r="AG19" s="2">
        <v>665572</v>
      </c>
      <c r="AH19" s="2">
        <v>-1348793</v>
      </c>
      <c r="AI19" s="2">
        <v>453398</v>
      </c>
      <c r="AJ19" s="2">
        <v>0</v>
      </c>
      <c r="AK19" s="2">
        <v>0</v>
      </c>
      <c r="AL19" s="2">
        <v>0</v>
      </c>
      <c r="AM19" s="2">
        <v>196</v>
      </c>
      <c r="AN19" s="2">
        <v>0</v>
      </c>
      <c r="AO19" s="2">
        <v>0</v>
      </c>
      <c r="AP19" s="2">
        <v>163840.35999999969</v>
      </c>
      <c r="AQ19" s="2">
        <v>229949.43999999971</v>
      </c>
      <c r="AR19" s="2">
        <v>272420.83000000007</v>
      </c>
      <c r="AS19" s="2">
        <v>13241652</v>
      </c>
      <c r="AT19" s="2">
        <v>4473441.49</v>
      </c>
      <c r="AU19" s="2">
        <v>4715582.2600000007</v>
      </c>
      <c r="AV19" s="24">
        <v>1.4568810050813928E-5</v>
      </c>
      <c r="AW19" s="24">
        <v>0</v>
      </c>
      <c r="AX19" s="24">
        <v>0</v>
      </c>
      <c r="AY19" s="24">
        <v>1.2178362670902897E-2</v>
      </c>
      <c r="AZ19" s="24">
        <v>2.1508719447512162E-2</v>
      </c>
      <c r="BA19" s="24">
        <v>2.0781478710377471E-2</v>
      </c>
      <c r="BB19" s="24">
        <v>0.98426077932132838</v>
      </c>
      <c r="BC19" s="24">
        <v>0.41843110369510317</v>
      </c>
      <c r="BD19" s="24">
        <v>0.35972569477607003</v>
      </c>
      <c r="BE19" s="24">
        <v>0.89971999999999996</v>
      </c>
      <c r="BF19" s="24">
        <v>0.74312</v>
      </c>
      <c r="BG19" s="24">
        <v>0.82142000000000004</v>
      </c>
    </row>
    <row r="20" spans="1:59" x14ac:dyDescent="0.2">
      <c r="A20" s="5">
        <v>5204</v>
      </c>
      <c r="B20" s="30" t="s">
        <v>49</v>
      </c>
      <c r="C20" s="18">
        <v>0.24790086781426898</v>
      </c>
      <c r="D20" s="18">
        <v>0.25005690052564139</v>
      </c>
      <c r="E20" s="18">
        <v>0.19842606453110462</v>
      </c>
      <c r="F20" s="18">
        <v>0.93238622062485543</v>
      </c>
      <c r="G20" s="18">
        <v>0.72771052106779655</v>
      </c>
      <c r="H20" s="18">
        <v>0.60381378594333124</v>
      </c>
      <c r="I20" s="18">
        <v>0.23834476222262704</v>
      </c>
      <c r="J20" s="18">
        <v>5.8611767057845029E-2</v>
      </c>
      <c r="K20" s="18">
        <v>0.16206420053214682</v>
      </c>
      <c r="L20" s="18">
        <v>0.12023489234101037</v>
      </c>
      <c r="M20" s="18">
        <v>0</v>
      </c>
      <c r="N20" s="18">
        <v>8.7497516102289827E-2</v>
      </c>
      <c r="O20" s="18">
        <v>0</v>
      </c>
      <c r="P20" s="18">
        <v>0</v>
      </c>
      <c r="Q20" s="18">
        <v>0</v>
      </c>
      <c r="R20" s="3">
        <v>221.61137440758293</v>
      </c>
      <c r="S20" s="3">
        <v>313.82550335570471</v>
      </c>
      <c r="T20" s="3">
        <v>309.61073825503354</v>
      </c>
      <c r="U20" s="18">
        <v>0.67048772404621437</v>
      </c>
      <c r="V20" s="18">
        <v>0.63537164086793929</v>
      </c>
      <c r="W20" s="18">
        <v>0.61666814590553543</v>
      </c>
      <c r="X20" s="18">
        <v>6.1954448874735224E-2</v>
      </c>
      <c r="Y20" s="18">
        <v>0.11856038529889713</v>
      </c>
      <c r="Z20" s="18">
        <v>0.18094118452947772</v>
      </c>
      <c r="AA20" s="2">
        <v>2919029</v>
      </c>
      <c r="AB20" s="2">
        <v>6006364</v>
      </c>
      <c r="AC20" s="2">
        <v>2861991</v>
      </c>
      <c r="AD20" s="2">
        <v>10352719</v>
      </c>
      <c r="AE20" s="2">
        <v>24390415</v>
      </c>
      <c r="AF20" s="2">
        <v>12145886</v>
      </c>
      <c r="AG20" s="2">
        <v>2806506</v>
      </c>
      <c r="AH20" s="2">
        <v>1407854</v>
      </c>
      <c r="AI20" s="2">
        <v>2337527</v>
      </c>
      <c r="AJ20" s="2">
        <v>866088</v>
      </c>
      <c r="AK20" s="2">
        <v>0</v>
      </c>
      <c r="AL20" s="2">
        <v>653000</v>
      </c>
      <c r="AM20" s="2">
        <v>0</v>
      </c>
      <c r="AN20" s="2">
        <v>0</v>
      </c>
      <c r="AO20" s="2">
        <v>0</v>
      </c>
      <c r="AP20" s="2">
        <v>152691.64999999944</v>
      </c>
      <c r="AQ20" s="2">
        <v>150193.18999999971</v>
      </c>
      <c r="AR20" s="2">
        <v>257729.88000000015</v>
      </c>
      <c r="AS20" s="2">
        <v>5053144</v>
      </c>
      <c r="AT20" s="2">
        <v>7125023.3200000003</v>
      </c>
      <c r="AU20" s="2">
        <v>5064878.1000000006</v>
      </c>
      <c r="AV20" s="24">
        <v>0</v>
      </c>
      <c r="AW20" s="24">
        <v>0</v>
      </c>
      <c r="AX20" s="24">
        <v>0</v>
      </c>
      <c r="AY20" s="24">
        <v>5.7230440193243113E-3</v>
      </c>
      <c r="AZ20" s="24">
        <v>7.4544751387193176E-3</v>
      </c>
      <c r="BA20" s="24">
        <v>8.3157274054695834E-3</v>
      </c>
      <c r="BB20" s="24">
        <v>0.18939716446829039</v>
      </c>
      <c r="BC20" s="24">
        <v>0.35363327193287175</v>
      </c>
      <c r="BD20" s="24">
        <v>0.1634197230896654</v>
      </c>
      <c r="BE20" s="24">
        <v>0.75510999999999995</v>
      </c>
      <c r="BF20" s="24">
        <v>0.75361999999999996</v>
      </c>
      <c r="BG20" s="24">
        <v>0.75436499999999995</v>
      </c>
    </row>
    <row r="21" spans="1:59" x14ac:dyDescent="0.2">
      <c r="A21" s="5">
        <v>5205</v>
      </c>
      <c r="B21" s="30" t="s">
        <v>50</v>
      </c>
      <c r="C21" s="18">
        <v>0.21116563127484483</v>
      </c>
      <c r="D21" s="18">
        <v>0.15596040464068273</v>
      </c>
      <c r="E21" s="18">
        <v>0.22175817317073326</v>
      </c>
      <c r="F21" s="18">
        <v>0.48955585169039639</v>
      </c>
      <c r="G21" s="18">
        <v>0.26287008026669401</v>
      </c>
      <c r="H21" s="18">
        <v>0.60000309543217389</v>
      </c>
      <c r="I21" s="18">
        <v>0.24457742865221424</v>
      </c>
      <c r="J21" s="18">
        <v>-2.1128242806973504E-2</v>
      </c>
      <c r="K21" s="18">
        <v>0.25226094146943878</v>
      </c>
      <c r="L21" s="18">
        <v>1.4218617554649375</v>
      </c>
      <c r="M21" s="18">
        <v>1.1435329901731399</v>
      </c>
      <c r="N21" s="18">
        <v>1.0399461674925063</v>
      </c>
      <c r="O21" s="18">
        <v>2.5444214185440205E-2</v>
      </c>
      <c r="P21" s="18">
        <v>7.1758138913028943E-2</v>
      </c>
      <c r="Q21" s="18">
        <v>0</v>
      </c>
      <c r="R21" s="3">
        <v>91.657142857142858</v>
      </c>
      <c r="S21" s="3">
        <v>79.209876543209873</v>
      </c>
      <c r="T21" s="3">
        <v>119.11538461538461</v>
      </c>
      <c r="U21" s="18">
        <v>0.50961976715942636</v>
      </c>
      <c r="V21" s="18">
        <v>0.41732976946002404</v>
      </c>
      <c r="W21" s="18">
        <v>0.5640164215943092</v>
      </c>
      <c r="X21" s="18">
        <v>0.13647193143750511</v>
      </c>
      <c r="Y21" s="18">
        <v>0.31509845481806875</v>
      </c>
      <c r="Z21" s="18">
        <v>6.54469805455625E-2</v>
      </c>
      <c r="AA21" s="2">
        <v>544438</v>
      </c>
      <c r="AB21" s="2">
        <v>884730</v>
      </c>
      <c r="AC21" s="2">
        <v>697806</v>
      </c>
      <c r="AD21" s="2">
        <v>2433167</v>
      </c>
      <c r="AE21" s="2">
        <v>6506030</v>
      </c>
      <c r="AF21" s="2">
        <v>2748576</v>
      </c>
      <c r="AG21" s="2">
        <v>630582</v>
      </c>
      <c r="AH21" s="2">
        <v>-119856</v>
      </c>
      <c r="AI21" s="2">
        <v>793789</v>
      </c>
      <c r="AJ21" s="2">
        <v>2126963</v>
      </c>
      <c r="AK21" s="2">
        <v>1710611</v>
      </c>
      <c r="AL21" s="2">
        <v>1700000</v>
      </c>
      <c r="AM21" s="2">
        <v>38062</v>
      </c>
      <c r="AN21" s="2">
        <v>107343</v>
      </c>
      <c r="AO21" s="2">
        <v>0</v>
      </c>
      <c r="AP21" s="2">
        <v>205949.34000000008</v>
      </c>
      <c r="AQ21" s="2">
        <v>491459.19999999978</v>
      </c>
      <c r="AR21" s="2">
        <v>139351.28</v>
      </c>
      <c r="AS21" s="2">
        <v>1895327</v>
      </c>
      <c r="AT21" s="2">
        <v>1878802.5600000003</v>
      </c>
      <c r="AU21" s="2">
        <v>1590884.29</v>
      </c>
      <c r="AV21" s="24">
        <v>6.5696608085954126E-3</v>
      </c>
      <c r="AW21" s="24">
        <v>1.6499001695350315E-2</v>
      </c>
      <c r="AX21" s="24">
        <v>0</v>
      </c>
      <c r="AY21" s="24">
        <v>3.5547719708740794E-2</v>
      </c>
      <c r="AZ21" s="24">
        <v>9.7304028958815847E-2</v>
      </c>
      <c r="BA21" s="24">
        <v>2.9136389458473761E-2</v>
      </c>
      <c r="BB21" s="24">
        <v>0.32714138803459403</v>
      </c>
      <c r="BC21" s="24">
        <v>0.37198420277031635</v>
      </c>
      <c r="BD21" s="24">
        <v>0.33263149256187324</v>
      </c>
      <c r="BE21" s="24">
        <v>0.91293000000000002</v>
      </c>
      <c r="BF21" s="24">
        <v>0.75078</v>
      </c>
      <c r="BG21" s="24">
        <v>0.83185500000000001</v>
      </c>
    </row>
    <row r="22" spans="1:59" x14ac:dyDescent="0.2">
      <c r="A22" s="5">
        <v>5206</v>
      </c>
      <c r="B22" s="30" t="s">
        <v>51</v>
      </c>
      <c r="C22" s="18">
        <v>0.80591384324823223</v>
      </c>
      <c r="D22" s="18">
        <v>0.79713923435606771</v>
      </c>
      <c r="E22" s="18">
        <v>0.62503171186375739</v>
      </c>
      <c r="F22" s="18">
        <v>1.1077754909740025</v>
      </c>
      <c r="G22" s="18">
        <v>1.089439530213673</v>
      </c>
      <c r="H22" s="18">
        <v>1.0170511478344673</v>
      </c>
      <c r="I22" s="18">
        <v>3.1272544253300699E-2</v>
      </c>
      <c r="J22" s="18">
        <v>-2.6854595160348445E-2</v>
      </c>
      <c r="K22" s="18">
        <v>9.1486156511018657E-2</v>
      </c>
      <c r="L22" s="18">
        <v>0.16203182815632741</v>
      </c>
      <c r="M22" s="18">
        <v>0.13180821812406004</v>
      </c>
      <c r="N22" s="18">
        <v>0.12282948702642153</v>
      </c>
      <c r="O22" s="18">
        <v>0</v>
      </c>
      <c r="P22" s="18">
        <v>0</v>
      </c>
      <c r="Q22" s="18">
        <v>0</v>
      </c>
      <c r="R22" s="3">
        <v>104.80827067669173</v>
      </c>
      <c r="S22" s="3">
        <v>102.49632352941177</v>
      </c>
      <c r="T22" s="3">
        <v>128.17699115044249</v>
      </c>
      <c r="U22" s="18">
        <v>0.35602815180429465</v>
      </c>
      <c r="V22" s="18">
        <v>0.41797849554716282</v>
      </c>
      <c r="W22" s="18">
        <v>0.50306972443979669</v>
      </c>
      <c r="X22" s="18">
        <v>0.21528372415310346</v>
      </c>
      <c r="Y22" s="18">
        <v>0.19349319128446071</v>
      </c>
      <c r="Z22" s="18">
        <v>0.17310920455824683</v>
      </c>
      <c r="AA22" s="2">
        <v>25879378</v>
      </c>
      <c r="AB22" s="2">
        <v>49773762</v>
      </c>
      <c r="AC22" s="2">
        <v>15775161</v>
      </c>
      <c r="AD22" s="2">
        <v>31109054</v>
      </c>
      <c r="AE22" s="2">
        <v>63432816</v>
      </c>
      <c r="AF22" s="2">
        <v>23531591</v>
      </c>
      <c r="AG22" s="2">
        <v>1004219</v>
      </c>
      <c r="AH22" s="2">
        <v>-1676814</v>
      </c>
      <c r="AI22" s="2">
        <v>2309017</v>
      </c>
      <c r="AJ22" s="2">
        <v>9194808</v>
      </c>
      <c r="AK22" s="2">
        <v>7486026</v>
      </c>
      <c r="AL22" s="2">
        <v>6631635</v>
      </c>
      <c r="AM22" s="2">
        <v>0</v>
      </c>
      <c r="AN22" s="2">
        <v>0</v>
      </c>
      <c r="AO22" s="2">
        <v>0</v>
      </c>
      <c r="AP22" s="2">
        <v>2553600.06</v>
      </c>
      <c r="AQ22" s="2">
        <v>1991017.1799999983</v>
      </c>
      <c r="AR22" s="2">
        <v>2441050.1300000004</v>
      </c>
      <c r="AS22" s="2">
        <v>38060165</v>
      </c>
      <c r="AT22" s="2">
        <v>30125693.75</v>
      </c>
      <c r="AU22" s="2">
        <v>38112350.590000004</v>
      </c>
      <c r="AV22" s="24">
        <v>0</v>
      </c>
      <c r="AW22" s="24">
        <v>0</v>
      </c>
      <c r="AX22" s="24">
        <v>0</v>
      </c>
      <c r="AY22" s="24">
        <v>3.3642277180027352E-2</v>
      </c>
      <c r="AZ22" s="24">
        <v>3.3857109809274026E-2</v>
      </c>
      <c r="BA22" s="24">
        <v>3.6255632187882365E-2</v>
      </c>
      <c r="BB22" s="24">
        <v>0.50142175374462339</v>
      </c>
      <c r="BC22" s="24">
        <v>0.51228534420497118</v>
      </c>
      <c r="BD22" s="24">
        <v>0.56606267434854418</v>
      </c>
      <c r="BE22" s="24">
        <v>0.70615000000000006</v>
      </c>
      <c r="BF22" s="24">
        <v>0.69974000000000003</v>
      </c>
      <c r="BG22" s="24">
        <v>0.70294500000000004</v>
      </c>
    </row>
    <row r="23" spans="1:59" x14ac:dyDescent="0.2">
      <c r="A23" s="5">
        <v>5207</v>
      </c>
      <c r="B23" s="30" t="s">
        <v>52</v>
      </c>
      <c r="C23" s="18">
        <v>0.53450656272698016</v>
      </c>
      <c r="D23" s="18">
        <v>0.53123607519108029</v>
      </c>
      <c r="E23" s="18">
        <v>0.3824561400923745</v>
      </c>
      <c r="F23" s="18">
        <v>1.0521939719844009</v>
      </c>
      <c r="G23" s="18">
        <v>1.0078332273999961</v>
      </c>
      <c r="H23" s="18">
        <v>1.1215568481928044</v>
      </c>
      <c r="I23" s="18">
        <v>5.0016914829961068E-2</v>
      </c>
      <c r="J23" s="18">
        <v>-1.2877772133097008E-2</v>
      </c>
      <c r="K23" s="18">
        <v>8.0647107690575801E-2</v>
      </c>
      <c r="L23" s="18">
        <v>1.4672975870110012</v>
      </c>
      <c r="M23" s="18">
        <v>1.3627739041494247</v>
      </c>
      <c r="N23" s="18">
        <v>1.2503282961768247</v>
      </c>
      <c r="O23" s="18">
        <v>3.1607023134730954E-2</v>
      </c>
      <c r="P23" s="18">
        <v>6.5631639113024526E-2</v>
      </c>
      <c r="Q23" s="18">
        <v>9.709506316485772E-2</v>
      </c>
      <c r="R23" s="3">
        <v>269.63366336633663</v>
      </c>
      <c r="S23" s="3">
        <v>269.63366336633663</v>
      </c>
      <c r="T23" s="3">
        <v>243.41964285714286</v>
      </c>
      <c r="U23" s="18">
        <v>0.5049092961538918</v>
      </c>
      <c r="V23" s="18">
        <v>0.51309503114568755</v>
      </c>
      <c r="W23" s="18">
        <v>0.62367029825312348</v>
      </c>
      <c r="X23" s="18">
        <v>6.5781914096648006E-2</v>
      </c>
      <c r="Y23" s="18">
        <v>7.5113053807360483E-2</v>
      </c>
      <c r="Z23" s="18">
        <v>3.8596926207993799E-2</v>
      </c>
      <c r="AA23" s="2">
        <v>7768830</v>
      </c>
      <c r="AB23" s="2">
        <v>15130183</v>
      </c>
      <c r="AC23" s="2">
        <v>5191247</v>
      </c>
      <c r="AD23" s="2">
        <v>14843472</v>
      </c>
      <c r="AE23" s="2">
        <v>30327152</v>
      </c>
      <c r="AF23" s="2">
        <v>12382100</v>
      </c>
      <c r="AG23" s="2">
        <v>726975</v>
      </c>
      <c r="AH23" s="2">
        <v>-366773</v>
      </c>
      <c r="AI23" s="2">
        <v>1094659</v>
      </c>
      <c r="AJ23" s="2">
        <v>20524139</v>
      </c>
      <c r="AK23" s="2">
        <v>20385326</v>
      </c>
      <c r="AL23" s="2">
        <v>19684426</v>
      </c>
      <c r="AM23" s="2">
        <v>442110</v>
      </c>
      <c r="AN23" s="2">
        <v>981764</v>
      </c>
      <c r="AO23" s="2">
        <v>1528607</v>
      </c>
      <c r="AP23" s="2">
        <v>1098877.5099999993</v>
      </c>
      <c r="AQ23" s="2">
        <v>2199985.9699999993</v>
      </c>
      <c r="AR23" s="2">
        <v>3083344.2</v>
      </c>
      <c r="AS23" s="2">
        <v>9835865</v>
      </c>
      <c r="AT23" s="2">
        <v>13841204.389999999</v>
      </c>
      <c r="AU23" s="2">
        <v>13071896.09</v>
      </c>
      <c r="AV23" s="24">
        <v>1.4875228557208815E-2</v>
      </c>
      <c r="AW23" s="24">
        <v>3.2372443017399062E-2</v>
      </c>
      <c r="AX23" s="24">
        <v>5.1597662001351609E-2</v>
      </c>
      <c r="AY23" s="24">
        <v>3.6972821509639014E-2</v>
      </c>
      <c r="AZ23" s="24">
        <v>7.6623887161550983E-2</v>
      </c>
      <c r="BA23" s="24">
        <v>0.10407734091589786</v>
      </c>
      <c r="BB23" s="24">
        <v>0.33093741361392115</v>
      </c>
      <c r="BC23" s="24">
        <v>0.48207893042123551</v>
      </c>
      <c r="BD23" s="24">
        <v>0.44123785653775605</v>
      </c>
      <c r="BE23" s="24">
        <v>0.88953000000000004</v>
      </c>
      <c r="BF23" s="24">
        <v>0.78752999999999995</v>
      </c>
      <c r="BG23" s="24">
        <v>0.83853</v>
      </c>
    </row>
    <row r="24" spans="1:59" x14ac:dyDescent="0.2">
      <c r="A24" s="5">
        <v>5208</v>
      </c>
      <c r="B24" s="30" t="s">
        <v>53</v>
      </c>
      <c r="C24" s="18">
        <v>0.733256770130991</v>
      </c>
      <c r="D24" s="18">
        <v>0.78889367223690909</v>
      </c>
      <c r="E24" s="18">
        <v>0.92955507997904907</v>
      </c>
      <c r="F24" s="18">
        <v>0.79400327152696704</v>
      </c>
      <c r="G24" s="18">
        <v>0.77531922406581411</v>
      </c>
      <c r="H24" s="18">
        <v>1.17931929588396</v>
      </c>
      <c r="I24" s="18">
        <v>-0.15151530445802475</v>
      </c>
      <c r="J24" s="18">
        <v>-0.2258465914955613</v>
      </c>
      <c r="K24" s="18">
        <v>5.9802045778938517E-4</v>
      </c>
      <c r="L24" s="18">
        <v>0.21817634394029464</v>
      </c>
      <c r="M24" s="18">
        <v>0.1800016354415615</v>
      </c>
      <c r="N24" s="18">
        <v>0.1866622164374582</v>
      </c>
      <c r="O24" s="18">
        <v>5.7086545658394446E-2</v>
      </c>
      <c r="P24" s="18">
        <v>7.6384763856124346E-2</v>
      </c>
      <c r="Q24" s="18">
        <v>9.9691517988447401E-2</v>
      </c>
      <c r="R24" s="3">
        <v>100.39344262295081</v>
      </c>
      <c r="S24" s="3">
        <v>103.79661016949153</v>
      </c>
      <c r="T24" s="3">
        <v>104.62711864406779</v>
      </c>
      <c r="U24" s="18">
        <v>0.48429160556805761</v>
      </c>
      <c r="V24" s="18">
        <v>0.43848356904543978</v>
      </c>
      <c r="W24" s="18">
        <v>0.68799348336457833</v>
      </c>
      <c r="X24" s="18">
        <v>0.17006581919590574</v>
      </c>
      <c r="Y24" s="18">
        <v>0.23406832418856316</v>
      </c>
      <c r="Z24" s="18">
        <v>7.0895148601431521E-2</v>
      </c>
      <c r="AA24" s="2">
        <v>4794318</v>
      </c>
      <c r="AB24" s="2">
        <v>11189245</v>
      </c>
      <c r="AC24" s="2">
        <v>4131560</v>
      </c>
      <c r="AD24" s="2">
        <v>7979587</v>
      </c>
      <c r="AE24" s="2">
        <v>18831164</v>
      </c>
      <c r="AF24" s="2">
        <v>5310716</v>
      </c>
      <c r="AG24" s="2">
        <v>-990666</v>
      </c>
      <c r="AH24" s="2">
        <v>-3203287</v>
      </c>
      <c r="AI24" s="2">
        <v>2658</v>
      </c>
      <c r="AJ24" s="2">
        <v>2833334</v>
      </c>
      <c r="AK24" s="2">
        <v>2333336</v>
      </c>
      <c r="AL24" s="2">
        <v>2641379</v>
      </c>
      <c r="AM24" s="2">
        <v>741351</v>
      </c>
      <c r="AN24" s="2">
        <v>990165</v>
      </c>
      <c r="AO24" s="2">
        <v>1410693</v>
      </c>
      <c r="AP24" s="2">
        <v>2174298.8399999994</v>
      </c>
      <c r="AQ24" s="2">
        <v>1654408.570000001</v>
      </c>
      <c r="AR24" s="2">
        <v>2061418.6700000002</v>
      </c>
      <c r="AS24" s="2">
        <v>6199646</v>
      </c>
      <c r="AT24" s="2">
        <v>5989778.5599999996</v>
      </c>
      <c r="AU24" s="2">
        <v>7054260.4399999995</v>
      </c>
      <c r="AV24" s="24">
        <v>3.1449172610227748E-2</v>
      </c>
      <c r="AW24" s="24">
        <v>5.2581189351863754E-2</v>
      </c>
      <c r="AX24" s="24">
        <v>6.7852469039842642E-2</v>
      </c>
      <c r="AY24" s="24">
        <v>9.223687500978342E-2</v>
      </c>
      <c r="AZ24" s="24">
        <v>0.10798212260267426</v>
      </c>
      <c r="BA24" s="24">
        <v>9.9151513819327519E-2</v>
      </c>
      <c r="BB24" s="24">
        <v>0.2629978743892003</v>
      </c>
      <c r="BC24" s="24">
        <v>0.39094877441839487</v>
      </c>
      <c r="BD24" s="24">
        <v>0.33930060481202262</v>
      </c>
      <c r="BE24" s="24">
        <v>0.81006999999999996</v>
      </c>
      <c r="BF24" s="24">
        <v>0.75414999999999999</v>
      </c>
      <c r="BG24" s="24">
        <v>0.78210999999999997</v>
      </c>
    </row>
    <row r="25" spans="1:59" x14ac:dyDescent="0.2">
      <c r="A25" s="5">
        <v>5209</v>
      </c>
      <c r="B25" s="30" t="s">
        <v>54</v>
      </c>
      <c r="C25" s="18">
        <v>0.15921499189783955</v>
      </c>
      <c r="D25" s="18">
        <v>0.11951120593287347</v>
      </c>
      <c r="E25" s="18">
        <v>0.13676635568219503</v>
      </c>
      <c r="F25" s="18">
        <v>0.51704924464203805</v>
      </c>
      <c r="G25" s="18">
        <v>0.36099510637607074</v>
      </c>
      <c r="H25" s="18">
        <v>0.94463880242700982</v>
      </c>
      <c r="I25" s="18">
        <v>0.11582986810421544</v>
      </c>
      <c r="J25" s="18">
        <v>-2.5882129022380407E-3</v>
      </c>
      <c r="K25" s="18">
        <v>0.23221720047273212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3">
        <v>224.56451612903226</v>
      </c>
      <c r="S25" s="3">
        <v>224.56451612903226</v>
      </c>
      <c r="T25" s="3">
        <v>218.99206349206349</v>
      </c>
      <c r="U25" s="18">
        <v>0.57358241281195887</v>
      </c>
      <c r="V25" s="18">
        <v>0.58908595479458148</v>
      </c>
      <c r="W25" s="18">
        <v>0.72729396443839678</v>
      </c>
      <c r="X25" s="18">
        <v>3.6334314279078281E-2</v>
      </c>
      <c r="Y25" s="18">
        <v>4.9047751193982171E-2</v>
      </c>
      <c r="Z25" s="18">
        <v>5.198965465915821E-2</v>
      </c>
      <c r="AA25" s="2">
        <v>1737044</v>
      </c>
      <c r="AB25" s="2">
        <v>2735187</v>
      </c>
      <c r="AC25" s="2">
        <v>1664924</v>
      </c>
      <c r="AD25" s="2">
        <v>9536715</v>
      </c>
      <c r="AE25" s="2">
        <v>22983174</v>
      </c>
      <c r="AF25" s="2">
        <v>8895212</v>
      </c>
      <c r="AG25" s="2">
        <v>1263710</v>
      </c>
      <c r="AH25" s="2">
        <v>-59235</v>
      </c>
      <c r="AI25" s="2">
        <v>2826894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64492.009999999973</v>
      </c>
      <c r="AQ25" s="2">
        <v>390188.00000000006</v>
      </c>
      <c r="AR25" s="2">
        <v>365073.98000000004</v>
      </c>
      <c r="AS25" s="2">
        <v>3810079</v>
      </c>
      <c r="AT25" s="2">
        <v>2987528.3699999996</v>
      </c>
      <c r="AU25" s="2">
        <v>3073117.63</v>
      </c>
      <c r="AV25" s="24">
        <v>0</v>
      </c>
      <c r="AW25" s="24">
        <v>0</v>
      </c>
      <c r="AX25" s="24">
        <v>0</v>
      </c>
      <c r="AY25" s="24">
        <v>2.496832018075431E-3</v>
      </c>
      <c r="AZ25" s="24">
        <v>2.116369859536411E-2</v>
      </c>
      <c r="BA25" s="24">
        <v>1.3394776112612491E-2</v>
      </c>
      <c r="BB25" s="24">
        <v>0.14750861755738151</v>
      </c>
      <c r="BC25" s="24">
        <v>0.1620427844213031</v>
      </c>
      <c r="BD25" s="24">
        <v>0.11275446861913387</v>
      </c>
      <c r="BE25" s="24">
        <v>0.78188000000000002</v>
      </c>
      <c r="BF25" s="24">
        <v>0.80135999999999996</v>
      </c>
      <c r="BG25" s="24">
        <v>0.79161999999999999</v>
      </c>
    </row>
    <row r="26" spans="1:59" x14ac:dyDescent="0.2">
      <c r="A26" s="61">
        <v>5210</v>
      </c>
      <c r="B26" s="57" t="s">
        <v>55</v>
      </c>
      <c r="C26" s="18">
        <v>0.67496261366661947</v>
      </c>
      <c r="D26" s="18">
        <v>0.62499612742762223</v>
      </c>
      <c r="E26" s="18">
        <v>0.59497679557193761</v>
      </c>
      <c r="F26" s="18">
        <v>1.1093122166985843</v>
      </c>
      <c r="G26" s="18">
        <v>1.1999511570666086</v>
      </c>
      <c r="H26" s="18">
        <v>1.2186770595555831</v>
      </c>
      <c r="I26" s="18">
        <v>5.4785179344993891E-2</v>
      </c>
      <c r="J26" s="18">
        <v>0.11609371166344516</v>
      </c>
      <c r="K26" s="18">
        <v>8.9517336606977929E-2</v>
      </c>
      <c r="L26" s="18">
        <v>1.2324922376798535</v>
      </c>
      <c r="M26" s="18">
        <v>1.2224721188439389</v>
      </c>
      <c r="N26" s="18">
        <v>1.3685753582468791</v>
      </c>
      <c r="O26" s="18">
        <v>0.20001886833571139</v>
      </c>
      <c r="P26" s="18">
        <v>0.28981341893689694</v>
      </c>
      <c r="Q26" s="18">
        <v>0.3103030745140905</v>
      </c>
      <c r="R26" s="3">
        <v>108.375</v>
      </c>
      <c r="S26" s="3">
        <v>108.375</v>
      </c>
      <c r="T26" s="3">
        <v>111.40772532188841</v>
      </c>
      <c r="U26" s="18">
        <v>0.35783390108387342</v>
      </c>
      <c r="V26" s="18">
        <v>0.43847034896851234</v>
      </c>
      <c r="W26" s="18">
        <v>0.50571827371044586</v>
      </c>
      <c r="X26" s="18">
        <v>7.0283713933627728E-2</v>
      </c>
      <c r="Y26" s="18">
        <v>7.8404146779209524E-2</v>
      </c>
      <c r="Z26" s="18">
        <v>6.977054825843787E-2</v>
      </c>
      <c r="AA26" s="2">
        <v>7711649</v>
      </c>
      <c r="AB26" s="2">
        <v>14303227</v>
      </c>
      <c r="AC26" s="2">
        <v>6113502</v>
      </c>
      <c r="AD26" s="2">
        <v>10413024</v>
      </c>
      <c r="AE26" s="2">
        <v>20049488</v>
      </c>
      <c r="AF26" s="2">
        <v>8976223</v>
      </c>
      <c r="AG26" s="2">
        <v>625937</v>
      </c>
      <c r="AH26" s="2">
        <v>2656840</v>
      </c>
      <c r="AI26" s="2">
        <v>919808</v>
      </c>
      <c r="AJ26" s="2">
        <v>22000000</v>
      </c>
      <c r="AK26" s="2">
        <v>21900000</v>
      </c>
      <c r="AL26" s="2">
        <v>21500000</v>
      </c>
      <c r="AM26" s="2">
        <v>3570339</v>
      </c>
      <c r="AN26" s="2">
        <v>5191868</v>
      </c>
      <c r="AO26" s="2">
        <v>4874789</v>
      </c>
      <c r="AP26" s="2">
        <v>3221308.6500000004</v>
      </c>
      <c r="AQ26" s="2">
        <v>4170639.4100000011</v>
      </c>
      <c r="AR26" s="2">
        <v>3387180.07</v>
      </c>
      <c r="AS26" s="2">
        <v>14664060</v>
      </c>
      <c r="AT26" s="2">
        <v>13022250.160000002</v>
      </c>
      <c r="AU26" s="2">
        <v>12690809.49</v>
      </c>
      <c r="AV26" s="24">
        <v>0.1344530894216818</v>
      </c>
      <c r="AW26" s="24">
        <v>0.25895264756885561</v>
      </c>
      <c r="AX26" s="24">
        <v>0.19652754856970331</v>
      </c>
      <c r="AY26" s="24">
        <v>0.12130918099745909</v>
      </c>
      <c r="AZ26" s="24">
        <v>0.19594937528982675</v>
      </c>
      <c r="BA26" s="24">
        <v>0.13655446332574725</v>
      </c>
      <c r="BB26" s="24">
        <v>0.55222436033802591</v>
      </c>
      <c r="BC26" s="24">
        <v>0.61182507833249633</v>
      </c>
      <c r="BD26" s="24">
        <v>0.51163110412262491</v>
      </c>
      <c r="BE26" s="24">
        <v>0.88085000000000002</v>
      </c>
      <c r="BF26" s="24">
        <v>0.76258000000000004</v>
      </c>
      <c r="BG26" s="24">
        <v>0.82171499999999997</v>
      </c>
    </row>
    <row r="27" spans="1:59" x14ac:dyDescent="0.2">
      <c r="A27" s="5">
        <v>5211</v>
      </c>
      <c r="B27" s="30" t="s">
        <v>56</v>
      </c>
      <c r="C27" s="18">
        <v>0.33023019615964455</v>
      </c>
      <c r="D27" s="18">
        <v>0.31464418199389632</v>
      </c>
      <c r="E27" s="18">
        <v>0.22275192080191106</v>
      </c>
      <c r="F27" s="18">
        <v>0.82555450154404364</v>
      </c>
      <c r="G27" s="18">
        <v>0.69347552026853554</v>
      </c>
      <c r="H27" s="18">
        <v>0.58370243077249051</v>
      </c>
      <c r="I27" s="18">
        <v>3.2812354710573116E-2</v>
      </c>
      <c r="J27" s="18">
        <v>-3.1030124882112615E-2</v>
      </c>
      <c r="K27" s="18">
        <v>6.1612688312050197E-2</v>
      </c>
      <c r="L27" s="18">
        <v>9.8069570605778936E-2</v>
      </c>
      <c r="M27" s="18">
        <v>5.6798860906991579E-2</v>
      </c>
      <c r="N27" s="18">
        <v>3.5721581115658603E-2</v>
      </c>
      <c r="O27" s="18">
        <v>0.14941825010662321</v>
      </c>
      <c r="P27" s="18">
        <v>0.18199389233031868</v>
      </c>
      <c r="Q27" s="18">
        <v>0.13687199959033206</v>
      </c>
      <c r="R27" s="3">
        <v>157.55434782608697</v>
      </c>
      <c r="S27" s="3">
        <v>161.95530726256985</v>
      </c>
      <c r="T27" s="3">
        <v>165.87209302325581</v>
      </c>
      <c r="U27" s="18">
        <v>0.6179573031664094</v>
      </c>
      <c r="V27" s="18">
        <v>0.60253566931451363</v>
      </c>
      <c r="W27" s="18">
        <v>0.64877323569220757</v>
      </c>
      <c r="X27" s="18">
        <v>0.10625905532595199</v>
      </c>
      <c r="Y27" s="18">
        <v>0.15196832814256758</v>
      </c>
      <c r="Z27" s="18">
        <v>0.12025115360033077</v>
      </c>
      <c r="AA27" s="2">
        <v>3032918</v>
      </c>
      <c r="AB27" s="2">
        <v>5610287</v>
      </c>
      <c r="AC27" s="2">
        <v>2198322</v>
      </c>
      <c r="AD27" s="2">
        <v>8554358</v>
      </c>
      <c r="AE27" s="2">
        <v>18180683</v>
      </c>
      <c r="AF27" s="2">
        <v>8972995</v>
      </c>
      <c r="AG27" s="2">
        <v>301357</v>
      </c>
      <c r="AH27" s="2">
        <v>-553285</v>
      </c>
      <c r="AI27" s="2">
        <v>608051</v>
      </c>
      <c r="AJ27" s="2">
        <v>647293</v>
      </c>
      <c r="AK27" s="2">
        <v>409796</v>
      </c>
      <c r="AL27" s="2">
        <v>253916</v>
      </c>
      <c r="AM27" s="2">
        <v>986212</v>
      </c>
      <c r="AN27" s="2">
        <v>1313061</v>
      </c>
      <c r="AO27" s="2">
        <v>972913</v>
      </c>
      <c r="AP27" s="2">
        <v>1405768.8500000003</v>
      </c>
      <c r="AQ27" s="2">
        <v>2063278.6299999994</v>
      </c>
      <c r="AR27" s="2">
        <v>1401950.8500000003</v>
      </c>
      <c r="AS27" s="2">
        <v>3198075</v>
      </c>
      <c r="AT27" s="2">
        <v>2312230.0799999991</v>
      </c>
      <c r="AU27" s="2">
        <v>3119116.54</v>
      </c>
      <c r="AV27" s="24">
        <v>5.4023052476769605E-2</v>
      </c>
      <c r="AW27" s="24">
        <v>7.2222864234528478E-2</v>
      </c>
      <c r="AX27" s="24">
        <v>4.8499119609922543E-2</v>
      </c>
      <c r="AY27" s="24">
        <v>7.7005678650998041E-2</v>
      </c>
      <c r="AZ27" s="24">
        <v>0.13569752062876222</v>
      </c>
      <c r="BA27" s="24">
        <v>6.9886394735585389E-2</v>
      </c>
      <c r="BB27" s="24">
        <v>0.17518522746594539</v>
      </c>
      <c r="BC27" s="24">
        <v>0.15207053687133107</v>
      </c>
      <c r="BD27" s="24">
        <v>0.15548605697605825</v>
      </c>
      <c r="BE27" s="24">
        <v>0.83891000000000004</v>
      </c>
      <c r="BF27" s="24">
        <v>0.73370000000000002</v>
      </c>
      <c r="BG27" s="24">
        <v>0.78630500000000003</v>
      </c>
    </row>
    <row r="28" spans="1:59" x14ac:dyDescent="0.2">
      <c r="A28" s="5">
        <v>5212</v>
      </c>
      <c r="B28" s="30" t="s">
        <v>57</v>
      </c>
      <c r="C28" s="18">
        <v>0.19871127313666465</v>
      </c>
      <c r="D28" s="18">
        <v>0.24030396626896658</v>
      </c>
      <c r="E28" s="18">
        <v>0.12746734957084829</v>
      </c>
      <c r="F28" s="18">
        <v>0.60839095865034476</v>
      </c>
      <c r="G28" s="18">
        <v>0.58166989384658385</v>
      </c>
      <c r="H28" s="18">
        <v>0.54103039687737975</v>
      </c>
      <c r="I28" s="18">
        <v>6.3348252647700033E-3</v>
      </c>
      <c r="J28" s="18">
        <v>-4.6548689386391479E-2</v>
      </c>
      <c r="K28" s="18">
        <v>5.1378689356230363E-2</v>
      </c>
      <c r="L28" s="18">
        <v>0.277117711874871</v>
      </c>
      <c r="M28" s="18">
        <v>0.33051775846368958</v>
      </c>
      <c r="N28" s="18">
        <v>0.23754420018867797</v>
      </c>
      <c r="O28" s="18">
        <v>0.13727016431949221</v>
      </c>
      <c r="P28" s="18">
        <v>0.36805132318074324</v>
      </c>
      <c r="Q28" s="18">
        <v>0.16508541410741071</v>
      </c>
      <c r="R28" s="3">
        <v>134.7251461988304</v>
      </c>
      <c r="S28" s="3">
        <v>136.31952662721895</v>
      </c>
      <c r="T28" s="3">
        <v>185.51219512195121</v>
      </c>
      <c r="U28" s="18">
        <v>0.61658257297698482</v>
      </c>
      <c r="V28" s="18">
        <v>0.57178480630987327</v>
      </c>
      <c r="W28" s="18">
        <v>0.7034906882600872</v>
      </c>
      <c r="X28" s="18">
        <v>2.4931877460264835E-2</v>
      </c>
      <c r="Y28" s="18">
        <v>2.4053552958948635E-2</v>
      </c>
      <c r="Z28" s="18">
        <v>1.1159146461079893E-2</v>
      </c>
      <c r="AA28" s="2">
        <v>1263757</v>
      </c>
      <c r="AB28" s="2">
        <v>3234123</v>
      </c>
      <c r="AC28" s="2">
        <v>893753</v>
      </c>
      <c r="AD28" s="2">
        <v>5863698</v>
      </c>
      <c r="AE28" s="2">
        <v>13843194</v>
      </c>
      <c r="AF28" s="2">
        <v>5795963</v>
      </c>
      <c r="AG28" s="2">
        <v>40288</v>
      </c>
      <c r="AH28" s="2">
        <v>-626474</v>
      </c>
      <c r="AI28" s="2">
        <v>360248</v>
      </c>
      <c r="AJ28" s="2">
        <v>1470000</v>
      </c>
      <c r="AK28" s="2">
        <v>2070000</v>
      </c>
      <c r="AL28" s="2">
        <v>1400000</v>
      </c>
      <c r="AM28" s="2">
        <v>728164</v>
      </c>
      <c r="AN28" s="2">
        <v>2305069</v>
      </c>
      <c r="AO28" s="2">
        <v>972954</v>
      </c>
      <c r="AP28" s="2">
        <v>461435.40999999986</v>
      </c>
      <c r="AQ28" s="2">
        <v>718613.6599999998</v>
      </c>
      <c r="AR28" s="2">
        <v>572416.4</v>
      </c>
      <c r="AS28" s="2">
        <v>1319819</v>
      </c>
      <c r="AT28" s="2">
        <v>1841277.4999999991</v>
      </c>
      <c r="AU28" s="2">
        <v>1623318.89</v>
      </c>
      <c r="AV28" s="24">
        <v>5.4670053444458723E-2</v>
      </c>
      <c r="AW28" s="24">
        <v>0.16651280044186334</v>
      </c>
      <c r="AX28" s="24">
        <v>6.7665737430060366E-2</v>
      </c>
      <c r="AY28" s="24">
        <v>3.4644253939862063E-2</v>
      </c>
      <c r="AZ28" s="24">
        <v>6.2043952806740459E-2</v>
      </c>
      <c r="BA28" s="24">
        <v>3.9809670162269141E-2</v>
      </c>
      <c r="BB28" s="24">
        <v>9.9091104843156308E-2</v>
      </c>
      <c r="BC28" s="24">
        <v>0.15897295121569638</v>
      </c>
      <c r="BD28" s="24">
        <v>0.1128964676397826</v>
      </c>
      <c r="BE28" s="24">
        <v>0.65271000000000001</v>
      </c>
      <c r="BF28" s="24">
        <v>0.73389000000000004</v>
      </c>
      <c r="BG28" s="24">
        <v>0.69330000000000003</v>
      </c>
    </row>
    <row r="29" spans="1:59" x14ac:dyDescent="0.2">
      <c r="A29" s="5">
        <v>5213</v>
      </c>
      <c r="B29" s="30" t="s">
        <v>58</v>
      </c>
      <c r="C29" s="18">
        <v>0.61244072944388017</v>
      </c>
      <c r="D29" s="18">
        <v>0.64439338735772389</v>
      </c>
      <c r="E29" s="18">
        <v>0.50989799858085749</v>
      </c>
      <c r="F29" s="18">
        <v>0.82181398258595162</v>
      </c>
      <c r="G29" s="18">
        <v>0.87047285285967613</v>
      </c>
      <c r="H29" s="18">
        <v>0.88193441389747484</v>
      </c>
      <c r="I29" s="18">
        <v>-0.16919372676638714</v>
      </c>
      <c r="J29" s="18">
        <v>-0.14364172305630066</v>
      </c>
      <c r="K29" s="18">
        <v>3.6874537271993961E-2</v>
      </c>
      <c r="L29" s="18">
        <v>0.37993579413663153</v>
      </c>
      <c r="M29" s="18">
        <v>0.65145153091856356</v>
      </c>
      <c r="N29" s="18">
        <v>0.43489931659280195</v>
      </c>
      <c r="O29" s="18">
        <v>5.673567300780699E-3</v>
      </c>
      <c r="P29" s="18">
        <v>0.1131125867369127</v>
      </c>
      <c r="Q29" s="18">
        <v>4.0350964056048724E-2</v>
      </c>
      <c r="R29" s="3">
        <v>136.57575757575756</v>
      </c>
      <c r="S29" s="3">
        <v>136.57575757575756</v>
      </c>
      <c r="T29" s="3">
        <v>129.95588235294119</v>
      </c>
      <c r="U29" s="18">
        <v>0.45318730064142815</v>
      </c>
      <c r="V29" s="18">
        <v>0.52208862166521675</v>
      </c>
      <c r="W29" s="18">
        <v>0.4822208066380011</v>
      </c>
      <c r="X29" s="18">
        <v>0.21296110915416971</v>
      </c>
      <c r="Y29" s="18">
        <v>0.17047108492562751</v>
      </c>
      <c r="Z29" s="18">
        <v>0.21514042710646941</v>
      </c>
      <c r="AA29" s="2">
        <v>3921232</v>
      </c>
      <c r="AB29" s="2">
        <v>7976215</v>
      </c>
      <c r="AC29" s="2">
        <v>3477306</v>
      </c>
      <c r="AD29" s="2">
        <v>7182410</v>
      </c>
      <c r="AE29" s="2">
        <v>14776635</v>
      </c>
      <c r="AF29" s="2">
        <v>6367218</v>
      </c>
      <c r="AG29" s="2">
        <v>-1083285</v>
      </c>
      <c r="AH29" s="2">
        <v>-1777978</v>
      </c>
      <c r="AI29" s="2">
        <v>251470</v>
      </c>
      <c r="AJ29" s="2">
        <v>4807820</v>
      </c>
      <c r="AK29" s="2">
        <v>5235400</v>
      </c>
      <c r="AL29" s="2">
        <v>5806042</v>
      </c>
      <c r="AM29" s="2">
        <v>71795</v>
      </c>
      <c r="AN29" s="2">
        <v>909031</v>
      </c>
      <c r="AO29" s="2">
        <v>538698</v>
      </c>
      <c r="AP29" s="2">
        <v>301431.15000000014</v>
      </c>
      <c r="AQ29" s="2">
        <v>1175782.4899999998</v>
      </c>
      <c r="AR29" s="2">
        <v>845058</v>
      </c>
      <c r="AS29" s="2">
        <v>5490219</v>
      </c>
      <c r="AT29" s="2">
        <v>4453639.0500000007</v>
      </c>
      <c r="AU29" s="2">
        <v>4743608.93</v>
      </c>
      <c r="AV29" s="24">
        <v>3.5568734628951141E-3</v>
      </c>
      <c r="AW29" s="24">
        <v>6.1518133187968706E-2</v>
      </c>
      <c r="AX29" s="24">
        <v>2.6871819746735526E-2</v>
      </c>
      <c r="AY29" s="24">
        <v>1.4933525431087918E-2</v>
      </c>
      <c r="AZ29" s="24">
        <v>8.2480375018414182E-2</v>
      </c>
      <c r="BA29" s="24">
        <v>4.2153945720119303E-2</v>
      </c>
      <c r="BB29" s="24">
        <v>0.27199685586158578</v>
      </c>
      <c r="BC29" s="24">
        <v>0.31241987541475807</v>
      </c>
      <c r="BD29" s="24">
        <v>0.23662498118791042</v>
      </c>
      <c r="BE29" s="24">
        <v>0.94106000000000001</v>
      </c>
      <c r="BF29" s="24">
        <v>0.83499999999999996</v>
      </c>
      <c r="BG29" s="24">
        <v>0.88802999999999999</v>
      </c>
    </row>
    <row r="30" spans="1:59" x14ac:dyDescent="0.2">
      <c r="A30" s="61">
        <v>5301</v>
      </c>
      <c r="B30" s="57" t="s">
        <v>59</v>
      </c>
      <c r="C30" s="18">
        <v>0.47149162578818271</v>
      </c>
      <c r="D30" s="18">
        <v>0.40281062393562639</v>
      </c>
      <c r="E30" s="18">
        <v>0.39077419162421301</v>
      </c>
      <c r="F30" s="18">
        <v>1.0667754322796459</v>
      </c>
      <c r="G30" s="18">
        <v>0.76705265216326657</v>
      </c>
      <c r="H30" s="18">
        <v>0.91665214264147421</v>
      </c>
      <c r="I30" s="18">
        <v>5.1365923202004796E-2</v>
      </c>
      <c r="J30" s="18">
        <v>-0.11240909690925727</v>
      </c>
      <c r="K30" s="18">
        <v>8.6513777005087472E-2</v>
      </c>
      <c r="L30" s="18">
        <v>1.0190545793024184</v>
      </c>
      <c r="M30" s="18">
        <v>1.1499252170048622</v>
      </c>
      <c r="N30" s="18">
        <v>1.1829675998071811</v>
      </c>
      <c r="O30" s="18">
        <v>3.6871979192835594E-2</v>
      </c>
      <c r="P30" s="18">
        <v>0.14281732558444482</v>
      </c>
      <c r="Q30" s="18">
        <v>7.1503242080290005E-2</v>
      </c>
      <c r="R30" s="3">
        <v>98.940540540540539</v>
      </c>
      <c r="S30" s="3">
        <v>146.43199999999999</v>
      </c>
      <c r="T30" s="3">
        <v>442.53658536585368</v>
      </c>
      <c r="U30" s="18">
        <v>0.50882947443641691</v>
      </c>
      <c r="V30" s="18">
        <v>0.49572350410171501</v>
      </c>
      <c r="W30" s="18">
        <v>0.54319318125831406</v>
      </c>
      <c r="X30" s="18">
        <v>0.18822839458498428</v>
      </c>
      <c r="Y30" s="18">
        <v>0.20368236908707535</v>
      </c>
      <c r="Z30" s="18">
        <v>0.14482632901414003</v>
      </c>
      <c r="AA30" s="2">
        <v>2597164</v>
      </c>
      <c r="AB30" s="2">
        <v>4012737</v>
      </c>
      <c r="AC30" s="2">
        <v>2240505</v>
      </c>
      <c r="AD30" s="2">
        <v>5127372</v>
      </c>
      <c r="AE30" s="2">
        <v>10910802</v>
      </c>
      <c r="AF30" s="2">
        <v>5074250</v>
      </c>
      <c r="AG30" s="2">
        <v>282944</v>
      </c>
      <c r="AH30" s="2">
        <v>-1119802</v>
      </c>
      <c r="AI30" s="2">
        <v>496027</v>
      </c>
      <c r="AJ30" s="2">
        <v>4952859</v>
      </c>
      <c r="AK30" s="2">
        <v>5656366</v>
      </c>
      <c r="AL30" s="2">
        <v>5165777</v>
      </c>
      <c r="AM30" s="2">
        <v>179207</v>
      </c>
      <c r="AN30" s="2">
        <v>702504</v>
      </c>
      <c r="AO30" s="2">
        <v>312240</v>
      </c>
      <c r="AP30" s="2">
        <v>725236.46000000031</v>
      </c>
      <c r="AQ30" s="2">
        <v>1302600.7799999998</v>
      </c>
      <c r="AR30" s="2">
        <v>1300082.1399999997</v>
      </c>
      <c r="AS30" s="2">
        <v>4597210</v>
      </c>
      <c r="AT30" s="2">
        <v>2947436.7499999995</v>
      </c>
      <c r="AU30" s="2">
        <v>2475666.7999999998</v>
      </c>
      <c r="AV30" s="24">
        <v>1.569838346253918E-2</v>
      </c>
      <c r="AW30" s="24">
        <v>6.4386101040051866E-2</v>
      </c>
      <c r="AX30" s="24">
        <v>3.0117155387217744E-2</v>
      </c>
      <c r="AY30" s="24">
        <v>6.3530107920418633E-2</v>
      </c>
      <c r="AZ30" s="24">
        <v>0.12309165106287676</v>
      </c>
      <c r="BA30" s="24">
        <v>0.12539961512466874</v>
      </c>
      <c r="BB30" s="24">
        <v>0.40271175477419824</v>
      </c>
      <c r="BC30" s="24">
        <v>0.27852344442853744</v>
      </c>
      <c r="BD30" s="24">
        <v>0.23879080740000036</v>
      </c>
      <c r="BE30" s="24">
        <v>0.71904000000000001</v>
      </c>
      <c r="BF30" s="24">
        <v>0.60314000000000001</v>
      </c>
      <c r="BG30" s="24">
        <v>0.66108999999999996</v>
      </c>
    </row>
    <row r="31" spans="1:59" x14ac:dyDescent="0.2">
      <c r="A31" s="5">
        <v>5302</v>
      </c>
      <c r="B31" s="30" t="s">
        <v>60</v>
      </c>
      <c r="C31" s="18">
        <v>0.36462826721979874</v>
      </c>
      <c r="D31" s="18">
        <v>0.35735163347828425</v>
      </c>
      <c r="E31" s="18">
        <v>0.35735534432472033</v>
      </c>
      <c r="F31" s="18">
        <v>0.78841849721304125</v>
      </c>
      <c r="G31" s="18">
        <v>0.51722473427950488</v>
      </c>
      <c r="H31" s="18">
        <v>1.0010070354156844</v>
      </c>
      <c r="I31" s="18">
        <v>9.2852030687820414E-2</v>
      </c>
      <c r="J31" s="18">
        <v>-0.21386543334753486</v>
      </c>
      <c r="K31" s="18">
        <v>0.20116694866441703</v>
      </c>
      <c r="L31" s="18">
        <v>0.17598557481963761</v>
      </c>
      <c r="M31" s="18">
        <v>0.39346349834322475</v>
      </c>
      <c r="N31" s="18">
        <v>0.33361473435239836</v>
      </c>
      <c r="O31" s="18">
        <v>0</v>
      </c>
      <c r="P31" s="18">
        <v>4.2536704413952207E-2</v>
      </c>
      <c r="Q31" s="18">
        <v>5.1296503081012274E-2</v>
      </c>
      <c r="R31" s="3">
        <v>199.58252427184465</v>
      </c>
      <c r="S31" s="3">
        <v>199.58252427184465</v>
      </c>
      <c r="T31" s="3">
        <v>197.35576923076923</v>
      </c>
      <c r="U31" s="18">
        <v>0.46671433661034251</v>
      </c>
      <c r="V31" s="18">
        <v>0.39073259183354236</v>
      </c>
      <c r="W31" s="18">
        <v>0.5232321606118383</v>
      </c>
      <c r="X31" s="18">
        <v>0.14681319131217999</v>
      </c>
      <c r="Y31" s="18">
        <v>0.30701172694500634</v>
      </c>
      <c r="Z31" s="18">
        <v>0.13952576787411664</v>
      </c>
      <c r="AA31" s="2">
        <v>3602959</v>
      </c>
      <c r="AB31" s="2">
        <v>6792309</v>
      </c>
      <c r="AC31" s="2">
        <v>4052594</v>
      </c>
      <c r="AD31" s="2">
        <v>9183984</v>
      </c>
      <c r="AE31" s="2">
        <v>23346916</v>
      </c>
      <c r="AF31" s="2">
        <v>9329524</v>
      </c>
      <c r="AG31" s="2">
        <v>917488</v>
      </c>
      <c r="AH31" s="2">
        <v>-4065016</v>
      </c>
      <c r="AI31" s="2">
        <v>2281337</v>
      </c>
      <c r="AJ31" s="2">
        <v>1385712</v>
      </c>
      <c r="AK31" s="2">
        <v>3190289</v>
      </c>
      <c r="AL31" s="2">
        <v>3398179</v>
      </c>
      <c r="AM31" s="2">
        <v>0</v>
      </c>
      <c r="AN31" s="2">
        <v>344897</v>
      </c>
      <c r="AO31" s="2">
        <v>522503</v>
      </c>
      <c r="AP31" s="2">
        <v>843555.16000000015</v>
      </c>
      <c r="AQ31" s="2">
        <v>1741639.2200000009</v>
      </c>
      <c r="AR31" s="2">
        <v>1029998.8999999999</v>
      </c>
      <c r="AS31" s="2">
        <v>9582793</v>
      </c>
      <c r="AT31" s="2">
        <v>6938468.6900000013</v>
      </c>
      <c r="AU31" s="2">
        <v>9429260.1600000001</v>
      </c>
      <c r="AV31" s="24">
        <v>0</v>
      </c>
      <c r="AW31" s="24">
        <v>1.4772700599942193E-2</v>
      </c>
      <c r="AX31" s="24">
        <v>2.0657970574204466E-2</v>
      </c>
      <c r="AY31" s="24">
        <v>2.9819952291196217E-2</v>
      </c>
      <c r="AZ31" s="24">
        <v>0.10210133845532531</v>
      </c>
      <c r="BA31" s="24">
        <v>4.072261205708478E-2</v>
      </c>
      <c r="BB31" s="24">
        <v>0.33875488364792772</v>
      </c>
      <c r="BC31" s="24">
        <v>0.40675872014375475</v>
      </c>
      <c r="BD31" s="24">
        <v>0.37280049860345016</v>
      </c>
      <c r="BE31" s="24">
        <v>0.6835</v>
      </c>
      <c r="BF31" s="24">
        <v>0.72674000000000005</v>
      </c>
      <c r="BG31" s="24">
        <v>0.70511999999999997</v>
      </c>
    </row>
    <row r="32" spans="1:59" x14ac:dyDescent="0.2">
      <c r="A32" s="5">
        <v>5303</v>
      </c>
      <c r="B32" s="30" t="s">
        <v>61</v>
      </c>
      <c r="C32" s="18">
        <v>0.22357848584790793</v>
      </c>
      <c r="D32" s="18">
        <v>0.22220444671347597</v>
      </c>
      <c r="E32" s="18">
        <v>0.27125514637547404</v>
      </c>
      <c r="F32" s="18">
        <v>0.69617476987372329</v>
      </c>
      <c r="G32" s="18">
        <v>0.44385957969585244</v>
      </c>
      <c r="H32" s="18">
        <v>1.4990018481649088</v>
      </c>
      <c r="I32" s="18">
        <v>-2.5784375777948801E-2</v>
      </c>
      <c r="J32" s="18">
        <v>-0.21062963929820772</v>
      </c>
      <c r="K32" s="18">
        <v>0.20171191924379064</v>
      </c>
      <c r="L32" s="18">
        <v>7.3407681015295739E-2</v>
      </c>
      <c r="M32" s="18">
        <v>0.76505607109622464</v>
      </c>
      <c r="N32" s="18">
        <v>0.76056160049147536</v>
      </c>
      <c r="O32" s="18">
        <v>6.2508879102145193E-3</v>
      </c>
      <c r="P32" s="18">
        <v>1.7017986452477474E-2</v>
      </c>
      <c r="Q32" s="18">
        <v>5.2743696104408542E-3</v>
      </c>
      <c r="R32" s="3">
        <v>267.56129032258065</v>
      </c>
      <c r="S32" s="3">
        <v>267.56129032258065</v>
      </c>
      <c r="T32" s="3">
        <v>258.28930817610063</v>
      </c>
      <c r="U32" s="18">
        <v>0.47129812313675806</v>
      </c>
      <c r="V32" s="18">
        <v>0.41308585705251588</v>
      </c>
      <c r="W32" s="18">
        <v>0.54860865560459116</v>
      </c>
      <c r="X32" s="18">
        <v>0.12498766328975987</v>
      </c>
      <c r="Y32" s="18">
        <v>0.26038000094789393</v>
      </c>
      <c r="Z32" s="18">
        <v>6.536926495772355E-2</v>
      </c>
      <c r="AA32" s="2">
        <v>1236696</v>
      </c>
      <c r="AB32" s="2">
        <v>2534843</v>
      </c>
      <c r="AC32" s="2">
        <v>1679738</v>
      </c>
      <c r="AD32" s="2">
        <v>5643725</v>
      </c>
      <c r="AE32" s="2">
        <v>13777913</v>
      </c>
      <c r="AF32" s="2">
        <v>5591175</v>
      </c>
      <c r="AG32" s="2">
        <v>-142623</v>
      </c>
      <c r="AH32" s="2">
        <v>-2402801</v>
      </c>
      <c r="AI32" s="2">
        <v>1249094</v>
      </c>
      <c r="AJ32" s="2">
        <v>217021</v>
      </c>
      <c r="AK32" s="2">
        <v>2503405</v>
      </c>
      <c r="AL32" s="2">
        <v>3045494</v>
      </c>
      <c r="AM32" s="2">
        <v>18480</v>
      </c>
      <c r="AN32" s="2">
        <v>55686</v>
      </c>
      <c r="AO32" s="2">
        <v>21120</v>
      </c>
      <c r="AP32" s="2">
        <v>323114.89999999991</v>
      </c>
      <c r="AQ32" s="2">
        <v>244982.97999999954</v>
      </c>
      <c r="AR32" s="2">
        <v>73064.209999999963</v>
      </c>
      <c r="AS32" s="2">
        <v>5547896</v>
      </c>
      <c r="AT32" s="2">
        <v>4257268.1899999995</v>
      </c>
      <c r="AU32" s="2">
        <v>7107921.3200000003</v>
      </c>
      <c r="AV32" s="24">
        <v>1.2662071778050874E-3</v>
      </c>
      <c r="AW32" s="24">
        <v>4.0416861392578111E-3</v>
      </c>
      <c r="AX32" s="24">
        <v>1.6276049192509134E-3</v>
      </c>
      <c r="AY32" s="24">
        <v>2.2139091214056977E-2</v>
      </c>
      <c r="AZ32" s="24">
        <v>2.3034670433708059E-2</v>
      </c>
      <c r="BA32" s="24">
        <v>5.6306660803589828E-3</v>
      </c>
      <c r="BB32" s="24">
        <v>0.38012909831797259</v>
      </c>
      <c r="BC32" s="24">
        <v>0.40029217419332147</v>
      </c>
      <c r="BD32" s="24">
        <v>0.54776930426517267</v>
      </c>
      <c r="BE32" s="24">
        <v>0.71343999999999996</v>
      </c>
      <c r="BF32" s="24">
        <v>0.73411999999999999</v>
      </c>
      <c r="BG32" s="24">
        <v>0.72377999999999998</v>
      </c>
    </row>
    <row r="33" spans="1:59" x14ac:dyDescent="0.2">
      <c r="A33" s="5">
        <v>5304</v>
      </c>
      <c r="B33" s="30" t="s">
        <v>62</v>
      </c>
      <c r="C33" s="18">
        <v>0.49320877155212511</v>
      </c>
      <c r="D33" s="18">
        <v>0.41735657082920113</v>
      </c>
      <c r="E33" s="18">
        <v>0.4150435588605253</v>
      </c>
      <c r="F33" s="18">
        <v>0.96942980210640695</v>
      </c>
      <c r="G33" s="18">
        <v>0.83049937082755299</v>
      </c>
      <c r="H33" s="18">
        <v>0.9879692372623039</v>
      </c>
      <c r="I33" s="18">
        <v>-1.0599313202512234E-2</v>
      </c>
      <c r="J33" s="18">
        <v>0.10052363227194334</v>
      </c>
      <c r="K33" s="18">
        <v>3.0385970280882663E-2</v>
      </c>
      <c r="L33" s="18">
        <v>0.20699894488842452</v>
      </c>
      <c r="M33" s="18">
        <v>0.1874839562420251</v>
      </c>
      <c r="N33" s="18">
        <v>0.1824913601850548</v>
      </c>
      <c r="O33" s="18">
        <v>0</v>
      </c>
      <c r="P33" s="18">
        <v>7.7094057270439664E-2</v>
      </c>
      <c r="Q33" s="18">
        <v>5.9505643293956863E-3</v>
      </c>
      <c r="R33" s="3">
        <v>79.204819277108427</v>
      </c>
      <c r="S33" s="3">
        <v>81.160493827160494</v>
      </c>
      <c r="T33" s="3">
        <v>81.283950617283949</v>
      </c>
      <c r="U33" s="18">
        <v>0.54730793639788922</v>
      </c>
      <c r="V33" s="18">
        <v>0.52012243036574701</v>
      </c>
      <c r="W33" s="18">
        <v>0.59110544201301762</v>
      </c>
      <c r="X33" s="18">
        <v>0.11683441372303803</v>
      </c>
      <c r="Y33" s="18">
        <v>0.17106691627132298</v>
      </c>
      <c r="Z33" s="18">
        <v>9.809772472957852E-2</v>
      </c>
      <c r="AA33" s="2">
        <v>1484515</v>
      </c>
      <c r="AB33" s="2">
        <v>3117149</v>
      </c>
      <c r="AC33" s="2">
        <v>1264077</v>
      </c>
      <c r="AD33" s="2">
        <v>3000152</v>
      </c>
      <c r="AE33" s="2">
        <v>6683636</v>
      </c>
      <c r="AF33" s="2">
        <v>2906204</v>
      </c>
      <c r="AG33" s="2">
        <v>-31903</v>
      </c>
      <c r="AH33" s="2">
        <v>750790</v>
      </c>
      <c r="AI33" s="2">
        <v>92545</v>
      </c>
      <c r="AJ33" s="2">
        <v>905402</v>
      </c>
      <c r="AK33" s="2">
        <v>847950</v>
      </c>
      <c r="AL33" s="2">
        <v>790496</v>
      </c>
      <c r="AM33" s="2">
        <v>0</v>
      </c>
      <c r="AN33" s="2">
        <v>348680</v>
      </c>
      <c r="AO33" s="2">
        <v>25776</v>
      </c>
      <c r="AP33" s="2">
        <v>0</v>
      </c>
      <c r="AQ33" s="2">
        <v>447324.4200000001</v>
      </c>
      <c r="AR33" s="2">
        <v>32107.219999999856</v>
      </c>
      <c r="AS33" s="2">
        <v>3403580</v>
      </c>
      <c r="AT33" s="2">
        <v>2026482.94</v>
      </c>
      <c r="AU33" s="2">
        <v>2800058.9099999997</v>
      </c>
      <c r="AV33" s="24">
        <v>0</v>
      </c>
      <c r="AW33" s="24">
        <v>5.2169208496692522E-2</v>
      </c>
      <c r="AX33" s="24">
        <v>2.9214622408145819E-3</v>
      </c>
      <c r="AY33" s="24">
        <v>0</v>
      </c>
      <c r="AZ33" s="24">
        <v>7.2768630997939732E-2</v>
      </c>
      <c r="BA33" s="24">
        <v>3.6390452703106125E-3</v>
      </c>
      <c r="BB33" s="24">
        <v>0.39704350402633598</v>
      </c>
      <c r="BC33" s="24">
        <v>0.32965870560896277</v>
      </c>
      <c r="BD33" s="24">
        <v>0.31735980670474223</v>
      </c>
      <c r="BE33" s="24">
        <v>0.87326999999999999</v>
      </c>
      <c r="BF33" s="24">
        <v>0.74702999999999997</v>
      </c>
      <c r="BG33" s="24">
        <v>0.81014999999999993</v>
      </c>
    </row>
    <row r="34" spans="1:59" x14ac:dyDescent="0.2">
      <c r="A34" s="5">
        <v>5305</v>
      </c>
      <c r="B34" s="30" t="s">
        <v>63</v>
      </c>
      <c r="C34" s="18">
        <v>0.54795062509942349</v>
      </c>
      <c r="D34" s="18">
        <v>0.47829768471344913</v>
      </c>
      <c r="E34" s="18">
        <v>0.46142889272997933</v>
      </c>
      <c r="F34" s="18">
        <v>1.1106025548491643</v>
      </c>
      <c r="G34" s="18">
        <v>0.78692226928586162</v>
      </c>
      <c r="H34" s="18">
        <v>1.4454736040925942</v>
      </c>
      <c r="I34" s="18">
        <v>-1.7202010582602699E-2</v>
      </c>
      <c r="J34" s="18">
        <v>-0.16546639239057878</v>
      </c>
      <c r="K34" s="18">
        <v>0.1987509920129143</v>
      </c>
      <c r="L34" s="18">
        <v>0.46256690820611301</v>
      </c>
      <c r="M34" s="18">
        <v>0.59757845678018728</v>
      </c>
      <c r="N34" s="18">
        <v>0.58822168805195485</v>
      </c>
      <c r="O34" s="18">
        <v>0</v>
      </c>
      <c r="P34" s="18">
        <v>0</v>
      </c>
      <c r="Q34" s="18">
        <v>0</v>
      </c>
      <c r="R34" s="3">
        <v>383.74333333333334</v>
      </c>
      <c r="S34" s="3">
        <v>384.17018909899889</v>
      </c>
      <c r="T34" s="3">
        <v>381.80420353982299</v>
      </c>
      <c r="U34" s="18">
        <v>0.44215462345594475</v>
      </c>
      <c r="V34" s="18">
        <v>0.42334750035473562</v>
      </c>
      <c r="W34" s="18">
        <v>0.53804124580298274</v>
      </c>
      <c r="X34" s="18">
        <v>0.20512634067913851</v>
      </c>
      <c r="Y34" s="18">
        <v>0.24445391370266328</v>
      </c>
      <c r="Z34" s="18">
        <v>0.10845838099121603</v>
      </c>
      <c r="AA34" s="2">
        <v>84119352</v>
      </c>
      <c r="AB34" s="2">
        <v>153062325</v>
      </c>
      <c r="AC34" s="2">
        <v>81085653</v>
      </c>
      <c r="AD34" s="2">
        <v>147482902</v>
      </c>
      <c r="AE34" s="2">
        <v>366463059</v>
      </c>
      <c r="AF34" s="2">
        <v>138487933</v>
      </c>
      <c r="AG34" s="2">
        <v>-2640789</v>
      </c>
      <c r="AH34" s="2">
        <v>-52951690</v>
      </c>
      <c r="AI34" s="2">
        <v>34925975</v>
      </c>
      <c r="AJ34" s="2">
        <v>77117004</v>
      </c>
      <c r="AK34" s="2">
        <v>91585932</v>
      </c>
      <c r="AL34" s="2">
        <v>99518241</v>
      </c>
      <c r="AM34" s="2">
        <v>0</v>
      </c>
      <c r="AN34" s="2">
        <v>0</v>
      </c>
      <c r="AO34" s="2">
        <v>0</v>
      </c>
      <c r="AP34" s="2">
        <v>3806356.7199999997</v>
      </c>
      <c r="AQ34" s="2">
        <v>3536054.8500000145</v>
      </c>
      <c r="AR34" s="2">
        <v>2924223.0699999928</v>
      </c>
      <c r="AS34" s="2">
        <v>87162221</v>
      </c>
      <c r="AT34" s="2">
        <v>85365634.74000001</v>
      </c>
      <c r="AU34" s="2">
        <v>96009832.489999995</v>
      </c>
      <c r="AV34" s="24">
        <v>0</v>
      </c>
      <c r="AW34" s="24">
        <v>0</v>
      </c>
      <c r="AX34" s="24">
        <v>0</v>
      </c>
      <c r="AY34" s="24">
        <v>9.290902696395412E-3</v>
      </c>
      <c r="AZ34" s="24">
        <v>1.1934796056484632E-2</v>
      </c>
      <c r="BA34" s="24">
        <v>7.5142340316938262E-3</v>
      </c>
      <c r="BB34" s="24">
        <v>0.21275349991703166</v>
      </c>
      <c r="BC34" s="24">
        <v>0.28812376619504515</v>
      </c>
      <c r="BD34" s="24">
        <v>0.24671180460715786</v>
      </c>
      <c r="BE34" s="24">
        <v>0.82964000000000004</v>
      </c>
      <c r="BF34" s="24">
        <v>0.74283999999999994</v>
      </c>
      <c r="BG34" s="24">
        <v>0.78624000000000005</v>
      </c>
    </row>
    <row r="35" spans="1:59" x14ac:dyDescent="0.2">
      <c r="A35" s="5">
        <v>5306</v>
      </c>
      <c r="B35" s="30" t="s">
        <v>64</v>
      </c>
      <c r="C35" s="18">
        <v>0.33916098974734438</v>
      </c>
      <c r="D35" s="18">
        <v>0.32256698313428989</v>
      </c>
      <c r="E35" s="18">
        <v>0.26045882251184727</v>
      </c>
      <c r="F35" s="18">
        <v>1.1494546685572145</v>
      </c>
      <c r="G35" s="18">
        <v>0.83893996232257784</v>
      </c>
      <c r="H35" s="18">
        <v>0.61631396345650646</v>
      </c>
      <c r="I35" s="18">
        <v>0.11496444739926943</v>
      </c>
      <c r="J35" s="18">
        <v>-2.6258065296493158E-3</v>
      </c>
      <c r="K35" s="18">
        <v>-5.3587334392493018E-2</v>
      </c>
      <c r="L35" s="18">
        <v>5.0705362294884135E-2</v>
      </c>
      <c r="M35" s="18">
        <v>4.4306817622948094E-2</v>
      </c>
      <c r="N35" s="18">
        <v>5.2879835860989488E-2</v>
      </c>
      <c r="O35" s="18">
        <v>3.9357502213289066E-3</v>
      </c>
      <c r="P35" s="18">
        <v>3.6287283633194492E-4</v>
      </c>
      <c r="Q35" s="18">
        <v>4.3308585570150389E-4</v>
      </c>
      <c r="R35" s="3">
        <v>108.47727272727273</v>
      </c>
      <c r="S35" s="3">
        <v>108.47727272727273</v>
      </c>
      <c r="T35" s="3">
        <v>108.27272727272727</v>
      </c>
      <c r="U35" s="18">
        <v>0.6258858553400477</v>
      </c>
      <c r="V35" s="18">
        <v>0.5629186366727672</v>
      </c>
      <c r="W35" s="18">
        <v>0.57781036341938663</v>
      </c>
      <c r="X35" s="18">
        <v>3.974051727016565E-2</v>
      </c>
      <c r="Y35" s="18">
        <v>0.11523116197230929</v>
      </c>
      <c r="Z35" s="18">
        <v>0.18809038959481428</v>
      </c>
      <c r="AA35" s="2">
        <v>937132</v>
      </c>
      <c r="AB35" s="2">
        <v>1840094</v>
      </c>
      <c r="AC35" s="2">
        <v>686583</v>
      </c>
      <c r="AD35" s="2">
        <v>2335878</v>
      </c>
      <c r="AE35" s="2">
        <v>5521345</v>
      </c>
      <c r="AF35" s="2">
        <v>2868339</v>
      </c>
      <c r="AG35" s="2">
        <v>317657</v>
      </c>
      <c r="AH35" s="2">
        <v>-14979</v>
      </c>
      <c r="AI35" s="2">
        <v>-141259</v>
      </c>
      <c r="AJ35" s="2">
        <v>100000</v>
      </c>
      <c r="AK35" s="2">
        <v>100000</v>
      </c>
      <c r="AL35" s="2">
        <v>100000</v>
      </c>
      <c r="AM35" s="2">
        <v>7762</v>
      </c>
      <c r="AN35" s="2">
        <v>819</v>
      </c>
      <c r="AO35" s="2">
        <v>819</v>
      </c>
      <c r="AP35" s="2">
        <v>72328.37</v>
      </c>
      <c r="AQ35" s="2">
        <v>76785.709999999643</v>
      </c>
      <c r="AR35" s="2">
        <v>60200.559999999939</v>
      </c>
      <c r="AS35" s="2">
        <v>1275620</v>
      </c>
      <c r="AT35" s="2">
        <v>2691359.99</v>
      </c>
      <c r="AU35" s="2">
        <v>2561848.5700000003</v>
      </c>
      <c r="AV35" s="24">
        <v>1.2215023440192495E-3</v>
      </c>
      <c r="AW35" s="24">
        <v>1.4833342238168418E-4</v>
      </c>
      <c r="AX35" s="24">
        <v>1.230185415528545E-4</v>
      </c>
      <c r="AY35" s="24">
        <v>1.1382282078599789E-2</v>
      </c>
      <c r="AZ35" s="24">
        <v>1.7198387619873488E-2</v>
      </c>
      <c r="BA35" s="24">
        <v>9.0424726396399289E-3</v>
      </c>
      <c r="BB35" s="24">
        <v>0.20074372843053787</v>
      </c>
      <c r="BC35" s="24">
        <v>0.60280815704691737</v>
      </c>
      <c r="BD35" s="24">
        <v>0.38480448688725993</v>
      </c>
      <c r="BE35" s="24">
        <v>0.75831999999999999</v>
      </c>
      <c r="BF35" s="24">
        <v>0.46074999999999999</v>
      </c>
      <c r="BG35" s="24">
        <v>0.60953499999999994</v>
      </c>
    </row>
    <row r="36" spans="1:59" x14ac:dyDescent="0.2">
      <c r="A36" s="5">
        <v>5307</v>
      </c>
      <c r="B36" s="30" t="s">
        <v>65</v>
      </c>
      <c r="C36" s="18">
        <v>0.20194972924093424</v>
      </c>
      <c r="D36" s="18">
        <v>0.19539646749862127</v>
      </c>
      <c r="E36" s="18">
        <v>0.16770437274676644</v>
      </c>
      <c r="F36" s="18">
        <v>0.78259881226380246</v>
      </c>
      <c r="G36" s="18">
        <v>0.70148885641817749</v>
      </c>
      <c r="H36" s="18">
        <v>0.66140663045514136</v>
      </c>
      <c r="I36" s="18">
        <v>-5.4567011883482591E-2</v>
      </c>
      <c r="J36" s="18">
        <v>-1.9893383745211993E-2</v>
      </c>
      <c r="K36" s="18">
        <v>5.0923935500517811E-2</v>
      </c>
      <c r="L36" s="18">
        <v>0.10069965205105921</v>
      </c>
      <c r="M36" s="18">
        <v>0.19548344477604743</v>
      </c>
      <c r="N36" s="18">
        <v>0.15664032527510952</v>
      </c>
      <c r="O36" s="18">
        <v>0.11980024064226331</v>
      </c>
      <c r="P36" s="18">
        <v>0.15010975050242822</v>
      </c>
      <c r="Q36" s="18">
        <v>0.13664966151574898</v>
      </c>
      <c r="R36" s="3">
        <v>94.835051546391753</v>
      </c>
      <c r="S36" s="3">
        <v>109.51190476190476</v>
      </c>
      <c r="T36" s="3">
        <v>108.59036144578313</v>
      </c>
      <c r="U36" s="18">
        <v>0.62381592585930812</v>
      </c>
      <c r="V36" s="18">
        <v>0.63704770904206243</v>
      </c>
      <c r="W36" s="18">
        <v>0.64310130775405872</v>
      </c>
      <c r="X36" s="18">
        <v>3.190133334216759E-2</v>
      </c>
      <c r="Y36" s="18">
        <v>6.1369381148222026E-2</v>
      </c>
      <c r="Z36" s="18">
        <v>7.3830765364444273E-2</v>
      </c>
      <c r="AA36" s="2">
        <v>1101680</v>
      </c>
      <c r="AB36" s="2">
        <v>2119087</v>
      </c>
      <c r="AC36" s="2">
        <v>1002875</v>
      </c>
      <c r="AD36" s="2">
        <v>5131541</v>
      </c>
      <c r="AE36" s="2">
        <v>10940358</v>
      </c>
      <c r="AF36" s="2">
        <v>5447431</v>
      </c>
      <c r="AG36" s="2">
        <v>-297675</v>
      </c>
      <c r="AH36" s="2">
        <v>-215745</v>
      </c>
      <c r="AI36" s="2">
        <v>304526</v>
      </c>
      <c r="AJ36" s="2">
        <v>321881</v>
      </c>
      <c r="AK36" s="2">
        <v>616104</v>
      </c>
      <c r="AL36" s="2">
        <v>516081</v>
      </c>
      <c r="AM36" s="2">
        <v>382935</v>
      </c>
      <c r="AN36" s="2">
        <v>473100</v>
      </c>
      <c r="AO36" s="2">
        <v>450218</v>
      </c>
      <c r="AP36" s="2">
        <v>609099.87000000034</v>
      </c>
      <c r="AQ36" s="2">
        <v>657692.24</v>
      </c>
      <c r="AR36" s="2">
        <v>677930.30000000028</v>
      </c>
      <c r="AS36" s="2">
        <v>4666079</v>
      </c>
      <c r="AT36" s="2">
        <v>5841288.6699999999</v>
      </c>
      <c r="AU36" s="2">
        <v>6152732.9699999997</v>
      </c>
      <c r="AV36" s="24">
        <v>3.5056902983281242E-2</v>
      </c>
      <c r="AW36" s="24">
        <v>4.3243557477735187E-2</v>
      </c>
      <c r="AX36" s="24">
        <v>3.8306413702427218E-2</v>
      </c>
      <c r="AY36" s="24">
        <v>5.5761826549464606E-2</v>
      </c>
      <c r="AZ36" s="24">
        <v>6.8921030991985169E-2</v>
      </c>
      <c r="BA36" s="24">
        <v>5.7681120108948568E-2</v>
      </c>
      <c r="BB36" s="24">
        <v>0.42716982990670993</v>
      </c>
      <c r="BC36" s="24">
        <v>0.61212161703200552</v>
      </c>
      <c r="BD36" s="24">
        <v>0.52350002565286979</v>
      </c>
      <c r="BE36" s="24">
        <v>0.77727000000000002</v>
      </c>
      <c r="BF36" s="24">
        <v>0.76746000000000003</v>
      </c>
      <c r="BG36" s="24">
        <v>0.77236499999999997</v>
      </c>
    </row>
    <row r="37" spans="1:59" x14ac:dyDescent="0.2">
      <c r="A37" s="5">
        <v>5308</v>
      </c>
      <c r="B37" s="30" t="s">
        <v>66</v>
      </c>
      <c r="C37" s="18">
        <v>0.73941143287682409</v>
      </c>
      <c r="D37" s="18">
        <v>0.59867770019861344</v>
      </c>
      <c r="E37" s="18">
        <v>0.61288861243385551</v>
      </c>
      <c r="F37" s="18">
        <v>0.95185065442569317</v>
      </c>
      <c r="G37" s="18">
        <v>0.75529195818058203</v>
      </c>
      <c r="H37" s="18">
        <v>1.52563996914393</v>
      </c>
      <c r="I37" s="18">
        <v>-0.13752668765833295</v>
      </c>
      <c r="J37" s="18">
        <v>-0.26739276951581853</v>
      </c>
      <c r="K37" s="18">
        <v>0.32263347812375315</v>
      </c>
      <c r="L37" s="18">
        <v>0.53428124996185544</v>
      </c>
      <c r="M37" s="18">
        <v>0.50300252275104584</v>
      </c>
      <c r="N37" s="18">
        <v>0.69549904964696507</v>
      </c>
      <c r="O37" s="18">
        <v>0</v>
      </c>
      <c r="P37" s="18">
        <v>0</v>
      </c>
      <c r="Q37" s="18">
        <v>0</v>
      </c>
      <c r="R37" s="3">
        <v>284.06666666666666</v>
      </c>
      <c r="S37" s="3">
        <v>284.06666666666666</v>
      </c>
      <c r="T37" s="3">
        <v>222.86842105263159</v>
      </c>
      <c r="U37" s="18">
        <v>0.32803637017066622</v>
      </c>
      <c r="V37" s="18">
        <v>0.39993486927594801</v>
      </c>
      <c r="W37" s="18">
        <v>0.39156655661085144</v>
      </c>
      <c r="X37" s="18">
        <v>0.39906568563607953</v>
      </c>
      <c r="Y37" s="18">
        <v>0.25158060403131843</v>
      </c>
      <c r="Z37" s="18">
        <v>0.25875792087006194</v>
      </c>
      <c r="AA37" s="2">
        <v>4366138</v>
      </c>
      <c r="AB37" s="2">
        <v>5819983</v>
      </c>
      <c r="AC37" s="2">
        <v>4924598</v>
      </c>
      <c r="AD37" s="2">
        <v>6600134</v>
      </c>
      <c r="AE37" s="2">
        <v>12289131</v>
      </c>
      <c r="AF37" s="2">
        <v>5351527</v>
      </c>
      <c r="AG37" s="2">
        <v>-812079</v>
      </c>
      <c r="AH37" s="2">
        <v>-2599431</v>
      </c>
      <c r="AI37" s="2">
        <v>2592380</v>
      </c>
      <c r="AJ37" s="2">
        <v>4814816</v>
      </c>
      <c r="AK37" s="2">
        <v>4537040</v>
      </c>
      <c r="AL37" s="2">
        <v>4259264</v>
      </c>
      <c r="AM37" s="2">
        <v>0</v>
      </c>
      <c r="AN37" s="2">
        <v>0</v>
      </c>
      <c r="AO37" s="2">
        <v>0</v>
      </c>
      <c r="AP37" s="2">
        <v>302361.80000000005</v>
      </c>
      <c r="AQ37" s="2">
        <v>61296.220000000278</v>
      </c>
      <c r="AR37" s="2">
        <v>74906.599999999453</v>
      </c>
      <c r="AS37" s="2">
        <v>4381494</v>
      </c>
      <c r="AT37" s="2">
        <v>2957717.2399999993</v>
      </c>
      <c r="AU37" s="2">
        <v>4047287.93</v>
      </c>
      <c r="AV37" s="24">
        <v>0</v>
      </c>
      <c r="AW37" s="24">
        <v>0</v>
      </c>
      <c r="AX37" s="24">
        <v>0</v>
      </c>
      <c r="AY37" s="24">
        <v>1.8615903844589776E-2</v>
      </c>
      <c r="AZ37" s="24">
        <v>5.7567357727307438E-3</v>
      </c>
      <c r="BA37" s="24">
        <v>6.5281427928506885E-3</v>
      </c>
      <c r="BB37" s="24">
        <v>0.26976116361143182</v>
      </c>
      <c r="BC37" s="24">
        <v>0.27777890122964127</v>
      </c>
      <c r="BD37" s="24">
        <v>0.35272290466823053</v>
      </c>
      <c r="BE37" s="24">
        <v>0.94979000000000002</v>
      </c>
      <c r="BF37" s="24">
        <v>0.76927999999999996</v>
      </c>
      <c r="BG37" s="24">
        <v>0.85953499999999994</v>
      </c>
    </row>
    <row r="38" spans="1:59" x14ac:dyDescent="0.2">
      <c r="A38" s="5">
        <v>5309</v>
      </c>
      <c r="B38" s="30" t="s">
        <v>67</v>
      </c>
      <c r="C38" s="18">
        <v>0.15450391669369679</v>
      </c>
      <c r="D38" s="18">
        <v>0.16309144922052585</v>
      </c>
      <c r="E38" s="18">
        <v>0.14455458619460468</v>
      </c>
      <c r="F38" s="18">
        <v>0.44586917352228878</v>
      </c>
      <c r="G38" s="18">
        <v>0.42708126116952788</v>
      </c>
      <c r="H38" s="18">
        <v>0.8211420831218178</v>
      </c>
      <c r="I38" s="18">
        <v>3.2531479491331561E-2</v>
      </c>
      <c r="J38" s="18">
        <v>-7.9962150519142808E-2</v>
      </c>
      <c r="K38" s="18">
        <v>0.13028716990977574</v>
      </c>
      <c r="L38" s="18">
        <v>0.14597966934077003</v>
      </c>
      <c r="M38" s="18">
        <v>0.26278490390013748</v>
      </c>
      <c r="N38" s="18">
        <v>0.24347016944404745</v>
      </c>
      <c r="O38" s="18">
        <v>0</v>
      </c>
      <c r="P38" s="18">
        <v>0</v>
      </c>
      <c r="Q38" s="18">
        <v>0</v>
      </c>
      <c r="R38" s="3">
        <v>267.03249097472923</v>
      </c>
      <c r="S38" s="3">
        <v>273.95555555555558</v>
      </c>
      <c r="T38" s="3">
        <v>190.8125</v>
      </c>
      <c r="U38" s="18">
        <v>0.54463441699889026</v>
      </c>
      <c r="V38" s="18">
        <v>0.5481313256610324</v>
      </c>
      <c r="W38" s="18">
        <v>0.73086920870434191</v>
      </c>
      <c r="X38" s="18">
        <v>0.21604434122354857</v>
      </c>
      <c r="Y38" s="18">
        <v>0.20942128003292382</v>
      </c>
      <c r="Z38" s="18">
        <v>2.0860421069202127E-2</v>
      </c>
      <c r="AA38" s="2">
        <v>1484253</v>
      </c>
      <c r="AB38" s="2">
        <v>2913366</v>
      </c>
      <c r="AC38" s="2">
        <v>1307002</v>
      </c>
      <c r="AD38" s="2">
        <v>9099794</v>
      </c>
      <c r="AE38" s="2">
        <v>19142367</v>
      </c>
      <c r="AF38" s="2">
        <v>8029464</v>
      </c>
      <c r="AG38" s="2">
        <v>312516</v>
      </c>
      <c r="AH38" s="2">
        <v>-1428395</v>
      </c>
      <c r="AI38" s="2">
        <v>1178002</v>
      </c>
      <c r="AJ38" s="2">
        <v>760477</v>
      </c>
      <c r="AK38" s="2">
        <v>1444444</v>
      </c>
      <c r="AL38" s="2">
        <v>1361110</v>
      </c>
      <c r="AM38" s="2">
        <v>0</v>
      </c>
      <c r="AN38" s="2">
        <v>0</v>
      </c>
      <c r="AO38" s="2">
        <v>0</v>
      </c>
      <c r="AP38" s="2">
        <v>391162.4</v>
      </c>
      <c r="AQ38" s="2">
        <v>176196.67000000022</v>
      </c>
      <c r="AR38" s="2">
        <v>287406.15000000014</v>
      </c>
      <c r="AS38" s="2">
        <v>11525836</v>
      </c>
      <c r="AT38" s="2">
        <v>9657100.6500000004</v>
      </c>
      <c r="AU38" s="2">
        <v>10995007.420000002</v>
      </c>
      <c r="AV38" s="24">
        <v>0</v>
      </c>
      <c r="AW38" s="24">
        <v>0</v>
      </c>
      <c r="AX38" s="24">
        <v>0</v>
      </c>
      <c r="AY38" s="24">
        <v>1.8839259994785956E-2</v>
      </c>
      <c r="AZ38" s="24">
        <v>1.1308247076904093E-2</v>
      </c>
      <c r="BA38" s="24">
        <v>1.4053715927864032E-2</v>
      </c>
      <c r="BB38" s="24">
        <v>0.55511015644976047</v>
      </c>
      <c r="BC38" s="24">
        <v>0.6197896940772547</v>
      </c>
      <c r="BD38" s="24">
        <v>0.53763884629969527</v>
      </c>
      <c r="BE38" s="24">
        <v>0.48169000000000001</v>
      </c>
      <c r="BF38" s="24">
        <v>0.66490000000000005</v>
      </c>
      <c r="BG38" s="24">
        <v>0.573295</v>
      </c>
    </row>
    <row r="39" spans="1:59" x14ac:dyDescent="0.2">
      <c r="A39" s="5">
        <v>5310</v>
      </c>
      <c r="B39" s="30" t="s">
        <v>68</v>
      </c>
      <c r="C39" s="18">
        <v>0.13902971929087413</v>
      </c>
      <c r="D39" s="18">
        <v>0.12189263687644612</v>
      </c>
      <c r="E39" s="18">
        <v>0.1226973795744877</v>
      </c>
      <c r="F39" s="18">
        <v>0.30487443582590551</v>
      </c>
      <c r="G39" s="18">
        <v>0.25937758134840289</v>
      </c>
      <c r="H39" s="18">
        <v>0.40864413455666332</v>
      </c>
      <c r="I39" s="18">
        <v>-0.10695227783254416</v>
      </c>
      <c r="J39" s="18">
        <v>-8.8347284314314045E-2</v>
      </c>
      <c r="K39" s="18">
        <v>5.1251079920197798E-2</v>
      </c>
      <c r="L39" s="18">
        <v>0.35609267193437688</v>
      </c>
      <c r="M39" s="18">
        <v>0.27023409599004522</v>
      </c>
      <c r="N39" s="18">
        <v>0.27169239387526456</v>
      </c>
      <c r="O39" s="18">
        <v>1.0783544680539028E-3</v>
      </c>
      <c r="P39" s="18">
        <v>0.11051868148065584</v>
      </c>
      <c r="Q39" s="18">
        <v>0.13040582596788247</v>
      </c>
      <c r="R39" s="3">
        <v>198.29850746268656</v>
      </c>
      <c r="S39" s="3">
        <v>198.29850746268656</v>
      </c>
      <c r="T39" s="3">
        <v>197.6390977443609</v>
      </c>
      <c r="U39" s="18">
        <v>0.54017594187062157</v>
      </c>
      <c r="V39" s="18">
        <v>0.5420307611157591</v>
      </c>
      <c r="W39" s="18">
        <v>0.63427564248050861</v>
      </c>
      <c r="X39" s="18">
        <v>0.15886974340255022</v>
      </c>
      <c r="Y39" s="18">
        <v>0.23189747595494792</v>
      </c>
      <c r="Z39" s="18">
        <v>8.2003767789056631E-2</v>
      </c>
      <c r="AA39" s="2">
        <v>860302</v>
      </c>
      <c r="AB39" s="2">
        <v>1685262</v>
      </c>
      <c r="AC39" s="2">
        <v>904676</v>
      </c>
      <c r="AD39" s="2">
        <v>6750184</v>
      </c>
      <c r="AE39" s="2">
        <v>14863245</v>
      </c>
      <c r="AF39" s="2">
        <v>6816199</v>
      </c>
      <c r="AG39" s="2">
        <v>-661810</v>
      </c>
      <c r="AH39" s="2">
        <v>-1221471</v>
      </c>
      <c r="AI39" s="2">
        <v>377886</v>
      </c>
      <c r="AJ39" s="2">
        <v>1155765</v>
      </c>
      <c r="AK39" s="2">
        <v>887355</v>
      </c>
      <c r="AL39" s="2">
        <v>873002</v>
      </c>
      <c r="AM39" s="2">
        <v>3500</v>
      </c>
      <c r="AN39" s="2">
        <v>362905</v>
      </c>
      <c r="AO39" s="2">
        <v>419020</v>
      </c>
      <c r="AP39" s="2">
        <v>979673.07999999973</v>
      </c>
      <c r="AQ39" s="2">
        <v>702952.46</v>
      </c>
      <c r="AR39" s="2">
        <v>1042863.9</v>
      </c>
      <c r="AS39" s="2">
        <v>2572188</v>
      </c>
      <c r="AT39" s="2">
        <v>2953813.2300000004</v>
      </c>
      <c r="AU39" s="2">
        <v>4825879.66</v>
      </c>
      <c r="AV39" s="24">
        <v>2.4000652269155382E-4</v>
      </c>
      <c r="AW39" s="24">
        <v>2.4416269798418853E-2</v>
      </c>
      <c r="AX39" s="24">
        <v>3.1120727955581625E-2</v>
      </c>
      <c r="AY39" s="24">
        <v>6.717940837294982E-2</v>
      </c>
      <c r="AZ39" s="24">
        <v>5.8962846365143436E-2</v>
      </c>
      <c r="BA39" s="24">
        <v>7.7453781983191458E-2</v>
      </c>
      <c r="BB39" s="24">
        <v>0.17638339931112643</v>
      </c>
      <c r="BC39" s="24">
        <v>0.24776246699786517</v>
      </c>
      <c r="BD39" s="24">
        <v>0.35841937865790358</v>
      </c>
      <c r="BE39" s="24">
        <v>0.68301999999999996</v>
      </c>
      <c r="BF39" s="24">
        <v>0.65312999999999999</v>
      </c>
      <c r="BG39" s="24">
        <v>0.66807499999999997</v>
      </c>
    </row>
    <row r="40" spans="1:59" x14ac:dyDescent="0.2">
      <c r="A40" s="5">
        <v>5311</v>
      </c>
      <c r="B40" s="30" t="s">
        <v>69</v>
      </c>
      <c r="C40" s="18">
        <v>0.18300786649119916</v>
      </c>
      <c r="D40" s="18">
        <v>0.17537173487715529</v>
      </c>
      <c r="E40" s="18">
        <v>0.18673742908193466</v>
      </c>
      <c r="F40" s="18">
        <v>0.81058159602740165</v>
      </c>
      <c r="G40" s="18">
        <v>0.55097844597584078</v>
      </c>
      <c r="H40" s="18">
        <v>1.0164733399805443</v>
      </c>
      <c r="I40" s="18">
        <v>0.10930348435197521</v>
      </c>
      <c r="J40" s="18">
        <v>-5.4909508789730686E-2</v>
      </c>
      <c r="K40" s="18">
        <v>0.18577614680915058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3">
        <v>189.82805429864254</v>
      </c>
      <c r="S40" s="3">
        <v>195.12558139534883</v>
      </c>
      <c r="T40" s="3">
        <v>234.19209039548022</v>
      </c>
      <c r="U40" s="18">
        <v>0.64595086272016611</v>
      </c>
      <c r="V40" s="18">
        <v>0.60718295197125238</v>
      </c>
      <c r="W40" s="18">
        <v>0.72447142053557567</v>
      </c>
      <c r="X40" s="18">
        <v>7.4328960988200604E-2</v>
      </c>
      <c r="Y40" s="18">
        <v>8.5512314028190706E-2</v>
      </c>
      <c r="Z40" s="18">
        <v>4.7850307279068902E-2</v>
      </c>
      <c r="AA40" s="2">
        <v>1913925</v>
      </c>
      <c r="AB40" s="2">
        <v>3505537</v>
      </c>
      <c r="AC40" s="2">
        <v>2175503</v>
      </c>
      <c r="AD40" s="2">
        <v>9195218</v>
      </c>
      <c r="AE40" s="2">
        <v>21163221</v>
      </c>
      <c r="AF40" s="2">
        <v>9518058</v>
      </c>
      <c r="AG40" s="2">
        <v>1143113</v>
      </c>
      <c r="AH40" s="2">
        <v>-1097596</v>
      </c>
      <c r="AI40" s="2">
        <v>2164304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30104.250000000466</v>
      </c>
      <c r="AQ40" s="2">
        <v>150599.87000000098</v>
      </c>
      <c r="AR40" s="2">
        <v>94923.779999999795</v>
      </c>
      <c r="AS40" s="2">
        <v>7348947</v>
      </c>
      <c r="AT40" s="2">
        <v>11201338.770000001</v>
      </c>
      <c r="AU40" s="2">
        <v>10498739.930000003</v>
      </c>
      <c r="AV40" s="24">
        <v>0</v>
      </c>
      <c r="AW40" s="24">
        <v>0</v>
      </c>
      <c r="AX40" s="24">
        <v>0</v>
      </c>
      <c r="AY40" s="24">
        <v>1.3399054204830984E-3</v>
      </c>
      <c r="AZ40" s="24">
        <v>8.9316280907181973E-3</v>
      </c>
      <c r="BA40" s="24">
        <v>4.033359980549535E-3</v>
      </c>
      <c r="BB40" s="24">
        <v>0.32709314864654832</v>
      </c>
      <c r="BC40" s="24">
        <v>0.66431791748413971</v>
      </c>
      <c r="BD40" s="24">
        <v>0.44609683137207062</v>
      </c>
      <c r="BE40" s="24">
        <v>0.67706</v>
      </c>
      <c r="BF40" s="24">
        <v>0.65898999999999996</v>
      </c>
      <c r="BG40" s="24">
        <v>0.66802499999999998</v>
      </c>
    </row>
    <row r="41" spans="1:59" x14ac:dyDescent="0.2">
      <c r="A41" s="5">
        <v>5312</v>
      </c>
      <c r="B41" s="30" t="s">
        <v>70</v>
      </c>
      <c r="C41" s="18">
        <v>0.24976875651405625</v>
      </c>
      <c r="D41" s="18">
        <v>0.24461994905517065</v>
      </c>
      <c r="E41" s="18">
        <v>0.21780576789142714</v>
      </c>
      <c r="F41" s="18">
        <v>0.73851686149056905</v>
      </c>
      <c r="G41" s="18">
        <v>0.73260332507450898</v>
      </c>
      <c r="H41" s="18">
        <v>0.97939146875193472</v>
      </c>
      <c r="I41" s="18">
        <v>0.1386590170410357</v>
      </c>
      <c r="J41" s="18">
        <v>1.2713306743865248E-2</v>
      </c>
      <c r="K41" s="18">
        <v>0.18103923040555539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3">
        <v>169.09302325581396</v>
      </c>
      <c r="S41" s="3">
        <v>165.25</v>
      </c>
      <c r="T41" s="3">
        <v>172.16867469879517</v>
      </c>
      <c r="U41" s="18">
        <v>0.59557185394198264</v>
      </c>
      <c r="V41" s="18">
        <v>0.61905127785353586</v>
      </c>
      <c r="W41" s="18">
        <v>0.71302308052191088</v>
      </c>
      <c r="X41" s="18">
        <v>6.8974921958416049E-2</v>
      </c>
      <c r="Y41" s="18">
        <v>5.9373662249086682E-2</v>
      </c>
      <c r="Z41" s="18">
        <v>2.0775328793470917E-2</v>
      </c>
      <c r="AA41" s="2">
        <v>1133037</v>
      </c>
      <c r="AB41" s="2">
        <v>2040227</v>
      </c>
      <c r="AC41" s="2">
        <v>1028268</v>
      </c>
      <c r="AD41" s="2">
        <v>4220186</v>
      </c>
      <c r="AE41" s="2">
        <v>8563814</v>
      </c>
      <c r="AF41" s="2">
        <v>3847400</v>
      </c>
      <c r="AG41" s="2">
        <v>629005</v>
      </c>
      <c r="AH41" s="2">
        <v>106034</v>
      </c>
      <c r="AI41" s="2">
        <v>854692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130039.40000000007</v>
      </c>
      <c r="AQ41" s="2">
        <v>69060.039999999834</v>
      </c>
      <c r="AR41" s="2">
        <v>242845.98000000007</v>
      </c>
      <c r="AS41" s="2">
        <v>1079698</v>
      </c>
      <c r="AT41" s="2">
        <v>1131222.95</v>
      </c>
      <c r="AU41" s="2">
        <v>2593647.2199999997</v>
      </c>
      <c r="AV41" s="24">
        <v>0</v>
      </c>
      <c r="AW41" s="24">
        <v>0</v>
      </c>
      <c r="AX41" s="24">
        <v>0</v>
      </c>
      <c r="AY41" s="24">
        <v>1.5498516049571651E-2</v>
      </c>
      <c r="AZ41" s="24">
        <v>9.2830819491610869E-3</v>
      </c>
      <c r="BA41" s="24">
        <v>2.7146513786655394E-2</v>
      </c>
      <c r="BB41" s="24">
        <v>0.12868189780705236</v>
      </c>
      <c r="BC41" s="24">
        <v>0.15205950282713099</v>
      </c>
      <c r="BD41" s="24">
        <v>0.28993059722648246</v>
      </c>
      <c r="BE41" s="24">
        <v>0.84436999999999995</v>
      </c>
      <c r="BF41" s="24">
        <v>0.74370999999999998</v>
      </c>
      <c r="BG41" s="24">
        <v>0.79403999999999997</v>
      </c>
    </row>
    <row r="42" spans="1:59" x14ac:dyDescent="0.2">
      <c r="A42" s="5">
        <v>5401</v>
      </c>
      <c r="B42" s="30" t="s">
        <v>71</v>
      </c>
      <c r="C42" s="18">
        <v>0.41157261238529214</v>
      </c>
      <c r="D42" s="18">
        <v>0.36064773643782455</v>
      </c>
      <c r="E42" s="18">
        <v>0.33539327761067694</v>
      </c>
      <c r="F42" s="18">
        <v>1.168562595848474</v>
      </c>
      <c r="G42" s="18">
        <v>0.91265230440458978</v>
      </c>
      <c r="H42" s="18">
        <v>1.0456072837445884</v>
      </c>
      <c r="I42" s="18">
        <v>0.1737029783308304</v>
      </c>
      <c r="J42" s="18">
        <v>-3.4074030406106043E-2</v>
      </c>
      <c r="K42" s="18">
        <v>0.10669904889297492</v>
      </c>
      <c r="L42" s="18">
        <v>8.4652166088119568E-2</v>
      </c>
      <c r="M42" s="18">
        <v>9.2722297517816715E-2</v>
      </c>
      <c r="N42" s="18">
        <v>7.4368664756234854E-2</v>
      </c>
      <c r="O42" s="18">
        <v>2.952866031677483E-2</v>
      </c>
      <c r="P42" s="18">
        <v>4.062133371082511E-2</v>
      </c>
      <c r="Q42" s="18">
        <v>3.6863850760205874E-2</v>
      </c>
      <c r="R42" s="3">
        <v>295.3503401360544</v>
      </c>
      <c r="S42" s="3">
        <v>305.75</v>
      </c>
      <c r="T42" s="3">
        <v>347.45381526104416</v>
      </c>
      <c r="U42" s="18">
        <v>0.54593316848472051</v>
      </c>
      <c r="V42" s="18">
        <v>0.53968416438875977</v>
      </c>
      <c r="W42" s="18">
        <v>0.58391456102533335</v>
      </c>
      <c r="X42" s="18">
        <v>9.653871371612241E-2</v>
      </c>
      <c r="Y42" s="18">
        <v>0.14345883452780839</v>
      </c>
      <c r="Z42" s="18">
        <v>7.822457271411129E-2</v>
      </c>
      <c r="AA42" s="2">
        <v>18272416</v>
      </c>
      <c r="AB42" s="2">
        <v>29682963</v>
      </c>
      <c r="AC42" s="2">
        <v>15145587</v>
      </c>
      <c r="AD42" s="2">
        <v>38347507</v>
      </c>
      <c r="AE42" s="2">
        <v>85974029</v>
      </c>
      <c r="AF42" s="2">
        <v>39938307</v>
      </c>
      <c r="AG42" s="2">
        <v>7711818</v>
      </c>
      <c r="AH42" s="2">
        <v>-2804449</v>
      </c>
      <c r="AI42" s="2">
        <v>4818283</v>
      </c>
      <c r="AJ42" s="2">
        <v>2549820</v>
      </c>
      <c r="AK42" s="2">
        <v>2952113</v>
      </c>
      <c r="AL42" s="2">
        <v>2306257</v>
      </c>
      <c r="AM42" s="2">
        <v>889437</v>
      </c>
      <c r="AN42" s="2">
        <v>1293311</v>
      </c>
      <c r="AO42" s="2">
        <v>1143190</v>
      </c>
      <c r="AP42" s="2">
        <v>3166830.83</v>
      </c>
      <c r="AQ42" s="2">
        <v>3779205.1399999941</v>
      </c>
      <c r="AR42" s="2">
        <v>3231544.0399999982</v>
      </c>
      <c r="AS42" s="2">
        <v>29799845</v>
      </c>
      <c r="AT42" s="2">
        <v>29694755.959999997</v>
      </c>
      <c r="AU42" s="2">
        <v>36946985.430000007</v>
      </c>
      <c r="AV42" s="24">
        <v>9.3244224329855196E-3</v>
      </c>
      <c r="AW42" s="24">
        <v>1.5043042824013749E-2</v>
      </c>
      <c r="AX42" s="24">
        <v>1.1624501955591452E-2</v>
      </c>
      <c r="AY42" s="24">
        <v>3.3199505341831019E-2</v>
      </c>
      <c r="AZ42" s="24">
        <v>5.1982263882558347E-2</v>
      </c>
      <c r="BA42" s="24">
        <v>3.285988331997295E-2</v>
      </c>
      <c r="BB42" s="24">
        <v>0.31240699815444084</v>
      </c>
      <c r="BC42" s="24">
        <v>0.40844584590104954</v>
      </c>
      <c r="BD42" s="24">
        <v>0.37569459528533661</v>
      </c>
      <c r="BE42" s="24">
        <v>0.84431</v>
      </c>
      <c r="BF42" s="24">
        <v>0.78393000000000002</v>
      </c>
      <c r="BG42" s="24">
        <v>0.81411999999999995</v>
      </c>
    </row>
    <row r="43" spans="1:59" x14ac:dyDescent="0.2">
      <c r="A43" s="5">
        <v>5402</v>
      </c>
      <c r="B43" s="30" t="s">
        <v>72</v>
      </c>
      <c r="C43" s="18">
        <v>0.33051093364798489</v>
      </c>
      <c r="D43" s="18">
        <v>0.25332133149255426</v>
      </c>
      <c r="E43" s="18">
        <v>0.24965795577450178</v>
      </c>
      <c r="F43" s="18">
        <v>0.79620168306476413</v>
      </c>
      <c r="G43" s="18">
        <v>0.6643366170903553</v>
      </c>
      <c r="H43" s="18">
        <v>0.75954788395241102</v>
      </c>
      <c r="I43" s="18">
        <v>9.2758240564689204E-2</v>
      </c>
      <c r="J43" s="18">
        <v>3.087854808400824E-2</v>
      </c>
      <c r="K43" s="18">
        <v>0.15773136748930958</v>
      </c>
      <c r="L43" s="18">
        <v>0.19197535281262654</v>
      </c>
      <c r="M43" s="18">
        <v>0.22905730843177732</v>
      </c>
      <c r="N43" s="18">
        <v>0.22099206242234579</v>
      </c>
      <c r="O43" s="18">
        <v>1.8110185109174649E-2</v>
      </c>
      <c r="P43" s="18">
        <v>6.5377678833145381E-2</v>
      </c>
      <c r="Q43" s="18">
        <v>6.8763422282888828E-2</v>
      </c>
      <c r="R43" s="3">
        <v>335.72800000000001</v>
      </c>
      <c r="S43" s="3">
        <v>341.1869918699187</v>
      </c>
      <c r="T43" s="3">
        <v>341.60330578512395</v>
      </c>
      <c r="U43" s="18">
        <v>0.49982354697893289</v>
      </c>
      <c r="V43" s="18">
        <v>0.53683152930848355</v>
      </c>
      <c r="W43" s="18">
        <v>0.54474079535135156</v>
      </c>
      <c r="X43" s="18">
        <v>0.14069418368539163</v>
      </c>
      <c r="Y43" s="18">
        <v>0.16757966000152072</v>
      </c>
      <c r="Z43" s="18">
        <v>0.1553476056875554</v>
      </c>
      <c r="AA43" s="2">
        <v>5559573</v>
      </c>
      <c r="AB43" s="2">
        <v>9381583</v>
      </c>
      <c r="AC43" s="2">
        <v>4916239</v>
      </c>
      <c r="AD43" s="2">
        <v>15885248</v>
      </c>
      <c r="AE43" s="2">
        <v>36601399</v>
      </c>
      <c r="AF43" s="2">
        <v>16434196</v>
      </c>
      <c r="AG43" s="2">
        <v>1560300</v>
      </c>
      <c r="AH43" s="2">
        <v>1143566</v>
      </c>
      <c r="AI43" s="2">
        <v>3106030</v>
      </c>
      <c r="AJ43" s="2">
        <v>2368958</v>
      </c>
      <c r="AK43" s="2">
        <v>2942114</v>
      </c>
      <c r="AL43" s="2">
        <v>2705334</v>
      </c>
      <c r="AM43" s="2">
        <v>223478</v>
      </c>
      <c r="AN43" s="2">
        <v>839740</v>
      </c>
      <c r="AO43" s="2">
        <v>841786</v>
      </c>
      <c r="AP43" s="2">
        <v>1255917.9599999997</v>
      </c>
      <c r="AQ43" s="2">
        <v>1738892.2099999986</v>
      </c>
      <c r="AR43" s="2">
        <v>1625702.5799999991</v>
      </c>
      <c r="AS43" s="2">
        <v>17358899</v>
      </c>
      <c r="AT43" s="2">
        <v>21649602.130000003</v>
      </c>
      <c r="AU43" s="2">
        <v>23942650.469999999</v>
      </c>
      <c r="AV43" s="24">
        <v>6.1383547216313072E-3</v>
      </c>
      <c r="AW43" s="24">
        <v>2.2942838878918261E-2</v>
      </c>
      <c r="AX43" s="24">
        <v>1.9077129314311971E-2</v>
      </c>
      <c r="AY43" s="24">
        <v>3.4496773462030075E-2</v>
      </c>
      <c r="AZ43" s="24">
        <v>5.7356744053923776E-2</v>
      </c>
      <c r="BA43" s="24">
        <v>3.6842782304850143E-2</v>
      </c>
      <c r="BB43" s="24">
        <v>0.47680344212392711</v>
      </c>
      <c r="BC43" s="24">
        <v>0.71410446323161936</v>
      </c>
      <c r="BD43" s="24">
        <v>0.54260469898948449</v>
      </c>
      <c r="BE43" s="24">
        <v>0.80898999999999999</v>
      </c>
      <c r="BF43" s="24">
        <v>0.73146</v>
      </c>
      <c r="BG43" s="24">
        <v>0.77022499999999994</v>
      </c>
    </row>
    <row r="44" spans="1:59" x14ac:dyDescent="0.2">
      <c r="A44" s="5">
        <v>5403</v>
      </c>
      <c r="B44" s="30" t="s">
        <v>73</v>
      </c>
      <c r="C44" s="18">
        <v>0.18765740346235477</v>
      </c>
      <c r="D44" s="18">
        <v>0.17834199213390653</v>
      </c>
      <c r="E44" s="18">
        <v>0.16813778374689006</v>
      </c>
      <c r="F44" s="18">
        <v>0.60006542133243568</v>
      </c>
      <c r="G44" s="18">
        <v>0.49434228043456602</v>
      </c>
      <c r="H44" s="18">
        <v>0.58095436734222938</v>
      </c>
      <c r="I44" s="18">
        <v>4.9136198997504189E-2</v>
      </c>
      <c r="J44" s="18">
        <v>1.112869294795573E-2</v>
      </c>
      <c r="K44" s="18">
        <v>6.6724828816134216E-2</v>
      </c>
      <c r="L44" s="18">
        <v>0</v>
      </c>
      <c r="M44" s="18">
        <v>0</v>
      </c>
      <c r="N44" s="18">
        <v>0</v>
      </c>
      <c r="O44" s="18">
        <v>6.6712563876310249E-4</v>
      </c>
      <c r="P44" s="18">
        <v>0</v>
      </c>
      <c r="Q44" s="18">
        <v>0</v>
      </c>
      <c r="R44" s="3">
        <v>114.9054054054054</v>
      </c>
      <c r="S44" s="3">
        <v>119.7605633802817</v>
      </c>
      <c r="T44" s="3">
        <v>116.51388888888889</v>
      </c>
      <c r="U44" s="18">
        <v>0.58847046295681993</v>
      </c>
      <c r="V44" s="18">
        <v>0.55380808920339963</v>
      </c>
      <c r="W44" s="18">
        <v>0.6467242152878917</v>
      </c>
      <c r="X44" s="18">
        <v>6.3325576376076095E-2</v>
      </c>
      <c r="Y44" s="18">
        <v>0.1418487606117915</v>
      </c>
      <c r="Z44" s="18">
        <v>5.5984039568670436E-2</v>
      </c>
      <c r="AA44" s="2">
        <v>944749</v>
      </c>
      <c r="AB44" s="2">
        <v>1949813</v>
      </c>
      <c r="AC44" s="2">
        <v>916398</v>
      </c>
      <c r="AD44" s="2">
        <v>4763036</v>
      </c>
      <c r="AE44" s="2">
        <v>10776809</v>
      </c>
      <c r="AF44" s="2">
        <v>4945731</v>
      </c>
      <c r="AG44" s="2">
        <v>247373</v>
      </c>
      <c r="AH44" s="2">
        <v>121670</v>
      </c>
      <c r="AI44" s="2">
        <v>363669</v>
      </c>
      <c r="AJ44" s="2">
        <v>0</v>
      </c>
      <c r="AK44" s="2">
        <v>0</v>
      </c>
      <c r="AL44" s="2">
        <v>0</v>
      </c>
      <c r="AM44" s="2">
        <v>2064</v>
      </c>
      <c r="AN44" s="2">
        <v>0</v>
      </c>
      <c r="AO44" s="2">
        <v>0</v>
      </c>
      <c r="AP44" s="2">
        <v>144630.71999999997</v>
      </c>
      <c r="AQ44" s="2">
        <v>142458.42999999993</v>
      </c>
      <c r="AR44" s="2">
        <v>35237.809999999823</v>
      </c>
      <c r="AS44" s="2">
        <v>6084275</v>
      </c>
      <c r="AT44" s="2">
        <v>6030588.8700000001</v>
      </c>
      <c r="AU44" s="2">
        <v>5886129.6500000004</v>
      </c>
      <c r="AV44" s="24">
        <v>1.5979608038176399E-4</v>
      </c>
      <c r="AW44" s="24">
        <v>0</v>
      </c>
      <c r="AX44" s="24">
        <v>0</v>
      </c>
      <c r="AY44" s="24">
        <v>1.1197394456779261E-2</v>
      </c>
      <c r="AZ44" s="24">
        <v>1.5404768372275689E-2</v>
      </c>
      <c r="BA44" s="24">
        <v>2.4567026310591705E-3</v>
      </c>
      <c r="BB44" s="24">
        <v>0.47104810899455285</v>
      </c>
      <c r="BC44" s="24">
        <v>0.6521188299686711</v>
      </c>
      <c r="BD44" s="24">
        <v>0.41036801656829602</v>
      </c>
      <c r="BE44" s="24">
        <v>0.74721000000000004</v>
      </c>
      <c r="BF44" s="24">
        <v>0.73494999999999999</v>
      </c>
      <c r="BG44" s="24">
        <v>0.74107999999999996</v>
      </c>
    </row>
    <row r="45" spans="1:59" x14ac:dyDescent="0.2">
      <c r="A45" s="5">
        <v>5404</v>
      </c>
      <c r="B45" s="30" t="s">
        <v>74</v>
      </c>
      <c r="C45" s="18">
        <v>0.20412850411957228</v>
      </c>
      <c r="D45" s="18">
        <v>0.13400856866227481</v>
      </c>
      <c r="E45" s="18">
        <v>0.13971231195773387</v>
      </c>
      <c r="F45" s="18">
        <v>0.36055729686276666</v>
      </c>
      <c r="G45" s="18">
        <v>0.25408979300543216</v>
      </c>
      <c r="H45" s="18">
        <v>0.68966649188918616</v>
      </c>
      <c r="I45" s="18">
        <v>-0.20443982081500486</v>
      </c>
      <c r="J45" s="18">
        <v>-0.10040343776744143</v>
      </c>
      <c r="K45" s="18">
        <v>0.23913451660717799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3">
        <v>88.746987951807228</v>
      </c>
      <c r="S45" s="3">
        <v>86.658823529411762</v>
      </c>
      <c r="T45" s="3">
        <v>91.025000000000006</v>
      </c>
      <c r="U45" s="18">
        <v>0.44427612995172572</v>
      </c>
      <c r="V45" s="18">
        <v>0.42659017451888015</v>
      </c>
      <c r="W45" s="18">
        <v>0.63766078899965917</v>
      </c>
      <c r="X45" s="18">
        <v>0.30826712014549823</v>
      </c>
      <c r="Y45" s="18">
        <v>0.34574648010505343</v>
      </c>
      <c r="Z45" s="18">
        <v>0.11513896055527849</v>
      </c>
      <c r="AA45" s="2">
        <v>550783</v>
      </c>
      <c r="AB45" s="2">
        <v>915717</v>
      </c>
      <c r="AC45" s="2">
        <v>464309</v>
      </c>
      <c r="AD45" s="2">
        <v>3435368</v>
      </c>
      <c r="AE45" s="2">
        <v>7775090</v>
      </c>
      <c r="AF45" s="2">
        <v>2660863</v>
      </c>
      <c r="AG45" s="2">
        <v>-551623</v>
      </c>
      <c r="AH45" s="2">
        <v>-686084</v>
      </c>
      <c r="AI45" s="2">
        <v>794721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298068.03999999975</v>
      </c>
      <c r="AQ45" s="2">
        <v>266363.66000000015</v>
      </c>
      <c r="AR45" s="2">
        <v>4.460000000144646</v>
      </c>
      <c r="AS45" s="2">
        <v>953646</v>
      </c>
      <c r="AT45" s="2">
        <v>667502.90000000037</v>
      </c>
      <c r="AU45" s="2">
        <v>379377.15</v>
      </c>
      <c r="AV45" s="24">
        <v>0</v>
      </c>
      <c r="AW45" s="24">
        <v>0</v>
      </c>
      <c r="AX45" s="24">
        <v>0</v>
      </c>
      <c r="AY45" s="24">
        <v>3.9596742117995236E-2</v>
      </c>
      <c r="AZ45" s="24">
        <v>4.8428241880435763E-2</v>
      </c>
      <c r="BA45" s="24">
        <v>6.140405465215079E-7</v>
      </c>
      <c r="BB45" s="24">
        <v>0.12668676163287321</v>
      </c>
      <c r="BC45" s="24">
        <v>0.12136036836666206</v>
      </c>
      <c r="BD45" s="24">
        <v>5.2231603703187669E-2</v>
      </c>
      <c r="BE45" s="24">
        <v>0.85763999999999996</v>
      </c>
      <c r="BF45" s="24">
        <v>0.66195000000000004</v>
      </c>
      <c r="BG45" s="24">
        <v>0.759795</v>
      </c>
    </row>
    <row r="46" spans="1:59" x14ac:dyDescent="0.2">
      <c r="A46" s="5">
        <v>5405</v>
      </c>
      <c r="B46" s="30" t="s">
        <v>75</v>
      </c>
      <c r="C46" s="18">
        <v>0.31830576748305878</v>
      </c>
      <c r="D46" s="18">
        <v>0.28930427727181962</v>
      </c>
      <c r="E46" s="18">
        <v>0.287615803931492</v>
      </c>
      <c r="F46" s="18">
        <v>0.99575224700494513</v>
      </c>
      <c r="G46" s="18">
        <v>0.62880770683701781</v>
      </c>
      <c r="H46" s="18">
        <v>0.93847787055339271</v>
      </c>
      <c r="I46" s="18">
        <v>0.14367060894795097</v>
      </c>
      <c r="J46" s="18">
        <v>-0.14290445265122531</v>
      </c>
      <c r="K46" s="18">
        <v>0.10561743400960084</v>
      </c>
      <c r="L46" s="18">
        <v>0.19109933005710109</v>
      </c>
      <c r="M46" s="18">
        <v>0.29676081831209794</v>
      </c>
      <c r="N46" s="18">
        <v>0.15668085421227892</v>
      </c>
      <c r="O46" s="18">
        <v>0.15325373952878174</v>
      </c>
      <c r="P46" s="18">
        <v>0.22636755768758912</v>
      </c>
      <c r="Q46" s="18">
        <v>0.17300157634057411</v>
      </c>
      <c r="R46" s="3">
        <v>185.65891472868216</v>
      </c>
      <c r="S46" s="3">
        <v>187.109375</v>
      </c>
      <c r="T46" s="3">
        <v>184.53125</v>
      </c>
      <c r="U46" s="18">
        <v>0.65205832541818209</v>
      </c>
      <c r="V46" s="18">
        <v>0.55235886813646307</v>
      </c>
      <c r="W46" s="18">
        <v>0.62739626083771383</v>
      </c>
      <c r="X46" s="18">
        <v>8.2203773180013102E-3</v>
      </c>
      <c r="Y46" s="18">
        <v>0.14438058635600562</v>
      </c>
      <c r="Z46" s="18">
        <v>2.7445313473929509E-2</v>
      </c>
      <c r="AA46" s="2">
        <v>1395025</v>
      </c>
      <c r="AB46" s="2">
        <v>2605034</v>
      </c>
      <c r="AC46" s="2">
        <v>1543523</v>
      </c>
      <c r="AD46" s="2">
        <v>4100785</v>
      </c>
      <c r="AE46" s="2">
        <v>10133059</v>
      </c>
      <c r="AF46" s="2">
        <v>4676609</v>
      </c>
      <c r="AG46" s="2">
        <v>629659</v>
      </c>
      <c r="AH46" s="2">
        <v>-1286780</v>
      </c>
      <c r="AI46" s="2">
        <v>566808</v>
      </c>
      <c r="AJ46" s="2">
        <v>710836</v>
      </c>
      <c r="AK46" s="2">
        <v>1168342</v>
      </c>
      <c r="AL46" s="2">
        <v>652232</v>
      </c>
      <c r="AM46" s="2">
        <v>570061</v>
      </c>
      <c r="AN46" s="2">
        <v>891205</v>
      </c>
      <c r="AO46" s="2">
        <v>720172</v>
      </c>
      <c r="AP46" s="2">
        <v>681043.96999999974</v>
      </c>
      <c r="AQ46" s="2">
        <v>951020.52000000048</v>
      </c>
      <c r="AR46" s="2">
        <v>836689.94000000006</v>
      </c>
      <c r="AS46" s="2">
        <v>4935029</v>
      </c>
      <c r="AT46" s="2">
        <v>3302662.68</v>
      </c>
      <c r="AU46" s="2">
        <v>2681304.2699999996</v>
      </c>
      <c r="AV46" s="24">
        <v>5.4164402536029013E-2</v>
      </c>
      <c r="AW46" s="24">
        <v>8.7950242863482783E-2</v>
      </c>
      <c r="AX46" s="24">
        <v>6.6230428869276076E-2</v>
      </c>
      <c r="AY46" s="24">
        <v>6.4709460453908005E-2</v>
      </c>
      <c r="AZ46" s="24">
        <v>0.11419735759500517</v>
      </c>
      <c r="BA46" s="24">
        <v>7.6945970624807514E-2</v>
      </c>
      <c r="BB46" s="24">
        <v>0.46890227060433309</v>
      </c>
      <c r="BC46" s="24">
        <v>0.39657961437429123</v>
      </c>
      <c r="BD46" s="24">
        <v>0.24658544310403793</v>
      </c>
      <c r="BE46" s="24">
        <v>0.70584000000000002</v>
      </c>
      <c r="BF46" s="24">
        <v>0.73472999999999999</v>
      </c>
      <c r="BG46" s="24">
        <v>0.72028500000000006</v>
      </c>
    </row>
    <row r="47" spans="1:59" x14ac:dyDescent="0.2">
      <c r="A47" s="5">
        <v>5406</v>
      </c>
      <c r="B47" s="30" t="s">
        <v>76</v>
      </c>
      <c r="C47" s="18">
        <v>0.25928769257662493</v>
      </c>
      <c r="D47" s="18">
        <v>0.23427934863951005</v>
      </c>
      <c r="E47" s="18">
        <v>0.22570698671000539</v>
      </c>
      <c r="F47" s="18">
        <v>0.9173800621662096</v>
      </c>
      <c r="G47" s="18">
        <v>0.83467381100635785</v>
      </c>
      <c r="H47" s="18">
        <v>1.121945140358745</v>
      </c>
      <c r="I47" s="18">
        <v>0.11219682690047461</v>
      </c>
      <c r="J47" s="18">
        <v>0.1078336548940193</v>
      </c>
      <c r="K47" s="18">
        <v>9.2399047892679706E-3</v>
      </c>
      <c r="L47" s="18">
        <v>0.37388822909998365</v>
      </c>
      <c r="M47" s="18">
        <v>0.31968964956043322</v>
      </c>
      <c r="N47" s="18">
        <v>0.25033827587858143</v>
      </c>
      <c r="O47" s="18">
        <v>0</v>
      </c>
      <c r="P47" s="18">
        <v>0</v>
      </c>
      <c r="Q47" s="18">
        <v>0</v>
      </c>
      <c r="R47" s="3">
        <v>191.9816513761468</v>
      </c>
      <c r="S47" s="3">
        <v>191.9816513761468</v>
      </c>
      <c r="T47" s="3">
        <v>191.67441860465115</v>
      </c>
      <c r="U47" s="18">
        <v>0.63912688156929287</v>
      </c>
      <c r="V47" s="18">
        <v>0.62945953792666054</v>
      </c>
      <c r="W47" s="18">
        <v>0.66469510719122105</v>
      </c>
      <c r="X47" s="18">
        <v>4.3581787300397981E-2</v>
      </c>
      <c r="Y47" s="18">
        <v>6.7197536590404394E-2</v>
      </c>
      <c r="Z47" s="18">
        <v>0.108826200211737</v>
      </c>
      <c r="AA47" s="2">
        <v>2650633</v>
      </c>
      <c r="AB47" s="2">
        <v>5022759</v>
      </c>
      <c r="AC47" s="2">
        <v>2534271</v>
      </c>
      <c r="AD47" s="2">
        <v>9078127</v>
      </c>
      <c r="AE47" s="2">
        <v>19343596</v>
      </c>
      <c r="AF47" s="2">
        <v>9786669</v>
      </c>
      <c r="AG47" s="2">
        <v>1146960</v>
      </c>
      <c r="AH47" s="2">
        <v>2311866</v>
      </c>
      <c r="AI47" s="2">
        <v>103747</v>
      </c>
      <c r="AJ47" s="2">
        <v>2577443</v>
      </c>
      <c r="AK47" s="2">
        <v>2257015</v>
      </c>
      <c r="AL47" s="2">
        <v>1772215</v>
      </c>
      <c r="AM47" s="2">
        <v>0</v>
      </c>
      <c r="AN47" s="2">
        <v>0</v>
      </c>
      <c r="AO47" s="2">
        <v>0</v>
      </c>
      <c r="AP47" s="2">
        <v>42502.610000000335</v>
      </c>
      <c r="AQ47" s="2">
        <v>55489.63000000007</v>
      </c>
      <c r="AR47" s="2">
        <v>47141.229999999981</v>
      </c>
      <c r="AS47" s="2">
        <v>9682500</v>
      </c>
      <c r="AT47" s="2">
        <v>6537434.96</v>
      </c>
      <c r="AU47" s="2">
        <v>9569636.9299999997</v>
      </c>
      <c r="AV47" s="24">
        <v>0</v>
      </c>
      <c r="AW47" s="24">
        <v>0</v>
      </c>
      <c r="AX47" s="24">
        <v>0</v>
      </c>
      <c r="AY47" s="24">
        <v>2.0949790379412073E-3</v>
      </c>
      <c r="AZ47" s="24">
        <v>3.2134987770207342E-3</v>
      </c>
      <c r="BA47" s="24">
        <v>2.012436997189363E-3</v>
      </c>
      <c r="BB47" s="24">
        <v>0.47725620932139418</v>
      </c>
      <c r="BC47" s="24">
        <v>0.37859396879763962</v>
      </c>
      <c r="BD47" s="24">
        <v>0.40852331192040692</v>
      </c>
      <c r="BE47" s="24">
        <v>0.72928000000000004</v>
      </c>
      <c r="BF47" s="24">
        <v>0.71928999999999998</v>
      </c>
      <c r="BG47" s="24">
        <v>0.72428500000000007</v>
      </c>
    </row>
    <row r="48" spans="1:59" x14ac:dyDescent="0.2">
      <c r="A48" s="5">
        <v>5407</v>
      </c>
      <c r="B48" s="30" t="s">
        <v>77</v>
      </c>
      <c r="C48" s="18">
        <v>0.2670831151313644</v>
      </c>
      <c r="D48" s="18">
        <v>0.28203300072754539</v>
      </c>
      <c r="E48" s="18">
        <v>0.23739391084072459</v>
      </c>
      <c r="F48" s="18">
        <v>0.95463621523423081</v>
      </c>
      <c r="G48" s="18">
        <v>0.77677898927232236</v>
      </c>
      <c r="H48" s="18">
        <v>0.78371801944488939</v>
      </c>
      <c r="I48" s="18">
        <v>0.17912438820463616</v>
      </c>
      <c r="J48" s="18">
        <v>1.1543567852895236E-2</v>
      </c>
      <c r="K48" s="18">
        <v>0.12726566410906309</v>
      </c>
      <c r="L48" s="18">
        <v>2.8352449789788885E-2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3">
        <v>361.768115942029</v>
      </c>
      <c r="S48" s="3">
        <v>204.60655737704917</v>
      </c>
      <c r="T48" s="3">
        <v>205.0420168067227</v>
      </c>
      <c r="U48" s="18">
        <v>0.66986221807095814</v>
      </c>
      <c r="V48" s="18">
        <v>0.68348903757342871</v>
      </c>
      <c r="W48" s="18">
        <v>0.67351965779359413</v>
      </c>
      <c r="X48" s="18">
        <v>1.2268802776500264E-2</v>
      </c>
      <c r="Y48" s="18">
        <v>4.7298645048905602E-2</v>
      </c>
      <c r="Z48" s="18">
        <v>6.7606359873768465E-2</v>
      </c>
      <c r="AA48" s="2">
        <v>1367840</v>
      </c>
      <c r="AB48" s="2">
        <v>2960871</v>
      </c>
      <c r="AC48" s="2">
        <v>1321184</v>
      </c>
      <c r="AD48" s="2">
        <v>4218260</v>
      </c>
      <c r="AE48" s="2">
        <v>10518018</v>
      </c>
      <c r="AF48" s="2">
        <v>4671099</v>
      </c>
      <c r="AG48" s="2">
        <v>917368</v>
      </c>
      <c r="AH48" s="2">
        <v>121188</v>
      </c>
      <c r="AI48" s="2">
        <v>708280</v>
      </c>
      <c r="AJ48" s="2">
        <v>107476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189489.28000000014</v>
      </c>
      <c r="AQ48" s="2">
        <v>98950.65000000046</v>
      </c>
      <c r="AR48" s="2">
        <v>180823.4600000002</v>
      </c>
      <c r="AS48" s="2">
        <v>1487013</v>
      </c>
      <c r="AT48" s="2">
        <v>3356986.6400000006</v>
      </c>
      <c r="AU48" s="2">
        <v>3551875.47</v>
      </c>
      <c r="AV48" s="24">
        <v>0</v>
      </c>
      <c r="AW48" s="24">
        <v>0</v>
      </c>
      <c r="AX48" s="24">
        <v>0</v>
      </c>
      <c r="AY48" s="24">
        <v>1.6726431808393769E-2</v>
      </c>
      <c r="AZ48" s="24">
        <v>1.0536016168392911E-2</v>
      </c>
      <c r="BA48" s="24">
        <v>1.442731547120857E-2</v>
      </c>
      <c r="BB48" s="24">
        <v>0.13126030951563603</v>
      </c>
      <c r="BC48" s="24">
        <v>0.35744348840678491</v>
      </c>
      <c r="BD48" s="24">
        <v>0.28339258589641608</v>
      </c>
      <c r="BE48" s="24">
        <v>0.80515999999999999</v>
      </c>
      <c r="BF48" s="24">
        <v>0.70486000000000004</v>
      </c>
      <c r="BG48" s="24">
        <v>0.75500999999999996</v>
      </c>
    </row>
    <row r="49" spans="1:59" x14ac:dyDescent="0.2">
      <c r="A49" s="5">
        <v>5408</v>
      </c>
      <c r="B49" s="30" t="s">
        <v>78</v>
      </c>
      <c r="C49" s="18">
        <v>0.28216130600742106</v>
      </c>
      <c r="D49" s="18">
        <v>0.28063898753808941</v>
      </c>
      <c r="E49" s="18">
        <v>0.25178088844008051</v>
      </c>
      <c r="F49" s="18">
        <v>0.74356713855196244</v>
      </c>
      <c r="G49" s="18">
        <v>0.60492171701451902</v>
      </c>
      <c r="H49" s="18">
        <v>0.65152181171453816</v>
      </c>
      <c r="I49" s="18">
        <v>4.6378518720846154E-2</v>
      </c>
      <c r="J49" s="18">
        <v>-5.5782198505649701E-2</v>
      </c>
      <c r="K49" s="18">
        <v>7.3180540610188319E-2</v>
      </c>
      <c r="L49" s="18">
        <v>0.26860150197944926</v>
      </c>
      <c r="M49" s="18">
        <v>0.35615348751132248</v>
      </c>
      <c r="N49" s="18">
        <v>0.34939661338923372</v>
      </c>
      <c r="O49" s="18">
        <v>0</v>
      </c>
      <c r="P49" s="18">
        <v>0</v>
      </c>
      <c r="Q49" s="18">
        <v>0</v>
      </c>
      <c r="R49" s="3">
        <v>258.16788321167883</v>
      </c>
      <c r="S49" s="3">
        <v>258.16788321167883</v>
      </c>
      <c r="T49" s="3">
        <v>252.29411764705881</v>
      </c>
      <c r="U49" s="18">
        <v>0.58601325250897029</v>
      </c>
      <c r="V49" s="18">
        <v>0.55683567363741038</v>
      </c>
      <c r="W49" s="18">
        <v>0.58459887773646324</v>
      </c>
      <c r="X49" s="18">
        <v>7.0405366141797626E-2</v>
      </c>
      <c r="Y49" s="18">
        <v>0.13860119202396795</v>
      </c>
      <c r="Z49" s="18">
        <v>0.15905145234495199</v>
      </c>
      <c r="AA49" s="2">
        <v>3993653</v>
      </c>
      <c r="AB49" s="2">
        <v>7511662</v>
      </c>
      <c r="AC49" s="2">
        <v>4142663</v>
      </c>
      <c r="AD49" s="2">
        <v>12834249</v>
      </c>
      <c r="AE49" s="2">
        <v>28400939</v>
      </c>
      <c r="AF49" s="2">
        <v>15065980</v>
      </c>
      <c r="AG49" s="2">
        <v>656432</v>
      </c>
      <c r="AH49" s="2">
        <v>-1493082</v>
      </c>
      <c r="AI49" s="2">
        <v>1204072</v>
      </c>
      <c r="AJ49" s="2">
        <v>2945465</v>
      </c>
      <c r="AK49" s="2">
        <v>3939392</v>
      </c>
      <c r="AL49" s="2">
        <v>4149394</v>
      </c>
      <c r="AM49" s="2">
        <v>0</v>
      </c>
      <c r="AN49" s="2">
        <v>0</v>
      </c>
      <c r="AO49" s="2">
        <v>0</v>
      </c>
      <c r="AP49" s="2">
        <v>90485.900000000183</v>
      </c>
      <c r="AQ49" s="2">
        <v>379448.49999999942</v>
      </c>
      <c r="AR49" s="2">
        <v>210488.04999999964</v>
      </c>
      <c r="AS49" s="2">
        <v>10637610</v>
      </c>
      <c r="AT49" s="2">
        <v>10730219.84</v>
      </c>
      <c r="AU49" s="2">
        <v>10604172.99</v>
      </c>
      <c r="AV49" s="24">
        <v>0</v>
      </c>
      <c r="AW49" s="24">
        <v>0</v>
      </c>
      <c r="AX49" s="24">
        <v>0</v>
      </c>
      <c r="AY49" s="24">
        <v>3.4484790314094943E-3</v>
      </c>
      <c r="AZ49" s="24">
        <v>1.5900578687810061E-2</v>
      </c>
      <c r="BA49" s="24">
        <v>6.8439695742431956E-3</v>
      </c>
      <c r="BB49" s="24">
        <v>0.40540653327548132</v>
      </c>
      <c r="BC49" s="24">
        <v>0.4496439039907153</v>
      </c>
      <c r="BD49" s="24">
        <v>0.34479219748376033</v>
      </c>
      <c r="BE49" s="24">
        <v>0.77017999999999998</v>
      </c>
      <c r="BF49" s="24">
        <v>0.73807</v>
      </c>
      <c r="BG49" s="24">
        <v>0.75412499999999993</v>
      </c>
    </row>
    <row r="50" spans="1:59" x14ac:dyDescent="0.2">
      <c r="A50" s="5">
        <v>5409</v>
      </c>
      <c r="B50" s="30" t="s">
        <v>79</v>
      </c>
      <c r="C50" s="18">
        <v>0.22136653181115104</v>
      </c>
      <c r="D50" s="18">
        <v>0.21282803014168411</v>
      </c>
      <c r="E50" s="18">
        <v>0.18557700156074255</v>
      </c>
      <c r="F50" s="18">
        <v>0.6371845551073908</v>
      </c>
      <c r="G50" s="18">
        <v>0.60287819015925459</v>
      </c>
      <c r="H50" s="18">
        <v>0.7700074074334945</v>
      </c>
      <c r="I50" s="18">
        <v>-6.0086246700705642E-2</v>
      </c>
      <c r="J50" s="18">
        <v>-2.9539538082452042E-2</v>
      </c>
      <c r="K50" s="18">
        <v>3.6813606766716592E-2</v>
      </c>
      <c r="L50" s="18">
        <v>4.2717450724785687E-2</v>
      </c>
      <c r="M50" s="18">
        <v>7.7175160588402764E-2</v>
      </c>
      <c r="N50" s="18">
        <v>6.8418575573023138E-2</v>
      </c>
      <c r="O50" s="18">
        <v>0</v>
      </c>
      <c r="P50" s="18">
        <v>0</v>
      </c>
      <c r="Q50" s="18">
        <v>0</v>
      </c>
      <c r="R50" s="3">
        <v>115.4384236453202</v>
      </c>
      <c r="S50" s="3">
        <v>115.4384236453202</v>
      </c>
      <c r="T50" s="3">
        <v>117.37055837563452</v>
      </c>
      <c r="U50" s="18">
        <v>0.56400975964610689</v>
      </c>
      <c r="V50" s="18">
        <v>0.59016628249321657</v>
      </c>
      <c r="W50" s="18">
        <v>0.67997245139904128</v>
      </c>
      <c r="X50" s="18">
        <v>0.13351704690004462</v>
      </c>
      <c r="Y50" s="18">
        <v>0.1330099578519815</v>
      </c>
      <c r="Z50" s="18">
        <v>4.8026352683012856E-2</v>
      </c>
      <c r="AA50" s="2">
        <v>1567258</v>
      </c>
      <c r="AB50" s="2">
        <v>2835016</v>
      </c>
      <c r="AC50" s="2">
        <v>1311857</v>
      </c>
      <c r="AD50" s="2">
        <v>6988778</v>
      </c>
      <c r="AE50" s="2">
        <v>13656158</v>
      </c>
      <c r="AF50" s="2">
        <v>6401777</v>
      </c>
      <c r="AG50" s="2">
        <v>-425406</v>
      </c>
      <c r="AH50" s="2">
        <v>-393487</v>
      </c>
      <c r="AI50" s="2">
        <v>260238</v>
      </c>
      <c r="AJ50" s="2">
        <v>170661</v>
      </c>
      <c r="AK50" s="2">
        <v>319596</v>
      </c>
      <c r="AL50" s="2">
        <v>292200</v>
      </c>
      <c r="AM50" s="2">
        <v>0</v>
      </c>
      <c r="AN50" s="2">
        <v>0</v>
      </c>
      <c r="AO50" s="2">
        <v>0</v>
      </c>
      <c r="AP50" s="2">
        <v>1225359.3499999996</v>
      </c>
      <c r="AQ50" s="2">
        <v>887188.48000000021</v>
      </c>
      <c r="AR50" s="2">
        <v>650255.87000000034</v>
      </c>
      <c r="AS50" s="2">
        <v>3008554</v>
      </c>
      <c r="AT50" s="2">
        <v>5905467.4100000001</v>
      </c>
      <c r="AU50" s="2">
        <v>6421623.4800000004</v>
      </c>
      <c r="AV50" s="24">
        <v>0</v>
      </c>
      <c r="AW50" s="24">
        <v>0</v>
      </c>
      <c r="AX50" s="24">
        <v>0</v>
      </c>
      <c r="AY50" s="24">
        <v>9.4807148018334092E-2</v>
      </c>
      <c r="AZ50" s="24">
        <v>7.4157726303950011E-2</v>
      </c>
      <c r="BA50" s="24">
        <v>4.6597470853285354E-2</v>
      </c>
      <c r="BB50" s="24">
        <v>0.23277451173743538</v>
      </c>
      <c r="BC50" s="24">
        <v>0.49362232012714641</v>
      </c>
      <c r="BD50" s="24">
        <v>0.46017487383862093</v>
      </c>
      <c r="BE50" s="24">
        <v>0.71948999999999996</v>
      </c>
      <c r="BF50" s="24">
        <v>0.63153999999999999</v>
      </c>
      <c r="BG50" s="24">
        <v>0.67551499999999998</v>
      </c>
    </row>
    <row r="51" spans="1:59" x14ac:dyDescent="0.2">
      <c r="A51" s="5">
        <v>5410</v>
      </c>
      <c r="B51" s="30" t="s">
        <v>80</v>
      </c>
      <c r="C51" s="18">
        <v>0.17008253699454837</v>
      </c>
      <c r="D51" s="18">
        <v>0.14187912190624352</v>
      </c>
      <c r="E51" s="18">
        <v>0.13516554714169013</v>
      </c>
      <c r="F51" s="18">
        <v>0.65958774027034106</v>
      </c>
      <c r="G51" s="18">
        <v>0.59964245820030604</v>
      </c>
      <c r="H51" s="18">
        <v>0.51320814891448929</v>
      </c>
      <c r="I51" s="18">
        <v>3.3734746681448338E-2</v>
      </c>
      <c r="J51" s="18">
        <v>0.12291511876529089</v>
      </c>
      <c r="K51" s="18">
        <v>-0.13719221599362857</v>
      </c>
      <c r="L51" s="18">
        <v>1.5418964092316422E-2</v>
      </c>
      <c r="M51" s="18">
        <v>0</v>
      </c>
      <c r="N51" s="18">
        <v>0</v>
      </c>
      <c r="O51" s="18">
        <v>2.2971172704733006E-2</v>
      </c>
      <c r="P51" s="18">
        <v>3.0055269050075821E-2</v>
      </c>
      <c r="Q51" s="18">
        <v>1.6143012906198535E-2</v>
      </c>
      <c r="R51" s="3">
        <v>65.362318840579704</v>
      </c>
      <c r="S51" s="3">
        <v>65.362318840579704</v>
      </c>
      <c r="T51" s="3">
        <v>63.768115942028984</v>
      </c>
      <c r="U51" s="18">
        <v>0.59526682246429219</v>
      </c>
      <c r="V51" s="18">
        <v>0.60239320932573726</v>
      </c>
      <c r="W51" s="18">
        <v>0.48568724973597882</v>
      </c>
      <c r="X51" s="18">
        <v>6.3381595073344149E-2</v>
      </c>
      <c r="Y51" s="18">
        <v>7.1509826801198897E-2</v>
      </c>
      <c r="Z51" s="18">
        <v>0.25522771158648566</v>
      </c>
      <c r="AA51" s="2">
        <v>284436</v>
      </c>
      <c r="AB51" s="2">
        <v>537351</v>
      </c>
      <c r="AC51" s="2">
        <v>263906</v>
      </c>
      <c r="AD51" s="2">
        <v>1576404</v>
      </c>
      <c r="AE51" s="2">
        <v>3278025</v>
      </c>
      <c r="AF51" s="2">
        <v>2157971</v>
      </c>
      <c r="AG51" s="2">
        <v>56416</v>
      </c>
      <c r="AH51" s="2">
        <v>465527</v>
      </c>
      <c r="AI51" s="2">
        <v>-267863</v>
      </c>
      <c r="AJ51" s="2">
        <v>15000</v>
      </c>
      <c r="AK51" s="2">
        <v>0</v>
      </c>
      <c r="AL51" s="2">
        <v>0</v>
      </c>
      <c r="AM51" s="2">
        <v>22347</v>
      </c>
      <c r="AN51" s="2">
        <v>28283</v>
      </c>
      <c r="AO51" s="2">
        <v>14154</v>
      </c>
      <c r="AP51" s="2">
        <v>84906.680000000051</v>
      </c>
      <c r="AQ51" s="2">
        <v>108244.87000000005</v>
      </c>
      <c r="AR51" s="2">
        <v>42979.659999999916</v>
      </c>
      <c r="AS51" s="2">
        <v>124035</v>
      </c>
      <c r="AT51" s="2">
        <v>22549</v>
      </c>
      <c r="AU51" s="2">
        <v>501218.43999999994</v>
      </c>
      <c r="AV51" s="24">
        <v>6.4994914592197408E-3</v>
      </c>
      <c r="AW51" s="24">
        <v>8.6280611038658944E-3</v>
      </c>
      <c r="AX51" s="24">
        <v>3.3892890897888627E-3</v>
      </c>
      <c r="AY51" s="24">
        <v>2.4694600684239672E-2</v>
      </c>
      <c r="AZ51" s="24">
        <v>3.7229508354594446E-2</v>
      </c>
      <c r="BA51" s="24">
        <v>1.0291825118046808E-2</v>
      </c>
      <c r="BB51" s="24">
        <v>3.6074838821511641E-2</v>
      </c>
      <c r="BC51" s="24">
        <v>7.7554546824043459E-3</v>
      </c>
      <c r="BD51" s="24">
        <v>0.12002078495782065</v>
      </c>
      <c r="BE51" s="24">
        <v>0.56950000000000001</v>
      </c>
      <c r="BF51" s="24">
        <v>0.61565999999999999</v>
      </c>
      <c r="BG51" s="24">
        <v>0.59258</v>
      </c>
    </row>
    <row r="52" spans="1:59" x14ac:dyDescent="0.2">
      <c r="A52" s="61">
        <v>5501</v>
      </c>
      <c r="B52" s="57" t="s">
        <v>81</v>
      </c>
      <c r="C52" s="18">
        <v>0.22767883975121969</v>
      </c>
      <c r="D52" s="18">
        <v>0.26434502311688579</v>
      </c>
      <c r="E52" s="18">
        <v>0.1565026523323374</v>
      </c>
      <c r="F52" s="18">
        <v>0.74678318773815955</v>
      </c>
      <c r="G52" s="18">
        <v>0.7346700748394237</v>
      </c>
      <c r="H52" s="18">
        <v>0.68269340146828483</v>
      </c>
      <c r="I52" s="18">
        <v>0.2375266937461247</v>
      </c>
      <c r="J52" s="18">
        <v>0.25324696872235697</v>
      </c>
      <c r="K52" s="18">
        <v>0.13505155724855497</v>
      </c>
      <c r="L52" s="18">
        <v>0.49300984546236792</v>
      </c>
      <c r="M52" s="18">
        <v>0.12632046840531655</v>
      </c>
      <c r="N52" s="18">
        <v>0.11727814437377401</v>
      </c>
      <c r="O52" s="18">
        <v>1.4001085925434529</v>
      </c>
      <c r="P52" s="18">
        <v>1.1977967290316089</v>
      </c>
      <c r="Q52" s="18">
        <v>1.2327126903082708</v>
      </c>
      <c r="R52" s="3">
        <v>96.120689655172413</v>
      </c>
      <c r="S52" s="3">
        <v>88.492063492063494</v>
      </c>
      <c r="T52" s="3">
        <v>86.079365079365076</v>
      </c>
      <c r="U52" s="18">
        <v>0.5601515667916358</v>
      </c>
      <c r="V52" s="18">
        <v>0.5017911054063372</v>
      </c>
      <c r="W52" s="18">
        <v>0.64137349243517816</v>
      </c>
      <c r="X52" s="18">
        <v>4.7686544294335151E-2</v>
      </c>
      <c r="Y52" s="18">
        <v>6.3636994082133441E-2</v>
      </c>
      <c r="Z52" s="18">
        <v>5.4488462935805608E-2</v>
      </c>
      <c r="AA52" s="2">
        <v>886407</v>
      </c>
      <c r="AB52" s="2">
        <v>2278339</v>
      </c>
      <c r="AC52" s="2">
        <v>624162</v>
      </c>
      <c r="AD52" s="2">
        <v>3491530</v>
      </c>
      <c r="AE52" s="2">
        <v>8103934</v>
      </c>
      <c r="AF52" s="2">
        <v>3393801</v>
      </c>
      <c r="AG52" s="2">
        <v>924747</v>
      </c>
      <c r="AH52" s="2">
        <v>2182687</v>
      </c>
      <c r="AI52" s="2">
        <v>538611</v>
      </c>
      <c r="AJ52" s="2">
        <v>1633491</v>
      </c>
      <c r="AK52" s="2">
        <v>420596</v>
      </c>
      <c r="AL52" s="2">
        <v>389634</v>
      </c>
      <c r="AM52" s="2">
        <v>4638984</v>
      </c>
      <c r="AN52" s="2">
        <v>3988178</v>
      </c>
      <c r="AO52" s="2">
        <v>4095450</v>
      </c>
      <c r="AP52" s="2">
        <v>4838595.05</v>
      </c>
      <c r="AQ52" s="2">
        <v>4429940.5599999996</v>
      </c>
      <c r="AR52" s="2">
        <v>4503491.22</v>
      </c>
      <c r="AS52" s="2">
        <v>2595929</v>
      </c>
      <c r="AT52" s="2">
        <v>3608745.0300000003</v>
      </c>
      <c r="AU52" s="2">
        <v>3726320.2699999996</v>
      </c>
      <c r="AV52" s="24">
        <v>0.55093500132182105</v>
      </c>
      <c r="AW52" s="24">
        <v>0.4921286377702484</v>
      </c>
      <c r="AX52" s="24">
        <v>0.44197304875770654</v>
      </c>
      <c r="AY52" s="24">
        <v>0.5746412081325365</v>
      </c>
      <c r="AZ52" s="24">
        <v>0.68014736212130211</v>
      </c>
      <c r="BA52" s="24">
        <v>0.48600806860222034</v>
      </c>
      <c r="BB52" s="24">
        <v>0.30829771067249928</v>
      </c>
      <c r="BC52" s="24">
        <v>0.55406576667991669</v>
      </c>
      <c r="BD52" s="24">
        <v>0.40213728171007829</v>
      </c>
      <c r="BE52" s="24">
        <v>0.67373000000000005</v>
      </c>
      <c r="BF52" s="24">
        <v>0.69991999999999999</v>
      </c>
      <c r="BG52" s="24">
        <v>0.68682500000000002</v>
      </c>
    </row>
    <row r="53" spans="1:59" x14ac:dyDescent="0.2">
      <c r="A53" s="5">
        <v>5502</v>
      </c>
      <c r="B53" s="30" t="s">
        <v>82</v>
      </c>
      <c r="C53" s="18">
        <v>9.6776721104948615E-2</v>
      </c>
      <c r="D53" s="18">
        <v>9.870936585977387E-2</v>
      </c>
      <c r="E53" s="18">
        <v>9.2801990280624413E-2</v>
      </c>
      <c r="F53" s="18">
        <v>0.62159921844933241</v>
      </c>
      <c r="G53" s="18">
        <v>0.22419756849266997</v>
      </c>
      <c r="H53" s="18">
        <v>0.39753833580898634</v>
      </c>
      <c r="I53" s="18">
        <v>8.5419963434681737E-2</v>
      </c>
      <c r="J53" s="18">
        <v>-6.375156447858904E-2</v>
      </c>
      <c r="K53" s="18">
        <v>0.1301371540533921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3">
        <v>32.275862068965516</v>
      </c>
      <c r="S53" s="3">
        <v>34.666666666666664</v>
      </c>
      <c r="T53" s="3">
        <v>34.078431372549019</v>
      </c>
      <c r="U53" s="18">
        <v>0.76024343241444414</v>
      </c>
      <c r="V53" s="18">
        <v>0.52861561050280381</v>
      </c>
      <c r="W53" s="18">
        <v>0.68977763511591361</v>
      </c>
      <c r="X53" s="18">
        <v>3.8489814206604345E-3</v>
      </c>
      <c r="Y53" s="18">
        <v>0.29835243792773353</v>
      </c>
      <c r="Z53" s="18">
        <v>0.12562467387649978</v>
      </c>
      <c r="AA53" s="2">
        <v>125982</v>
      </c>
      <c r="AB53" s="2">
        <v>335424</v>
      </c>
      <c r="AC53" s="2">
        <v>143986</v>
      </c>
      <c r="AD53" s="2">
        <v>1149395</v>
      </c>
      <c r="AE53" s="2">
        <v>3585176</v>
      </c>
      <c r="AF53" s="2">
        <v>1314686</v>
      </c>
      <c r="AG53" s="2">
        <v>111198</v>
      </c>
      <c r="AH53" s="2">
        <v>-216634</v>
      </c>
      <c r="AI53" s="2">
        <v>201913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8103.2999999999593</v>
      </c>
      <c r="AQ53" s="2">
        <v>23256.649999999965</v>
      </c>
      <c r="AR53" s="2">
        <v>25164.929999999935</v>
      </c>
      <c r="AS53" s="2">
        <v>1259976</v>
      </c>
      <c r="AT53" s="2">
        <v>299256.51</v>
      </c>
      <c r="AU53" s="2">
        <v>1194054.8599999999</v>
      </c>
      <c r="AV53" s="24">
        <v>0</v>
      </c>
      <c r="AW53" s="24">
        <v>0</v>
      </c>
      <c r="AX53" s="24">
        <v>0</v>
      </c>
      <c r="AY53" s="24">
        <v>2.0799478428045683E-3</v>
      </c>
      <c r="AZ53" s="24">
        <v>8.1904782364620923E-3</v>
      </c>
      <c r="BA53" s="24">
        <v>6.4411997327783969E-3</v>
      </c>
      <c r="BB53" s="24">
        <v>0.32340951997155998</v>
      </c>
      <c r="BC53" s="24">
        <v>0.10539153026229506</v>
      </c>
      <c r="BD53" s="24">
        <v>0.30562953464026188</v>
      </c>
      <c r="BE53" s="24">
        <v>0.62272000000000005</v>
      </c>
      <c r="BF53" s="24">
        <v>0.61816000000000004</v>
      </c>
      <c r="BG53" s="24">
        <v>0.6204400000000001</v>
      </c>
    </row>
    <row r="54" spans="1:59" x14ac:dyDescent="0.2">
      <c r="A54" s="61">
        <v>5503</v>
      </c>
      <c r="B54" s="57" t="s">
        <v>83</v>
      </c>
      <c r="C54" s="18">
        <v>8.1002573052196242E-2</v>
      </c>
      <c r="D54" s="18">
        <v>7.864252351705911E-2</v>
      </c>
      <c r="E54" s="18">
        <v>7.6318318676342478E-2</v>
      </c>
      <c r="F54" s="18">
        <v>0.46155221938354657</v>
      </c>
      <c r="G54" s="18">
        <v>0.30412779757756886</v>
      </c>
      <c r="H54" s="18">
        <v>0.49752008644757073</v>
      </c>
      <c r="I54" s="18">
        <v>8.7958932907170148E-2</v>
      </c>
      <c r="J54" s="18">
        <v>2.6751559989060807E-2</v>
      </c>
      <c r="K54" s="18">
        <v>8.6883849491580734E-2</v>
      </c>
      <c r="L54" s="18">
        <v>0</v>
      </c>
      <c r="M54" s="18">
        <v>0.61170103360667316</v>
      </c>
      <c r="N54" s="18">
        <v>0.54223197492163011</v>
      </c>
      <c r="O54" s="18">
        <v>1.4826972666322846</v>
      </c>
      <c r="P54" s="18">
        <v>0.93447309921701782</v>
      </c>
      <c r="Q54" s="18">
        <v>0.83605154998258446</v>
      </c>
      <c r="R54" s="3">
        <v>118.36842105263158</v>
      </c>
      <c r="S54" s="3">
        <v>136.30303030303031</v>
      </c>
      <c r="T54" s="3">
        <v>151.40350877192984</v>
      </c>
      <c r="U54" s="18">
        <v>0.63120090412385133</v>
      </c>
      <c r="V54" s="18">
        <v>0.59783297389000278</v>
      </c>
      <c r="W54" s="18">
        <v>0.71520583624511036</v>
      </c>
      <c r="X54" s="18">
        <v>7.8247411897524238E-2</v>
      </c>
      <c r="Y54" s="18">
        <v>0.12008158900078125</v>
      </c>
      <c r="Z54" s="18">
        <v>2.6755012745147064E-2</v>
      </c>
      <c r="AA54" s="2">
        <v>299354</v>
      </c>
      <c r="AB54" s="2">
        <v>640689</v>
      </c>
      <c r="AC54" s="2">
        <v>291902</v>
      </c>
      <c r="AD54" s="2">
        <v>3336711</v>
      </c>
      <c r="AE54" s="2">
        <v>7910380</v>
      </c>
      <c r="AF54" s="2">
        <v>3419733</v>
      </c>
      <c r="AG54" s="2">
        <v>325062</v>
      </c>
      <c r="AH54" s="2">
        <v>217941</v>
      </c>
      <c r="AI54" s="2">
        <v>332313</v>
      </c>
      <c r="AJ54" s="2">
        <v>0</v>
      </c>
      <c r="AK54" s="2">
        <v>835698</v>
      </c>
      <c r="AL54" s="2">
        <v>778374</v>
      </c>
      <c r="AM54" s="2">
        <v>2012465</v>
      </c>
      <c r="AN54" s="2">
        <v>1276665</v>
      </c>
      <c r="AO54" s="2">
        <v>1200152</v>
      </c>
      <c r="AP54" s="2">
        <v>2153524.79</v>
      </c>
      <c r="AQ54" s="2">
        <v>1235697.4599999995</v>
      </c>
      <c r="AR54" s="2">
        <v>1175786.6600000001</v>
      </c>
      <c r="AS54" s="2">
        <v>2010156</v>
      </c>
      <c r="AT54" s="2">
        <v>1572224.1200000003</v>
      </c>
      <c r="AU54" s="2">
        <v>1430129.08</v>
      </c>
      <c r="AV54" s="24">
        <v>0.300237777536423</v>
      </c>
      <c r="AW54" s="24">
        <v>0.16139110889742339</v>
      </c>
      <c r="AX54" s="24">
        <v>0.14751159785958282</v>
      </c>
      <c r="AY54" s="24">
        <v>0.32128235612504669</v>
      </c>
      <c r="AZ54" s="24">
        <v>0.20492699098166806</v>
      </c>
      <c r="BA54" s="24">
        <v>0.14451683533300952</v>
      </c>
      <c r="BB54" s="24">
        <v>0.29989329997863612</v>
      </c>
      <c r="BC54" s="24">
        <v>0.26073627929962823</v>
      </c>
      <c r="BD54" s="24">
        <v>0.17577825620109383</v>
      </c>
      <c r="BE54" s="24">
        <v>0.68420000000000003</v>
      </c>
      <c r="BF54" s="24">
        <v>0.54288000000000003</v>
      </c>
      <c r="BG54" s="24">
        <v>0.61353999999999997</v>
      </c>
    </row>
    <row r="55" spans="1:59" x14ac:dyDescent="0.2">
      <c r="A55" s="5">
        <v>5504</v>
      </c>
      <c r="B55" s="30" t="s">
        <v>84</v>
      </c>
      <c r="C55" s="18">
        <v>0.26927692454758428</v>
      </c>
      <c r="D55" s="18">
        <v>0.25313022275178193</v>
      </c>
      <c r="E55" s="18">
        <v>0.21389175494638521</v>
      </c>
      <c r="F55" s="18">
        <v>0.82869743138169205</v>
      </c>
      <c r="G55" s="18">
        <v>0.75954028507535465</v>
      </c>
      <c r="H55" s="18">
        <v>0.881261015762697</v>
      </c>
      <c r="I55" s="18">
        <v>8.5979188438698815E-3</v>
      </c>
      <c r="J55" s="18">
        <v>-0.12699711557794574</v>
      </c>
      <c r="K55" s="18">
        <v>8.3314179969678784E-2</v>
      </c>
      <c r="L55" s="18">
        <v>0.53488042195175156</v>
      </c>
      <c r="M55" s="18">
        <v>0.63168292683928762</v>
      </c>
      <c r="N55" s="18">
        <v>0.60145764569690618</v>
      </c>
      <c r="O55" s="18">
        <v>8.5852017800660818E-2</v>
      </c>
      <c r="P55" s="18">
        <v>0.16079821801332569</v>
      </c>
      <c r="Q55" s="18">
        <v>9.5169796317350674E-2</v>
      </c>
      <c r="R55" s="3">
        <v>318.13017751479288</v>
      </c>
      <c r="S55" s="3">
        <v>365.74149659863946</v>
      </c>
      <c r="T55" s="3">
        <v>367.51048951048949</v>
      </c>
      <c r="U55" s="18">
        <v>0.54674779205210289</v>
      </c>
      <c r="V55" s="18">
        <v>0.56930382052307937</v>
      </c>
      <c r="W55" s="18">
        <v>0.65056855948153436</v>
      </c>
      <c r="X55" s="18">
        <v>0.13589567031920052</v>
      </c>
      <c r="Y55" s="18">
        <v>0.13474213788058328</v>
      </c>
      <c r="Z55" s="18">
        <v>2.501196014132959E-2</v>
      </c>
      <c r="AA55" s="2">
        <v>5831006</v>
      </c>
      <c r="AB55" s="2">
        <v>10484587</v>
      </c>
      <c r="AC55" s="2">
        <v>5217000</v>
      </c>
      <c r="AD55" s="2">
        <v>20970830</v>
      </c>
      <c r="AE55" s="2">
        <v>42812279</v>
      </c>
      <c r="AF55" s="2">
        <v>21258110</v>
      </c>
      <c r="AG55" s="2">
        <v>186182</v>
      </c>
      <c r="AH55" s="2">
        <v>-5260187</v>
      </c>
      <c r="AI55" s="2">
        <v>2032103</v>
      </c>
      <c r="AJ55" s="2">
        <v>9045634</v>
      </c>
      <c r="AK55" s="2">
        <v>10764071</v>
      </c>
      <c r="AL55" s="2">
        <v>9533399</v>
      </c>
      <c r="AM55" s="2">
        <v>1451887</v>
      </c>
      <c r="AN55" s="2">
        <v>2740051</v>
      </c>
      <c r="AO55" s="2">
        <v>1508488</v>
      </c>
      <c r="AP55" s="2">
        <v>2556232.8200000003</v>
      </c>
      <c r="AQ55" s="2">
        <v>3292119.1900000018</v>
      </c>
      <c r="AR55" s="2">
        <v>3142574.8199999989</v>
      </c>
      <c r="AS55" s="2">
        <v>9197715</v>
      </c>
      <c r="AT55" s="2">
        <v>6491373.3399999999</v>
      </c>
      <c r="AU55" s="2">
        <v>4639517.28</v>
      </c>
      <c r="AV55" s="24">
        <v>3.251304144277594E-2</v>
      </c>
      <c r="AW55" s="24">
        <v>6.40015216195335E-2</v>
      </c>
      <c r="AX55" s="24">
        <v>3.4447185524951421E-2</v>
      </c>
      <c r="AY55" s="24">
        <v>5.7243369225045769E-2</v>
      </c>
      <c r="AZ55" s="24">
        <v>8.6294542440017288E-2</v>
      </c>
      <c r="BA55" s="24">
        <v>7.1762491879670764E-2</v>
      </c>
      <c r="BB55" s="24">
        <v>0.20597036062299745</v>
      </c>
      <c r="BC55" s="24">
        <v>0.17015486373767241</v>
      </c>
      <c r="BD55" s="24">
        <v>0.10594602840087426</v>
      </c>
      <c r="BE55" s="24">
        <v>0.61860000000000004</v>
      </c>
      <c r="BF55" s="24">
        <v>0.53613</v>
      </c>
      <c r="BG55" s="24">
        <v>0.57736500000000002</v>
      </c>
    </row>
    <row r="56" spans="1:59" x14ac:dyDescent="0.2">
      <c r="A56" s="5">
        <v>5505</v>
      </c>
      <c r="B56" s="30" t="s">
        <v>85</v>
      </c>
      <c r="C56" s="18">
        <v>0.19374390159225544</v>
      </c>
      <c r="D56" s="18">
        <v>0.21225148346294809</v>
      </c>
      <c r="E56" s="18">
        <v>0.11620032252221517</v>
      </c>
      <c r="F56" s="18">
        <v>0.66608035229118046</v>
      </c>
      <c r="G56" s="18">
        <v>0.49620668329473466</v>
      </c>
      <c r="H56" s="18">
        <v>0.31964096535910719</v>
      </c>
      <c r="I56" s="18">
        <v>0.16421573105976164</v>
      </c>
      <c r="J56" s="18">
        <v>6.4124843252810525E-3</v>
      </c>
      <c r="K56" s="18">
        <v>-2.2487747145397023E-2</v>
      </c>
      <c r="L56" s="18">
        <v>0</v>
      </c>
      <c r="M56" s="18">
        <v>0</v>
      </c>
      <c r="N56" s="18">
        <v>0</v>
      </c>
      <c r="O56" s="18">
        <v>0.29926939778849365</v>
      </c>
      <c r="P56" s="18">
        <v>3.8709702643071338E-2</v>
      </c>
      <c r="Q56" s="18">
        <v>0</v>
      </c>
      <c r="R56" s="3">
        <v>69.680000000000007</v>
      </c>
      <c r="S56" s="3">
        <v>69.680000000000007</v>
      </c>
      <c r="T56" s="3">
        <v>74.291666666666671</v>
      </c>
      <c r="U56" s="18">
        <v>0.7090288658177557</v>
      </c>
      <c r="V56" s="18">
        <v>0.59121392580085097</v>
      </c>
      <c r="W56" s="18">
        <v>0.64879369950797849</v>
      </c>
      <c r="X56" s="18">
        <v>4.0916807980940682E-2</v>
      </c>
      <c r="Y56" s="18">
        <v>0.1696368731216957</v>
      </c>
      <c r="Z56" s="18">
        <v>5.3011297475517256E-2</v>
      </c>
      <c r="AA56" s="2">
        <v>212062</v>
      </c>
      <c r="AB56" s="2">
        <v>534362</v>
      </c>
      <c r="AC56" s="2">
        <v>132153</v>
      </c>
      <c r="AD56" s="2">
        <v>1007801</v>
      </c>
      <c r="AE56" s="2">
        <v>2579787</v>
      </c>
      <c r="AF56" s="2">
        <v>1161941</v>
      </c>
      <c r="AG56" s="2">
        <v>179742</v>
      </c>
      <c r="AH56" s="2">
        <v>16144</v>
      </c>
      <c r="AI56" s="2">
        <v>-25575</v>
      </c>
      <c r="AJ56" s="2">
        <v>0</v>
      </c>
      <c r="AK56" s="2">
        <v>0</v>
      </c>
      <c r="AL56" s="2">
        <v>0</v>
      </c>
      <c r="AM56" s="2">
        <v>174703</v>
      </c>
      <c r="AN56" s="2">
        <v>29703</v>
      </c>
      <c r="AO56" s="2">
        <v>0</v>
      </c>
      <c r="AP56" s="2">
        <v>182986.65</v>
      </c>
      <c r="AQ56" s="2">
        <v>53960</v>
      </c>
      <c r="AR56" s="2">
        <v>11821.700000000012</v>
      </c>
      <c r="AS56" s="2">
        <v>470199</v>
      </c>
      <c r="AT56" s="2">
        <v>377068.01999999996</v>
      </c>
      <c r="AU56" s="2">
        <v>403935.19000000006</v>
      </c>
      <c r="AV56" s="24">
        <v>8.4782340728892375E-2</v>
      </c>
      <c r="AW56" s="24">
        <v>1.1513741250731164E-2</v>
      </c>
      <c r="AX56" s="24">
        <v>0</v>
      </c>
      <c r="AY56" s="24">
        <v>8.8802347464774917E-2</v>
      </c>
      <c r="AZ56" s="24">
        <v>2.537992276902671E-2</v>
      </c>
      <c r="BA56" s="24">
        <v>5.1226152606849932E-3</v>
      </c>
      <c r="BB56" s="24">
        <v>0.22818481553484751</v>
      </c>
      <c r="BC56" s="24">
        <v>0.17735280256245031</v>
      </c>
      <c r="BD56" s="24">
        <v>0.17503443401724716</v>
      </c>
      <c r="BE56" s="24">
        <v>0.77673999999999999</v>
      </c>
      <c r="BF56" s="24">
        <v>0.75256000000000001</v>
      </c>
      <c r="BG56" s="24">
        <v>0.76465000000000005</v>
      </c>
    </row>
    <row r="57" spans="1:59" x14ac:dyDescent="0.2">
      <c r="A57" s="61">
        <v>5506</v>
      </c>
      <c r="B57" s="57" t="s">
        <v>86</v>
      </c>
      <c r="C57" s="18">
        <v>0.14886020899499414</v>
      </c>
      <c r="D57" s="18">
        <v>0.1331766013666609</v>
      </c>
      <c r="E57" s="18">
        <v>0.11889558000181315</v>
      </c>
      <c r="F57" s="18">
        <v>0.35589988630933744</v>
      </c>
      <c r="G57" s="18">
        <v>0.32067595303609836</v>
      </c>
      <c r="H57" s="18">
        <v>0.50435341503127951</v>
      </c>
      <c r="I57" s="18">
        <v>-3.4881384162483174E-2</v>
      </c>
      <c r="J57" s="18">
        <v>-2.3834265532439208E-2</v>
      </c>
      <c r="K57" s="18">
        <v>0.1153200559901959</v>
      </c>
      <c r="L57" s="18">
        <v>0</v>
      </c>
      <c r="M57" s="18">
        <v>0</v>
      </c>
      <c r="N57" s="18">
        <v>0</v>
      </c>
      <c r="O57" s="18">
        <v>1.6698855465488918</v>
      </c>
      <c r="P57" s="18">
        <v>1.4197461381612466</v>
      </c>
      <c r="Q57" s="18">
        <v>1.3225166558077601</v>
      </c>
      <c r="R57" s="3">
        <v>65.835294117647052</v>
      </c>
      <c r="S57" s="3">
        <v>65.835294117647052</v>
      </c>
      <c r="T57" s="3">
        <v>78.428571428571431</v>
      </c>
      <c r="U57" s="18">
        <v>0.49975516513551532</v>
      </c>
      <c r="V57" s="18">
        <v>0.52694868215808788</v>
      </c>
      <c r="W57" s="18">
        <v>0.66594932406907059</v>
      </c>
      <c r="X57" s="18">
        <v>0.11442616095198622</v>
      </c>
      <c r="Y57" s="18">
        <v>0.17952103922212542</v>
      </c>
      <c r="Z57" s="18">
        <v>5.3497325263013651E-2</v>
      </c>
      <c r="AA57" s="2">
        <v>539998</v>
      </c>
      <c r="AB57" s="2">
        <v>1069614</v>
      </c>
      <c r="AC57" s="2">
        <v>470824</v>
      </c>
      <c r="AD57" s="2">
        <v>3749466</v>
      </c>
      <c r="AE57" s="2">
        <v>8352709</v>
      </c>
      <c r="AF57" s="2">
        <v>3480903</v>
      </c>
      <c r="AG57" s="2">
        <v>-126534</v>
      </c>
      <c r="AH57" s="2">
        <v>-191426</v>
      </c>
      <c r="AI57" s="2">
        <v>456665</v>
      </c>
      <c r="AJ57" s="2">
        <v>0</v>
      </c>
      <c r="AK57" s="2">
        <v>0</v>
      </c>
      <c r="AL57" s="2">
        <v>0</v>
      </c>
      <c r="AM57" s="2">
        <v>3100393</v>
      </c>
      <c r="AN57" s="2">
        <v>2636125</v>
      </c>
      <c r="AO57" s="2">
        <v>2411461</v>
      </c>
      <c r="AP57" s="2">
        <v>2969999.05</v>
      </c>
      <c r="AQ57" s="2">
        <v>2847648.2700000005</v>
      </c>
      <c r="AR57" s="2">
        <v>2693692.7000000007</v>
      </c>
      <c r="AS57" s="2">
        <v>2311810</v>
      </c>
      <c r="AT57" s="2">
        <v>453888.59000000032</v>
      </c>
      <c r="AU57" s="2">
        <v>980352.92999999993</v>
      </c>
      <c r="AV57" s="24">
        <v>0.40726246078296924</v>
      </c>
      <c r="AW57" s="24">
        <v>0.31560120195735297</v>
      </c>
      <c r="AX57" s="24">
        <v>0.29862095935717253</v>
      </c>
      <c r="AY57" s="24">
        <v>0.39013412868177705</v>
      </c>
      <c r="AZ57" s="24">
        <v>0.428345386798684</v>
      </c>
      <c r="BA57" s="24">
        <v>0.33357085115098795</v>
      </c>
      <c r="BB57" s="24">
        <v>0.30367551128604536</v>
      </c>
      <c r="BC57" s="24">
        <v>6.8274261851538079E-2</v>
      </c>
      <c r="BD57" s="24">
        <v>0.12140106452694653</v>
      </c>
      <c r="BE57" s="24">
        <v>0.55325999999999997</v>
      </c>
      <c r="BF57" s="24">
        <v>0.53574999999999995</v>
      </c>
      <c r="BG57" s="24">
        <v>0.54450500000000002</v>
      </c>
    </row>
    <row r="58" spans="1:59" x14ac:dyDescent="0.2">
      <c r="A58" s="5">
        <v>5507</v>
      </c>
      <c r="B58" s="30" t="s">
        <v>87</v>
      </c>
      <c r="C58" s="18">
        <v>0.18023041701457482</v>
      </c>
      <c r="D58" s="18">
        <v>0.12489302710995544</v>
      </c>
      <c r="E58" s="18">
        <v>0.12985304889291871</v>
      </c>
      <c r="F58" s="18">
        <v>0.43938997433746491</v>
      </c>
      <c r="G58" s="18">
        <v>0.25662375625224659</v>
      </c>
      <c r="H58" s="18">
        <v>0.37410084213809508</v>
      </c>
      <c r="I58" s="18">
        <v>6.1609440020636893E-3</v>
      </c>
      <c r="J58" s="18">
        <v>-2.1773700262969001E-3</v>
      </c>
      <c r="K58" s="18">
        <v>2.0210217728525295E-2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3">
        <v>90.222222222222229</v>
      </c>
      <c r="S58" s="3">
        <v>90.222222222222229</v>
      </c>
      <c r="T58" s="3">
        <v>90.717948717948715</v>
      </c>
      <c r="U58" s="18">
        <v>0.54689188832380953</v>
      </c>
      <c r="V58" s="18">
        <v>0.5023036645354676</v>
      </c>
      <c r="W58" s="18">
        <v>0.60784802488565848</v>
      </c>
      <c r="X58" s="18">
        <v>0.19261664308778073</v>
      </c>
      <c r="Y58" s="18">
        <v>0.2830108097661263</v>
      </c>
      <c r="Z58" s="18">
        <v>0.11781922140345419</v>
      </c>
      <c r="AA58" s="2">
        <v>424793</v>
      </c>
      <c r="AB58" s="2">
        <v>713209</v>
      </c>
      <c r="AC58" s="2">
        <v>307050</v>
      </c>
      <c r="AD58" s="2">
        <v>2348146</v>
      </c>
      <c r="AE58" s="2">
        <v>5696793</v>
      </c>
      <c r="AF58" s="2">
        <v>2326802</v>
      </c>
      <c r="AG58" s="2">
        <v>14521</v>
      </c>
      <c r="AH58" s="2">
        <v>-12434</v>
      </c>
      <c r="AI58" s="2">
        <v>47789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16648.879999999976</v>
      </c>
      <c r="AQ58" s="2">
        <v>31348.860000000011</v>
      </c>
      <c r="AR58" s="2">
        <v>12032.679999999993</v>
      </c>
      <c r="AS58" s="2">
        <v>1219878</v>
      </c>
      <c r="AT58" s="2">
        <v>769034.39000000013</v>
      </c>
      <c r="AU58" s="2">
        <v>742838</v>
      </c>
      <c r="AV58" s="24">
        <v>0</v>
      </c>
      <c r="AW58" s="24">
        <v>0</v>
      </c>
      <c r="AX58" s="24">
        <v>0</v>
      </c>
      <c r="AY58" s="24">
        <v>2.7976872240773861E-3</v>
      </c>
      <c r="AZ58" s="24">
        <v>7.2686924062704576E-3</v>
      </c>
      <c r="BA58" s="24">
        <v>1.8955299401820175E-3</v>
      </c>
      <c r="BB58" s="24">
        <v>0.20498898998209358</v>
      </c>
      <c r="BC58" s="24">
        <v>0.17831188855843028</v>
      </c>
      <c r="BD58" s="24">
        <v>0.11702061965455163</v>
      </c>
      <c r="BE58" s="24">
        <v>0.64534000000000002</v>
      </c>
      <c r="BF58" s="24">
        <v>0.66778000000000004</v>
      </c>
      <c r="BG58" s="24">
        <v>0.65656000000000003</v>
      </c>
    </row>
    <row r="59" spans="1:59" x14ac:dyDescent="0.2">
      <c r="A59" s="5">
        <v>5508</v>
      </c>
      <c r="B59" s="30" t="s">
        <v>88</v>
      </c>
      <c r="C59" s="18">
        <v>0.19074324394640715</v>
      </c>
      <c r="D59" s="18">
        <v>0.13112547924798623</v>
      </c>
      <c r="E59" s="18">
        <v>0.17855941749949167</v>
      </c>
      <c r="F59" s="18">
        <v>0.50116208062560952</v>
      </c>
      <c r="G59" s="18">
        <v>0.37756688994089638</v>
      </c>
      <c r="H59" s="18">
        <v>0.68456616348576538</v>
      </c>
      <c r="I59" s="18">
        <v>-5.6173733865083599E-2</v>
      </c>
      <c r="J59" s="18">
        <v>3.4787073997171659E-2</v>
      </c>
      <c r="K59" s="18">
        <v>0.16250615524417167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3">
        <v>77.393939393939391</v>
      </c>
      <c r="S59" s="3">
        <v>77.393939393939391</v>
      </c>
      <c r="T59" s="3">
        <v>74</v>
      </c>
      <c r="U59" s="18">
        <v>0.66846451514308014</v>
      </c>
      <c r="V59" s="18">
        <v>0.65560768338752295</v>
      </c>
      <c r="W59" s="18">
        <v>0.7219348675640469</v>
      </c>
      <c r="X59" s="18">
        <v>7.976137845965757E-2</v>
      </c>
      <c r="Y59" s="18">
        <v>0.10367579937285945</v>
      </c>
      <c r="Z59" s="18">
        <v>2.6409610652771746E-2</v>
      </c>
      <c r="AA59" s="2">
        <v>164958</v>
      </c>
      <c r="AB59" s="2">
        <v>276035</v>
      </c>
      <c r="AC59" s="2">
        <v>185297</v>
      </c>
      <c r="AD59" s="2">
        <v>916095</v>
      </c>
      <c r="AE59" s="2">
        <v>2074814</v>
      </c>
      <c r="AF59" s="2">
        <v>863625</v>
      </c>
      <c r="AG59" s="2">
        <v>-48580</v>
      </c>
      <c r="AH59" s="2">
        <v>73231</v>
      </c>
      <c r="AI59" s="2">
        <v>168638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56069.98000000001</v>
      </c>
      <c r="AQ59" s="2">
        <v>10110.549999999919</v>
      </c>
      <c r="AR59" s="2">
        <v>86540.44</v>
      </c>
      <c r="AS59" s="2">
        <v>17898</v>
      </c>
      <c r="AT59" s="2">
        <v>859392.08000000007</v>
      </c>
      <c r="AU59" s="2">
        <v>1081531.42</v>
      </c>
      <c r="AV59" s="24">
        <v>0</v>
      </c>
      <c r="AW59" s="24">
        <v>0</v>
      </c>
      <c r="AX59" s="24">
        <v>0</v>
      </c>
      <c r="AY59" s="24">
        <v>2.5452329408731333E-2</v>
      </c>
      <c r="AZ59" s="24">
        <v>5.7510744993822163E-3</v>
      </c>
      <c r="BA59" s="24">
        <v>3.3858172771266008E-2</v>
      </c>
      <c r="BB59" s="24">
        <v>8.1245934412224382E-3</v>
      </c>
      <c r="BC59" s="24">
        <v>0.48883867606204229</v>
      </c>
      <c r="BD59" s="24">
        <v>0.4231394903459314</v>
      </c>
      <c r="BE59" s="24">
        <v>0.50180000000000002</v>
      </c>
      <c r="BF59" s="24">
        <v>0.55059999999999998</v>
      </c>
      <c r="BG59" s="24">
        <v>0.5262</v>
      </c>
    </row>
    <row r="60" spans="1:59" x14ac:dyDescent="0.2">
      <c r="A60" s="5">
        <v>5509</v>
      </c>
      <c r="B60" s="30" t="s">
        <v>89</v>
      </c>
      <c r="C60" s="18">
        <v>0.11628065027670201</v>
      </c>
      <c r="D60" s="18">
        <v>9.0783353636794142E-2</v>
      </c>
      <c r="E60" s="18">
        <v>0.113567627982627</v>
      </c>
      <c r="F60" s="18">
        <v>0.43671198910964898</v>
      </c>
      <c r="G60" s="18">
        <v>0.2153905524007573</v>
      </c>
      <c r="H60" s="18">
        <v>0.46241660107702831</v>
      </c>
      <c r="I60" s="18">
        <v>8.5696177952297226E-2</v>
      </c>
      <c r="J60" s="18">
        <v>-0.12413209735312611</v>
      </c>
      <c r="K60" s="18">
        <v>1.2471965860765268E-2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3">
        <v>79.365079365079367</v>
      </c>
      <c r="S60" s="3">
        <v>84.745762711864401</v>
      </c>
      <c r="T60" s="3">
        <v>79.442622950819668</v>
      </c>
      <c r="U60" s="18">
        <v>0.71376121390695202</v>
      </c>
      <c r="V60" s="18">
        <v>0.50066606580890216</v>
      </c>
      <c r="W60" s="18">
        <v>0.71194997798564119</v>
      </c>
      <c r="X60" s="18">
        <v>3.5974140328111963E-2</v>
      </c>
      <c r="Y60" s="18">
        <v>0.33371569114816696</v>
      </c>
      <c r="Z60" s="18">
        <v>7.4314746924728864E-2</v>
      </c>
      <c r="AA60" s="2">
        <v>215582</v>
      </c>
      <c r="AB60" s="2">
        <v>403537</v>
      </c>
      <c r="AC60" s="2">
        <v>215617</v>
      </c>
      <c r="AD60" s="2">
        <v>1639928</v>
      </c>
      <c r="AE60" s="2">
        <v>4874143</v>
      </c>
      <c r="AF60" s="2">
        <v>1780656</v>
      </c>
      <c r="AG60" s="2">
        <v>158879</v>
      </c>
      <c r="AH60" s="2">
        <v>-551774</v>
      </c>
      <c r="AI60" s="2">
        <v>23679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6611.3199999999488</v>
      </c>
      <c r="AQ60" s="2">
        <v>26077.39000000005</v>
      </c>
      <c r="AR60" s="2">
        <v>8484.8200000000052</v>
      </c>
      <c r="AS60" s="2">
        <v>1161141</v>
      </c>
      <c r="AT60" s="2">
        <v>795350.52</v>
      </c>
      <c r="AU60" s="2">
        <v>604216.71000000008</v>
      </c>
      <c r="AV60" s="24">
        <v>0</v>
      </c>
      <c r="AW60" s="24">
        <v>0</v>
      </c>
      <c r="AX60" s="24">
        <v>0</v>
      </c>
      <c r="AY60" s="24">
        <v>1.4097989827590951E-3</v>
      </c>
      <c r="AZ60" s="24">
        <v>7.7802265800095147E-3</v>
      </c>
      <c r="BA60" s="24">
        <v>1.9140705101235848E-3</v>
      </c>
      <c r="BB60" s="24">
        <v>0.24760190107873936</v>
      </c>
      <c r="BC60" s="24">
        <v>0.23729396446992498</v>
      </c>
      <c r="BD60" s="24">
        <v>0.1363038209808686</v>
      </c>
      <c r="BE60" s="24">
        <v>0.64480999999999999</v>
      </c>
      <c r="BF60" s="24">
        <v>0.72189000000000003</v>
      </c>
      <c r="BG60" s="24">
        <v>0.68335000000000001</v>
      </c>
    </row>
    <row r="61" spans="1:59" x14ac:dyDescent="0.2">
      <c r="A61" s="5">
        <v>5510</v>
      </c>
      <c r="B61" s="30" t="s">
        <v>90</v>
      </c>
      <c r="C61" s="18">
        <v>9.5474327225767402E-2</v>
      </c>
      <c r="D61" s="18">
        <v>7.8082086851693239E-2</v>
      </c>
      <c r="E61" s="18">
        <v>8.7367670973864026E-2</v>
      </c>
      <c r="F61" s="18">
        <v>0.49955122777307365</v>
      </c>
      <c r="G61" s="18">
        <v>0.15554783881018244</v>
      </c>
      <c r="H61" s="18">
        <v>0.69140920524051597</v>
      </c>
      <c r="I61" s="18">
        <v>0.13201979331993657</v>
      </c>
      <c r="J61" s="18">
        <v>-0.20992219549237112</v>
      </c>
      <c r="K61" s="18">
        <v>0.154495747480413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3">
        <v>94.94736842105263</v>
      </c>
      <c r="S61" s="3">
        <v>97.513513513513516</v>
      </c>
      <c r="T61" s="3">
        <v>94.621621621621628</v>
      </c>
      <c r="U61" s="18">
        <v>0.66677076225299892</v>
      </c>
      <c r="V61" s="18">
        <v>0.47567243114606067</v>
      </c>
      <c r="W61" s="18">
        <v>0.74581724849066977</v>
      </c>
      <c r="X61" s="18">
        <v>5.7174911500083109E-2</v>
      </c>
      <c r="Y61" s="18">
        <v>0.35517495085220857</v>
      </c>
      <c r="Z61" s="18">
        <v>4.2345165905839068E-2</v>
      </c>
      <c r="AA61" s="2">
        <v>235988</v>
      </c>
      <c r="AB61" s="2">
        <v>436291</v>
      </c>
      <c r="AC61" s="2">
        <v>247669</v>
      </c>
      <c r="AD61" s="2">
        <v>2231923</v>
      </c>
      <c r="AE61" s="2">
        <v>6803968</v>
      </c>
      <c r="AF61" s="2">
        <v>2407028</v>
      </c>
      <c r="AG61" s="2">
        <v>326319</v>
      </c>
      <c r="AH61" s="2">
        <v>-1172960</v>
      </c>
      <c r="AI61" s="2">
        <v>437963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26149.679999999993</v>
      </c>
      <c r="AQ61" s="2">
        <v>48789.750000000029</v>
      </c>
      <c r="AR61" s="2">
        <v>40568.709999999977</v>
      </c>
      <c r="AS61" s="2">
        <v>573597</v>
      </c>
      <c r="AT61" s="2">
        <v>1641657.04</v>
      </c>
      <c r="AU61" s="2">
        <v>1760633.02</v>
      </c>
      <c r="AV61" s="24">
        <v>0</v>
      </c>
      <c r="AW61" s="24">
        <v>0</v>
      </c>
      <c r="AX61" s="24">
        <v>0</v>
      </c>
      <c r="AY61" s="24">
        <v>3.5538761303401029E-3</v>
      </c>
      <c r="AZ61" s="24">
        <v>1.0123850245098452E-2</v>
      </c>
      <c r="BA61" s="24">
        <v>5.9008800983617925E-3</v>
      </c>
      <c r="BB61" s="24">
        <v>7.7954785172693997E-2</v>
      </c>
      <c r="BC61" s="24">
        <v>0.34064306594667099</v>
      </c>
      <c r="BD61" s="24">
        <v>0.25609106989688912</v>
      </c>
      <c r="BE61" s="24">
        <v>0.51602000000000003</v>
      </c>
      <c r="BF61" s="24">
        <v>0.54881999999999997</v>
      </c>
      <c r="BG61" s="24">
        <v>0.53242</v>
      </c>
    </row>
    <row r="62" spans="1:59" x14ac:dyDescent="0.2">
      <c r="A62" s="5">
        <v>5511</v>
      </c>
      <c r="B62" s="30" t="s">
        <v>91</v>
      </c>
      <c r="C62" s="18">
        <v>0.12223283888722442</v>
      </c>
      <c r="D62" s="18">
        <v>0.12067912120433245</v>
      </c>
      <c r="E62" s="18">
        <v>0.10865876798734007</v>
      </c>
      <c r="F62" s="18">
        <v>0.33068420443200985</v>
      </c>
      <c r="G62" s="18">
        <v>0.42286534155750988</v>
      </c>
      <c r="H62" s="18">
        <v>0.3050634216435823</v>
      </c>
      <c r="I62" s="18">
        <v>5.1140642405916231E-2</v>
      </c>
      <c r="J62" s="18">
        <v>0.1873536862815762</v>
      </c>
      <c r="K62" s="18">
        <v>-1.4017487719636475E-3</v>
      </c>
      <c r="L62" s="18">
        <v>0.2117463891203144</v>
      </c>
      <c r="M62" s="18">
        <v>0.19249503739853424</v>
      </c>
      <c r="N62" s="18">
        <v>0.19284649010028285</v>
      </c>
      <c r="O62" s="18">
        <v>7.378837834965974E-3</v>
      </c>
      <c r="P62" s="18">
        <v>7.2902887009765041E-3</v>
      </c>
      <c r="Q62" s="18">
        <v>8.1151967086654665E-3</v>
      </c>
      <c r="R62" s="3">
        <v>65.961538461538467</v>
      </c>
      <c r="S62" s="3">
        <v>65.961538461538467</v>
      </c>
      <c r="T62" s="3">
        <v>64.65384615384616</v>
      </c>
      <c r="U62" s="18">
        <v>0.62757982300555093</v>
      </c>
      <c r="V62" s="18">
        <v>0.64259120133052505</v>
      </c>
      <c r="W62" s="18">
        <v>0.62109845166077626</v>
      </c>
      <c r="X62" s="18">
        <v>8.0401079734477257E-2</v>
      </c>
      <c r="Y62" s="18">
        <v>7.2961679720259923E-2</v>
      </c>
      <c r="Z62" s="18">
        <v>0.15730504088435385</v>
      </c>
      <c r="AA62" s="2">
        <v>211333</v>
      </c>
      <c r="AB62" s="2">
        <v>486888</v>
      </c>
      <c r="AC62" s="2">
        <v>189373</v>
      </c>
      <c r="AD62" s="2">
        <v>1609655</v>
      </c>
      <c r="AE62" s="2">
        <v>3250446</v>
      </c>
      <c r="AF62" s="2">
        <v>1722297</v>
      </c>
      <c r="AG62" s="2">
        <v>88419</v>
      </c>
      <c r="AH62" s="2">
        <v>755891</v>
      </c>
      <c r="AI62" s="2">
        <v>-2443</v>
      </c>
      <c r="AJ62" s="2">
        <v>274998</v>
      </c>
      <c r="AK62" s="2">
        <v>249996</v>
      </c>
      <c r="AL62" s="2">
        <v>224994</v>
      </c>
      <c r="AM62" s="2">
        <v>9583</v>
      </c>
      <c r="AN62" s="2">
        <v>9468</v>
      </c>
      <c r="AO62" s="2">
        <v>9468</v>
      </c>
      <c r="AP62" s="2">
        <v>96580.789999999979</v>
      </c>
      <c r="AQ62" s="2">
        <v>99068.169999999838</v>
      </c>
      <c r="AR62" s="2">
        <v>113420.84999999998</v>
      </c>
      <c r="AS62" s="2">
        <v>28954</v>
      </c>
      <c r="AT62" s="2">
        <v>19515.369999999995</v>
      </c>
      <c r="AU62" s="2">
        <v>22740.36</v>
      </c>
      <c r="AV62" s="24">
        <v>2.6688835416527417E-3</v>
      </c>
      <c r="AW62" s="24">
        <v>2.9128310391866225E-3</v>
      </c>
      <c r="AX62" s="24">
        <v>2.1087648713804881E-3</v>
      </c>
      <c r="AY62" s="24">
        <v>2.6897931845019266E-2</v>
      </c>
      <c r="AZ62" s="24">
        <v>3.313990604109459E-2</v>
      </c>
      <c r="BA62" s="24">
        <v>2.5261713578592689E-2</v>
      </c>
      <c r="BB62" s="24">
        <v>8.0637435109061333E-3</v>
      </c>
      <c r="BC62" s="24">
        <v>6.5282070735453879E-3</v>
      </c>
      <c r="BD62" s="24">
        <v>5.0648576605984369E-3</v>
      </c>
      <c r="BE62" s="24">
        <v>0.71904999999999997</v>
      </c>
      <c r="BF62" s="24">
        <v>0.75183</v>
      </c>
      <c r="BG62" s="24">
        <v>0.73543999999999998</v>
      </c>
    </row>
    <row r="63" spans="1:59" x14ac:dyDescent="0.2">
      <c r="A63" s="5">
        <v>5601</v>
      </c>
      <c r="B63" s="30" t="s">
        <v>92</v>
      </c>
      <c r="C63" s="18">
        <v>0.13439096672570791</v>
      </c>
      <c r="D63" s="18">
        <v>0.10746657698363185</v>
      </c>
      <c r="E63" s="18">
        <v>9.5960670155525965E-2</v>
      </c>
      <c r="F63" s="18">
        <v>0.64160445774316444</v>
      </c>
      <c r="G63" s="18">
        <v>0.34600356662324072</v>
      </c>
      <c r="H63" s="18">
        <v>0.35223090780954552</v>
      </c>
      <c r="I63" s="18">
        <v>0.11650481594494953</v>
      </c>
      <c r="J63" s="18">
        <v>4.0184234956284495E-2</v>
      </c>
      <c r="K63" s="18">
        <v>3.805795961065718E-2</v>
      </c>
      <c r="L63" s="18">
        <v>0.44299223712067748</v>
      </c>
      <c r="M63" s="18">
        <v>0.44299223712067748</v>
      </c>
      <c r="N63" s="18">
        <v>0.55863541975674869</v>
      </c>
      <c r="O63" s="18">
        <v>0.87551987767584094</v>
      </c>
      <c r="P63" s="18">
        <v>0.87551987767584094</v>
      </c>
      <c r="Q63" s="18">
        <v>1.104074458617621</v>
      </c>
      <c r="R63" s="3">
        <v>122.56470588235294</v>
      </c>
      <c r="S63" s="3">
        <v>122.56470588235294</v>
      </c>
      <c r="T63" s="3">
        <v>123.37349397590361</v>
      </c>
      <c r="U63" s="18">
        <v>0.6939717083969632</v>
      </c>
      <c r="V63" s="18">
        <v>0.62755435438723572</v>
      </c>
      <c r="W63" s="18">
        <v>0.66659726407085629</v>
      </c>
      <c r="X63" s="18">
        <v>1.0703692902221592E-2</v>
      </c>
      <c r="Y63" s="18">
        <v>0.13451500080015497</v>
      </c>
      <c r="Z63" s="18">
        <v>9.9873072066495136E-2</v>
      </c>
      <c r="AA63" s="2">
        <v>373528</v>
      </c>
      <c r="AB63" s="2">
        <v>648037</v>
      </c>
      <c r="AC63" s="2">
        <v>315371</v>
      </c>
      <c r="AD63" s="2">
        <v>2379646</v>
      </c>
      <c r="AE63" s="2">
        <v>5698896</v>
      </c>
      <c r="AF63" s="2">
        <v>3045035</v>
      </c>
      <c r="AG63" s="2">
        <v>323815</v>
      </c>
      <c r="AH63" s="2">
        <v>242316</v>
      </c>
      <c r="AI63" s="2">
        <v>125076</v>
      </c>
      <c r="AJ63" s="2">
        <v>753264</v>
      </c>
      <c r="AK63" s="2">
        <v>753264</v>
      </c>
      <c r="AL63" s="2">
        <v>753264</v>
      </c>
      <c r="AM63" s="2">
        <v>1488734</v>
      </c>
      <c r="AN63" s="2">
        <v>1488734</v>
      </c>
      <c r="AO63" s="2">
        <v>1488734</v>
      </c>
      <c r="AP63" s="2">
        <v>125900.90999999986</v>
      </c>
      <c r="AQ63" s="2">
        <v>40485.940000000104</v>
      </c>
      <c r="AR63" s="2">
        <v>264054.17999999993</v>
      </c>
      <c r="AS63" s="2">
        <v>637069</v>
      </c>
      <c r="AT63" s="2">
        <v>142305.81000000006</v>
      </c>
      <c r="AU63" s="2">
        <v>166189.02000000002</v>
      </c>
      <c r="AV63" s="24">
        <v>0.2469915238068377</v>
      </c>
      <c r="AW63" s="24">
        <v>0.2612320000224605</v>
      </c>
      <c r="AX63" s="24">
        <v>0.22350933622230856</v>
      </c>
      <c r="AY63" s="24">
        <v>2.088785344431409E-2</v>
      </c>
      <c r="AZ63" s="24">
        <v>7.6359607016961688E-3</v>
      </c>
      <c r="BA63" s="24">
        <v>3.9643465184865778E-2</v>
      </c>
      <c r="BB63" s="24">
        <v>0.10569426309877943</v>
      </c>
      <c r="BC63" s="24">
        <v>2.6839973896692019E-2</v>
      </c>
      <c r="BD63" s="24">
        <v>2.4950593959455463E-2</v>
      </c>
      <c r="BE63" s="24">
        <v>0.56908999999999998</v>
      </c>
      <c r="BF63" s="24">
        <v>0.51792000000000005</v>
      </c>
      <c r="BG63" s="24">
        <v>0.54350500000000002</v>
      </c>
    </row>
    <row r="64" spans="1:59" x14ac:dyDescent="0.2">
      <c r="A64" s="5">
        <v>5602</v>
      </c>
      <c r="B64" s="30" t="s">
        <v>93</v>
      </c>
      <c r="C64" s="18">
        <v>0.17419775433942988</v>
      </c>
      <c r="D64" s="18">
        <v>0.14527589299017224</v>
      </c>
      <c r="E64" s="18">
        <v>0.19107856472944978</v>
      </c>
      <c r="F64" s="18">
        <v>0.7595861645654427</v>
      </c>
      <c r="G64" s="18">
        <v>0.45341364550602353</v>
      </c>
      <c r="H64" s="18">
        <v>0.71258320856582857</v>
      </c>
      <c r="I64" s="18">
        <v>0.10056597038643404</v>
      </c>
      <c r="J64" s="18">
        <v>6.7706661637285767E-2</v>
      </c>
      <c r="K64" s="18">
        <v>6.0764340982999258E-2</v>
      </c>
      <c r="L64" s="18">
        <v>6.5597030055886754E-2</v>
      </c>
      <c r="M64" s="18">
        <v>5.7940865420746009E-2</v>
      </c>
      <c r="N64" s="18">
        <v>1.8441474117895307E-2</v>
      </c>
      <c r="O64" s="18">
        <v>0</v>
      </c>
      <c r="P64" s="18">
        <v>0</v>
      </c>
      <c r="Q64" s="18">
        <v>0</v>
      </c>
      <c r="R64" s="3">
        <v>258.80722891566268</v>
      </c>
      <c r="S64" s="3">
        <v>252.71764705882353</v>
      </c>
      <c r="T64" s="3">
        <v>250.21428571428572</v>
      </c>
      <c r="U64" s="18">
        <v>0.66130420519136524</v>
      </c>
      <c r="V64" s="18">
        <v>0.58992500813258653</v>
      </c>
      <c r="W64" s="18">
        <v>0.65135668480588482</v>
      </c>
      <c r="X64" s="18">
        <v>1.464071325215162E-2</v>
      </c>
      <c r="Y64" s="18">
        <v>8.8041287993452108E-2</v>
      </c>
      <c r="Z64" s="18">
        <v>0.10511369260819102</v>
      </c>
      <c r="AA64" s="2">
        <v>1866168</v>
      </c>
      <c r="AB64" s="2">
        <v>3477037</v>
      </c>
      <c r="AC64" s="2">
        <v>2488218</v>
      </c>
      <c r="AD64" s="2">
        <v>9476929</v>
      </c>
      <c r="AE64" s="2">
        <v>22664991</v>
      </c>
      <c r="AF64" s="2">
        <v>11819326</v>
      </c>
      <c r="AG64" s="2">
        <v>1077356</v>
      </c>
      <c r="AH64" s="2">
        <v>1620493</v>
      </c>
      <c r="AI64" s="2">
        <v>791271</v>
      </c>
      <c r="AJ64" s="2">
        <v>320950</v>
      </c>
      <c r="AK64" s="2">
        <v>319188</v>
      </c>
      <c r="AL64" s="2">
        <v>110031</v>
      </c>
      <c r="AM64" s="2">
        <v>0</v>
      </c>
      <c r="AN64" s="2">
        <v>0</v>
      </c>
      <c r="AO64" s="2">
        <v>0</v>
      </c>
      <c r="AP64" s="2">
        <v>279371.48999999976</v>
      </c>
      <c r="AQ64" s="2">
        <v>134589.69000000056</v>
      </c>
      <c r="AR64" s="2">
        <v>169159.60000000009</v>
      </c>
      <c r="AS64" s="2">
        <v>6375059</v>
      </c>
      <c r="AT64" s="2">
        <v>2921813.62</v>
      </c>
      <c r="AU64" s="2">
        <v>4145406.56</v>
      </c>
      <c r="AV64" s="24">
        <v>0</v>
      </c>
      <c r="AW64" s="24">
        <v>0</v>
      </c>
      <c r="AX64" s="24">
        <v>0</v>
      </c>
      <c r="AY64" s="24">
        <v>1.2955317724493135E-2</v>
      </c>
      <c r="AZ64" s="24">
        <v>7.2762534739203404E-3</v>
      </c>
      <c r="BA64" s="24">
        <v>6.3642078152777197E-3</v>
      </c>
      <c r="BB64" s="24">
        <v>0.2956311499694888</v>
      </c>
      <c r="BC64" s="24">
        <v>0.15796051319140922</v>
      </c>
      <c r="BD64" s="24">
        <v>0.1559605770329057</v>
      </c>
      <c r="BE64" s="24">
        <v>0.63388</v>
      </c>
      <c r="BF64" s="24">
        <v>0.62694000000000005</v>
      </c>
      <c r="BG64" s="24">
        <v>0.63041000000000003</v>
      </c>
    </row>
    <row r="65" spans="1:59" x14ac:dyDescent="0.2">
      <c r="A65" s="5">
        <v>5603</v>
      </c>
      <c r="B65" s="30" t="s">
        <v>94</v>
      </c>
      <c r="C65" s="18">
        <v>0.3491917940277951</v>
      </c>
      <c r="D65" s="18">
        <v>0.31131186672590588</v>
      </c>
      <c r="E65" s="18">
        <v>0.30309439890960793</v>
      </c>
      <c r="F65" s="18">
        <v>1.3882250273268701</v>
      </c>
      <c r="G65" s="18">
        <v>0.9798111708578664</v>
      </c>
      <c r="H65" s="18">
        <v>1.367787583384245</v>
      </c>
      <c r="I65" s="18">
        <v>0.18280543020680431</v>
      </c>
      <c r="J65" s="18">
        <v>6.5011112006972446E-2</v>
      </c>
      <c r="K65" s="18">
        <v>0.238722253630618</v>
      </c>
      <c r="L65" s="18">
        <v>0.27907186748145912</v>
      </c>
      <c r="M65" s="18">
        <v>0.3050229983805503</v>
      </c>
      <c r="N65" s="18">
        <v>0.26596945428845303</v>
      </c>
      <c r="O65" s="18">
        <v>8.1115748828190191E-3</v>
      </c>
      <c r="P65" s="18">
        <v>8.8662127608873898E-4</v>
      </c>
      <c r="Q65" s="18">
        <v>8.21189216527508E-4</v>
      </c>
      <c r="R65" s="3">
        <v>362.06179775280901</v>
      </c>
      <c r="S65" s="3">
        <v>362.06179775280901</v>
      </c>
      <c r="T65" s="3">
        <v>341.25268817204301</v>
      </c>
      <c r="U65" s="18">
        <v>0.63884728513954048</v>
      </c>
      <c r="V65" s="18">
        <v>0.60220477564111197</v>
      </c>
      <c r="W65" s="18">
        <v>0.69002110882250156</v>
      </c>
      <c r="X65" s="18">
        <v>2.0787800073438355E-2</v>
      </c>
      <c r="Y65" s="18">
        <v>3.9139373049681979E-2</v>
      </c>
      <c r="Z65" s="18">
        <v>4.3359011579715223E-2</v>
      </c>
      <c r="AA65" s="2">
        <v>11992783</v>
      </c>
      <c r="AB65" s="2">
        <v>21421448</v>
      </c>
      <c r="AC65" s="2">
        <v>11359785</v>
      </c>
      <c r="AD65" s="2">
        <v>27685806</v>
      </c>
      <c r="AE65" s="2">
        <v>62719579</v>
      </c>
      <c r="AF65" s="2">
        <v>29647793</v>
      </c>
      <c r="AG65" s="2">
        <v>6278343</v>
      </c>
      <c r="AH65" s="2">
        <v>4473431</v>
      </c>
      <c r="AI65" s="2">
        <v>8947158</v>
      </c>
      <c r="AJ65" s="2">
        <v>6341580</v>
      </c>
      <c r="AK65" s="2">
        <v>7782613</v>
      </c>
      <c r="AL65" s="2">
        <v>7156201</v>
      </c>
      <c r="AM65" s="2">
        <v>184326</v>
      </c>
      <c r="AN65" s="2">
        <v>22622</v>
      </c>
      <c r="AO65" s="2">
        <v>22095</v>
      </c>
      <c r="AP65" s="2">
        <v>792716.76999999909</v>
      </c>
      <c r="AQ65" s="2">
        <v>1311667.1800000039</v>
      </c>
      <c r="AR65" s="2">
        <v>921407.19000000041</v>
      </c>
      <c r="AS65" s="2">
        <v>19596387</v>
      </c>
      <c r="AT65" s="2">
        <v>16039303.49</v>
      </c>
      <c r="AU65" s="2">
        <v>20037770.02</v>
      </c>
      <c r="AV65" s="24">
        <v>2.650894473026107E-3</v>
      </c>
      <c r="AW65" s="24">
        <v>3.6068481901002555E-4</v>
      </c>
      <c r="AX65" s="24">
        <v>2.7250481542340503E-4</v>
      </c>
      <c r="AY65" s="24">
        <v>1.1400499681369448E-2</v>
      </c>
      <c r="AZ65" s="24">
        <v>2.4578441265096861E-2</v>
      </c>
      <c r="BA65" s="24">
        <v>1.136401431277431E-2</v>
      </c>
      <c r="BB65" s="24">
        <v>0.2818265138373352</v>
      </c>
      <c r="BC65" s="24">
        <v>0.30054962476230207</v>
      </c>
      <c r="BD65" s="24">
        <v>0.2471323295223688</v>
      </c>
      <c r="BE65" s="24">
        <v>0.71558999999999995</v>
      </c>
      <c r="BF65" s="24">
        <v>0.66603999999999997</v>
      </c>
      <c r="BG65" s="24">
        <v>0.69081499999999996</v>
      </c>
    </row>
    <row r="66" spans="1:59" x14ac:dyDescent="0.2">
      <c r="A66" s="5">
        <v>5605</v>
      </c>
      <c r="B66" s="30" t="s">
        <v>95</v>
      </c>
      <c r="C66" s="18">
        <v>0.44416856536893418</v>
      </c>
      <c r="D66" s="18">
        <v>0.34312284996166731</v>
      </c>
      <c r="E66" s="18">
        <v>0.44469757660349085</v>
      </c>
      <c r="F66" s="18">
        <v>1.1088536568847291</v>
      </c>
      <c r="G66" s="18">
        <v>0.70230056818530073</v>
      </c>
      <c r="H66" s="18">
        <v>1.102777962415463</v>
      </c>
      <c r="I66" s="18">
        <v>9.6223939219725343E-2</v>
      </c>
      <c r="J66" s="18">
        <v>-3.6692829638006783E-2</v>
      </c>
      <c r="K66" s="18">
        <v>1.7097194890572879E-2</v>
      </c>
      <c r="L66" s="18">
        <v>0</v>
      </c>
      <c r="M66" s="18">
        <v>0</v>
      </c>
      <c r="N66" s="18">
        <v>0</v>
      </c>
      <c r="O66" s="18">
        <v>1.1829263241392889E-3</v>
      </c>
      <c r="P66" s="18">
        <v>1.5401790438297602E-3</v>
      </c>
      <c r="Q66" s="18">
        <v>6.0624293945113288E-4</v>
      </c>
      <c r="R66" s="3">
        <v>201.75661375661375</v>
      </c>
      <c r="S66" s="3">
        <v>201.75661375661375</v>
      </c>
      <c r="T66" s="3">
        <v>188.51256281407035</v>
      </c>
      <c r="U66" s="18">
        <v>0.55356631288375568</v>
      </c>
      <c r="V66" s="18">
        <v>0.53497273251997923</v>
      </c>
      <c r="W66" s="18">
        <v>0.59319924189755824</v>
      </c>
      <c r="X66" s="18">
        <v>8.6904552120548054E-2</v>
      </c>
      <c r="Y66" s="18">
        <v>0.16565585827817028</v>
      </c>
      <c r="Z66" s="18">
        <v>0.13236393937751964</v>
      </c>
      <c r="AA66" s="2">
        <v>5976006</v>
      </c>
      <c r="AB66" s="2">
        <v>8593578</v>
      </c>
      <c r="AC66" s="2">
        <v>5922887</v>
      </c>
      <c r="AD66" s="2">
        <v>12189396</v>
      </c>
      <c r="AE66" s="2">
        <v>26554159</v>
      </c>
      <c r="AF66" s="2">
        <v>13066308</v>
      </c>
      <c r="AG66" s="2">
        <v>1294632</v>
      </c>
      <c r="AH66" s="2">
        <v>-918979</v>
      </c>
      <c r="AI66" s="2">
        <v>227716</v>
      </c>
      <c r="AJ66" s="2">
        <v>0</v>
      </c>
      <c r="AK66" s="2">
        <v>0</v>
      </c>
      <c r="AL66" s="2">
        <v>0</v>
      </c>
      <c r="AM66" s="2">
        <v>10424</v>
      </c>
      <c r="AN66" s="2">
        <v>14555</v>
      </c>
      <c r="AO66" s="2">
        <v>7073</v>
      </c>
      <c r="AP66" s="2">
        <v>110445.52000000048</v>
      </c>
      <c r="AQ66" s="2">
        <v>316552.2000000003</v>
      </c>
      <c r="AR66" s="2">
        <v>123404.83000000007</v>
      </c>
      <c r="AS66" s="2">
        <v>5582012</v>
      </c>
      <c r="AT66" s="2">
        <v>7444734.9900000002</v>
      </c>
      <c r="AU66" s="2">
        <v>10044995.460000001</v>
      </c>
      <c r="AV66" s="24">
        <v>3.8367410727217392E-4</v>
      </c>
      <c r="AW66" s="24">
        <v>5.4812506018360441E-4</v>
      </c>
      <c r="AX66" s="24">
        <v>2.3518443623683755E-4</v>
      </c>
      <c r="AY66" s="24">
        <v>4.0651464205881827E-3</v>
      </c>
      <c r="AZ66" s="24">
        <v>1.5140090902090628E-2</v>
      </c>
      <c r="BA66" s="24">
        <v>4.1033359780083128E-3</v>
      </c>
      <c r="BB66" s="24">
        <v>0.20545601217215675</v>
      </c>
      <c r="BC66" s="24">
        <v>0.35606754428045251</v>
      </c>
      <c r="BD66" s="24">
        <v>0.33400630485814969</v>
      </c>
      <c r="BE66" s="24">
        <v>0.96031</v>
      </c>
      <c r="BF66" s="24">
        <v>0.79534000000000005</v>
      </c>
      <c r="BG66" s="24">
        <v>0.87782500000000008</v>
      </c>
    </row>
    <row r="67" spans="1:59" x14ac:dyDescent="0.2">
      <c r="A67" s="5">
        <v>5606</v>
      </c>
      <c r="B67" s="30" t="s">
        <v>96</v>
      </c>
      <c r="C67" s="18">
        <v>0.12894859273521195</v>
      </c>
      <c r="D67" s="18">
        <v>0.14717308184241529</v>
      </c>
      <c r="E67" s="18">
        <v>0.1517258631983282</v>
      </c>
      <c r="F67" s="18">
        <v>0.53126208243728501</v>
      </c>
      <c r="G67" s="18">
        <v>0.70728676253266842</v>
      </c>
      <c r="H67" s="18">
        <v>0.76766171557151619</v>
      </c>
      <c r="I67" s="18">
        <v>-4.4906487497880045E-2</v>
      </c>
      <c r="J67" s="18">
        <v>0.14045422018094281</v>
      </c>
      <c r="K67" s="18">
        <v>-1.9229198013177538E-2</v>
      </c>
      <c r="L67" s="18">
        <v>0.58708402585178987</v>
      </c>
      <c r="M67" s="18">
        <v>0.52115480369731082</v>
      </c>
      <c r="N67" s="18">
        <v>0.49501589235143584</v>
      </c>
      <c r="O67" s="18">
        <v>8.2699732578516996E-2</v>
      </c>
      <c r="P67" s="18">
        <v>9.926868795196836E-2</v>
      </c>
      <c r="Q67" s="18">
        <v>8.6776620399404245E-2</v>
      </c>
      <c r="R67" s="3">
        <v>164.38834951456312</v>
      </c>
      <c r="S67" s="3">
        <v>319.47169811320754</v>
      </c>
      <c r="T67" s="3">
        <v>208.1</v>
      </c>
      <c r="U67" s="18">
        <v>0.65997072676124602</v>
      </c>
      <c r="V67" s="18">
        <v>0.7009650066189469</v>
      </c>
      <c r="W67" s="18">
        <v>0.76427559218072405</v>
      </c>
      <c r="X67" s="18">
        <v>9.4870059641644165E-3</v>
      </c>
      <c r="Y67" s="18">
        <v>2.7774622777495549E-2</v>
      </c>
      <c r="Z67" s="18">
        <v>2.7889990424087803E-2</v>
      </c>
      <c r="AA67" s="2">
        <v>420461</v>
      </c>
      <c r="AB67" s="2">
        <v>1215676</v>
      </c>
      <c r="AC67" s="2">
        <v>540397</v>
      </c>
      <c r="AD67" s="2">
        <v>3004109</v>
      </c>
      <c r="AE67" s="2">
        <v>6612079</v>
      </c>
      <c r="AF67" s="2">
        <v>3421084</v>
      </c>
      <c r="AG67" s="2">
        <v>-146426</v>
      </c>
      <c r="AH67" s="2">
        <v>1160177</v>
      </c>
      <c r="AI67" s="2">
        <v>-68488</v>
      </c>
      <c r="AJ67" s="2">
        <v>1870000</v>
      </c>
      <c r="AK67" s="2">
        <v>1660000</v>
      </c>
      <c r="AL67" s="2">
        <v>1480000</v>
      </c>
      <c r="AM67" s="2">
        <v>263418</v>
      </c>
      <c r="AN67" s="2">
        <v>316194</v>
      </c>
      <c r="AO67" s="2">
        <v>259445</v>
      </c>
      <c r="AP67" s="2">
        <v>469441.9099999998</v>
      </c>
      <c r="AQ67" s="2">
        <v>586403.12000000023</v>
      </c>
      <c r="AR67" s="2">
        <v>408422.66000000003</v>
      </c>
      <c r="AS67" s="2">
        <v>863860</v>
      </c>
      <c r="AT67" s="2">
        <v>1066964.8599999999</v>
      </c>
      <c r="AU67" s="2">
        <v>2998918.8600000003</v>
      </c>
      <c r="AV67" s="24">
        <v>3.3820000788309094E-2</v>
      </c>
      <c r="AW67" s="24">
        <v>4.7820662759776464E-2</v>
      </c>
      <c r="AX67" s="24">
        <v>2.6566441652232074E-2</v>
      </c>
      <c r="AY67" s="24">
        <v>6.0271225832195671E-2</v>
      </c>
      <c r="AZ67" s="24">
        <v>0.10096187366610175</v>
      </c>
      <c r="BA67" s="24">
        <v>4.182133695519058E-2</v>
      </c>
      <c r="BB67" s="24">
        <v>0.11091021069550559</v>
      </c>
      <c r="BC67" s="24">
        <v>0.18370088379047145</v>
      </c>
      <c r="BD67" s="24">
        <v>0.30708089542665434</v>
      </c>
      <c r="BE67" s="24">
        <v>0.60889000000000004</v>
      </c>
      <c r="BF67" s="24">
        <v>0.62404000000000004</v>
      </c>
      <c r="BG67" s="24">
        <v>0.61646500000000004</v>
      </c>
    </row>
    <row r="68" spans="1:59" x14ac:dyDescent="0.2">
      <c r="A68" s="5">
        <v>5607</v>
      </c>
      <c r="B68" s="30" t="s">
        <v>97</v>
      </c>
      <c r="C68" s="18">
        <v>0.21251190418500299</v>
      </c>
      <c r="D68" s="18">
        <v>0.21427275222343287</v>
      </c>
      <c r="E68" s="18">
        <v>0.20481297637140067</v>
      </c>
      <c r="F68" s="18">
        <v>0.95860679516682268</v>
      </c>
      <c r="G68" s="18">
        <v>0.81308246120850847</v>
      </c>
      <c r="H68" s="18">
        <v>0.76891824301115441</v>
      </c>
      <c r="I68" s="18">
        <v>-4.6617005851329094E-2</v>
      </c>
      <c r="J68" s="18">
        <v>-5.9340496796070154E-2</v>
      </c>
      <c r="K68" s="18">
        <v>0.21264626486726074</v>
      </c>
      <c r="L68" s="18">
        <v>0.42522205246394074</v>
      </c>
      <c r="M68" s="18">
        <v>0.46784197003787215</v>
      </c>
      <c r="N68" s="18">
        <v>0.33493485287697611</v>
      </c>
      <c r="O68" s="18">
        <v>2.7254757482377441E-2</v>
      </c>
      <c r="P68" s="18">
        <v>8.8884354885022901E-2</v>
      </c>
      <c r="Q68" s="18">
        <v>6.3575646486710047E-2</v>
      </c>
      <c r="R68" s="3">
        <v>259.88732394366195</v>
      </c>
      <c r="S68" s="3">
        <v>259.88732394366195</v>
      </c>
      <c r="T68" s="3">
        <v>222.87654320987653</v>
      </c>
      <c r="U68" s="18">
        <v>0.70408285890790412</v>
      </c>
      <c r="V68" s="18">
        <v>0.70735519348141607</v>
      </c>
      <c r="W68" s="18">
        <v>0.73842843459281648</v>
      </c>
      <c r="X68" s="18">
        <v>7.0635640554182182E-3</v>
      </c>
      <c r="Y68" s="18">
        <v>3.2814364352691541E-2</v>
      </c>
      <c r="Z68" s="18">
        <v>7.4126129125496581E-3</v>
      </c>
      <c r="AA68" s="2">
        <v>2004095</v>
      </c>
      <c r="AB68" s="2">
        <v>3659202</v>
      </c>
      <c r="AC68" s="2">
        <v>1913949</v>
      </c>
      <c r="AD68" s="2">
        <v>6981603</v>
      </c>
      <c r="AE68" s="2">
        <v>15367264</v>
      </c>
      <c r="AF68" s="2">
        <v>8133839</v>
      </c>
      <c r="AG68" s="2">
        <v>-439622</v>
      </c>
      <c r="AH68" s="2">
        <v>-1013376</v>
      </c>
      <c r="AI68" s="2">
        <v>1987150</v>
      </c>
      <c r="AJ68" s="2">
        <v>2709432</v>
      </c>
      <c r="AK68" s="2">
        <v>2994663</v>
      </c>
      <c r="AL68" s="2">
        <v>2259432</v>
      </c>
      <c r="AM68" s="2">
        <v>173662</v>
      </c>
      <c r="AN68" s="2">
        <v>568950</v>
      </c>
      <c r="AO68" s="2">
        <v>428874</v>
      </c>
      <c r="AP68" s="2">
        <v>460569.19000000012</v>
      </c>
      <c r="AQ68" s="2">
        <v>935511.83</v>
      </c>
      <c r="AR68" s="2">
        <v>894218.21000000043</v>
      </c>
      <c r="AS68" s="2">
        <v>2333204</v>
      </c>
      <c r="AT68" s="2">
        <v>2031416.03</v>
      </c>
      <c r="AU68" s="2">
        <v>1799552.8699999999</v>
      </c>
      <c r="AV68" s="24">
        <v>1.0468636378460176E-2</v>
      </c>
      <c r="AW68" s="24">
        <v>3.7023506591674353E-2</v>
      </c>
      <c r="AX68" s="24">
        <v>2.1476436532206041E-2</v>
      </c>
      <c r="AY68" s="24">
        <v>2.7763882583593059E-2</v>
      </c>
      <c r="AZ68" s="24">
        <v>6.7684707276929254E-2</v>
      </c>
      <c r="BA68" s="24">
        <v>4.4779167384844741E-2</v>
      </c>
      <c r="BB68" s="24">
        <v>0.14064944704523036</v>
      </c>
      <c r="BC68" s="24">
        <v>0.1469738756250808</v>
      </c>
      <c r="BD68" s="24">
        <v>9.011500580334604E-2</v>
      </c>
      <c r="BE68" s="24">
        <v>0.67361000000000004</v>
      </c>
      <c r="BF68" s="24">
        <v>0.73026999999999997</v>
      </c>
      <c r="BG68" s="24">
        <v>0.70194000000000001</v>
      </c>
    </row>
    <row r="69" spans="1:59" x14ac:dyDescent="0.2">
      <c r="A69" s="5">
        <v>5608</v>
      </c>
      <c r="B69" s="30" t="s">
        <v>98</v>
      </c>
      <c r="C69" s="18">
        <v>0.20649508041427686</v>
      </c>
      <c r="D69" s="18">
        <v>0.17400564316361902</v>
      </c>
      <c r="E69" s="18">
        <v>0.1564415250499214</v>
      </c>
      <c r="F69" s="18">
        <v>0.43903010799303377</v>
      </c>
      <c r="G69" s="18">
        <v>0.38465344232439591</v>
      </c>
      <c r="H69" s="18">
        <v>0.49555205916920686</v>
      </c>
      <c r="I69" s="18">
        <v>-0.11076562471036351</v>
      </c>
      <c r="J69" s="18">
        <v>-2.1573448873097766E-2</v>
      </c>
      <c r="K69" s="18">
        <v>7.2873926642882003E-2</v>
      </c>
      <c r="L69" s="18">
        <v>0.47602371172200453</v>
      </c>
      <c r="M69" s="18">
        <v>0.32407124366160811</v>
      </c>
      <c r="N69" s="18">
        <v>0.28091113588297656</v>
      </c>
      <c r="O69" s="18">
        <v>0</v>
      </c>
      <c r="P69" s="18">
        <v>0.13226650947485219</v>
      </c>
      <c r="Q69" s="18">
        <v>0.14991216696641432</v>
      </c>
      <c r="R69" s="3">
        <v>170.38888888888889</v>
      </c>
      <c r="S69" s="3">
        <v>170.38888888888889</v>
      </c>
      <c r="T69" s="3">
        <v>134.15730337078651</v>
      </c>
      <c r="U69" s="18">
        <v>0.61660423884977988</v>
      </c>
      <c r="V69" s="18">
        <v>0.5999740595239571</v>
      </c>
      <c r="W69" s="18">
        <v>0.7993479989861646</v>
      </c>
      <c r="X69" s="18">
        <v>0.15683719867001697</v>
      </c>
      <c r="Y69" s="18">
        <v>0.22197949772929296</v>
      </c>
      <c r="Z69" s="18">
        <v>9.4764696746919667E-3</v>
      </c>
      <c r="AA69" s="2">
        <v>646107</v>
      </c>
      <c r="AB69" s="2">
        <v>1282048</v>
      </c>
      <c r="AC69" s="2">
        <v>497954</v>
      </c>
      <c r="AD69" s="2">
        <v>3289666</v>
      </c>
      <c r="AE69" s="2">
        <v>7100872</v>
      </c>
      <c r="AF69" s="2">
        <v>2974842</v>
      </c>
      <c r="AG69" s="2">
        <v>-346577</v>
      </c>
      <c r="AH69" s="2">
        <v>-158950</v>
      </c>
      <c r="AI69" s="2">
        <v>231958</v>
      </c>
      <c r="AJ69" s="2">
        <v>983296</v>
      </c>
      <c r="AK69" s="2">
        <v>710300</v>
      </c>
      <c r="AL69" s="2">
        <v>617900</v>
      </c>
      <c r="AM69" s="2">
        <v>0</v>
      </c>
      <c r="AN69" s="2">
        <v>289902</v>
      </c>
      <c r="AO69" s="2">
        <v>329751</v>
      </c>
      <c r="AP69" s="2">
        <v>209358.03999999998</v>
      </c>
      <c r="AQ69" s="2">
        <v>385878.34000000026</v>
      </c>
      <c r="AR69" s="2">
        <v>386825.97</v>
      </c>
      <c r="AS69" s="2">
        <v>2230027</v>
      </c>
      <c r="AT69" s="2">
        <v>1353760.8600000003</v>
      </c>
      <c r="AU69" s="2">
        <v>1220703.53</v>
      </c>
      <c r="AV69" s="24">
        <v>0</v>
      </c>
      <c r="AW69" s="24">
        <v>4.0826253451688749E-2</v>
      </c>
      <c r="AX69" s="24">
        <v>4.3370267986013178E-2</v>
      </c>
      <c r="AY69" s="24">
        <v>2.9778042271675118E-2</v>
      </c>
      <c r="AZ69" s="24">
        <v>6.5247079483993317E-2</v>
      </c>
      <c r="BA69" s="24">
        <v>5.0877013209511095E-2</v>
      </c>
      <c r="BB69" s="24">
        <v>0.31718790581425416</v>
      </c>
      <c r="BC69" s="24">
        <v>0.22890360323085021</v>
      </c>
      <c r="BD69" s="24">
        <v>0.16055217187384505</v>
      </c>
      <c r="BE69" s="24">
        <v>0.73112999999999995</v>
      </c>
      <c r="BF69" s="24">
        <v>0.69716</v>
      </c>
      <c r="BG69" s="24">
        <v>0.71414500000000003</v>
      </c>
    </row>
    <row r="70" spans="1:59" x14ac:dyDescent="0.2">
      <c r="A70" s="5">
        <v>5609</v>
      </c>
      <c r="B70" s="30" t="s">
        <v>99</v>
      </c>
      <c r="C70" s="18">
        <v>0.22624929740289557</v>
      </c>
      <c r="D70" s="18">
        <v>0.21717090310551801</v>
      </c>
      <c r="E70" s="18">
        <v>0.22554962703424475</v>
      </c>
      <c r="F70" s="18">
        <v>0.32328667656213084</v>
      </c>
      <c r="G70" s="18">
        <v>0.34644823033124489</v>
      </c>
      <c r="H70" s="18">
        <v>0.66515785477650979</v>
      </c>
      <c r="I70" s="18">
        <v>-0.28494575343795198</v>
      </c>
      <c r="J70" s="18">
        <v>-0.10416519070217917</v>
      </c>
      <c r="K70" s="18">
        <v>0.15004553810138388</v>
      </c>
      <c r="L70" s="18">
        <v>0.63795506373277444</v>
      </c>
      <c r="M70" s="18">
        <v>0.5134504570008338</v>
      </c>
      <c r="N70" s="18">
        <v>0.51601985765852176</v>
      </c>
      <c r="O70" s="18">
        <v>0.2404837342834997</v>
      </c>
      <c r="P70" s="18">
        <v>0.19894138546378837</v>
      </c>
      <c r="Q70" s="18">
        <v>0.16619582439508751</v>
      </c>
      <c r="R70" s="3">
        <v>274.22857142857146</v>
      </c>
      <c r="S70" s="3">
        <v>274.22857142857146</v>
      </c>
      <c r="T70" s="3">
        <v>259.33333333333331</v>
      </c>
      <c r="U70" s="18">
        <v>0.48734800144711626</v>
      </c>
      <c r="V70" s="18">
        <v>0.43665770695059397</v>
      </c>
      <c r="W70" s="18">
        <v>0.65443812445558058</v>
      </c>
      <c r="X70" s="18">
        <v>0.30258948502566418</v>
      </c>
      <c r="Y70" s="18">
        <v>0.37576389553376999</v>
      </c>
      <c r="Z70" s="18">
        <v>0.11148688994148696</v>
      </c>
      <c r="AA70" s="2">
        <v>1007113</v>
      </c>
      <c r="AB70" s="2">
        <v>2774170</v>
      </c>
      <c r="AC70" s="2">
        <v>1282576</v>
      </c>
      <c r="AD70" s="2">
        <v>5696847</v>
      </c>
      <c r="AE70" s="2">
        <v>13795080</v>
      </c>
      <c r="AF70" s="2">
        <v>4898567</v>
      </c>
      <c r="AG70" s="2">
        <v>-1268391</v>
      </c>
      <c r="AH70" s="2">
        <v>-1330620</v>
      </c>
      <c r="AI70" s="2">
        <v>853226</v>
      </c>
      <c r="AJ70" s="2">
        <v>2046112</v>
      </c>
      <c r="AK70" s="2">
        <v>2039417</v>
      </c>
      <c r="AL70" s="2">
        <v>1862568</v>
      </c>
      <c r="AM70" s="2">
        <v>771303</v>
      </c>
      <c r="AN70" s="2">
        <v>790192</v>
      </c>
      <c r="AO70" s="2">
        <v>599882</v>
      </c>
      <c r="AP70" s="2">
        <v>756319.42999999993</v>
      </c>
      <c r="AQ70" s="2">
        <v>572305.33000000042</v>
      </c>
      <c r="AR70" s="2">
        <v>353176.57999999996</v>
      </c>
      <c r="AS70" s="2">
        <v>5271679</v>
      </c>
      <c r="AT70" s="2">
        <v>3719133.9799999995</v>
      </c>
      <c r="AU70" s="2">
        <v>3404794.62</v>
      </c>
      <c r="AV70" s="24">
        <v>5.3400108710650283E-2</v>
      </c>
      <c r="AW70" s="24">
        <v>5.7280711674017111E-2</v>
      </c>
      <c r="AX70" s="24">
        <v>4.2975602822734327E-2</v>
      </c>
      <c r="AY70" s="24">
        <v>5.2362741726632793E-2</v>
      </c>
      <c r="AZ70" s="24">
        <v>5.4119526158315438E-2</v>
      </c>
      <c r="BA70" s="24">
        <v>2.530160336261407E-2</v>
      </c>
      <c r="BB70" s="24">
        <v>0.36497748833811378</v>
      </c>
      <c r="BC70" s="24">
        <v>0.35169647767720358</v>
      </c>
      <c r="BD70" s="24">
        <v>0.24391980636542296</v>
      </c>
      <c r="BE70" s="24">
        <v>0.66827999999999999</v>
      </c>
      <c r="BF70" s="24">
        <v>0.66691</v>
      </c>
      <c r="BG70" s="24">
        <v>0.66759499999999994</v>
      </c>
    </row>
    <row r="71" spans="1:59" x14ac:dyDescent="0.2">
      <c r="A71" s="5">
        <v>5610</v>
      </c>
      <c r="B71" s="30" t="s">
        <v>100</v>
      </c>
      <c r="C71" s="18">
        <v>0.10442695222572632</v>
      </c>
      <c r="D71" s="18">
        <v>0.12164552206613889</v>
      </c>
      <c r="E71" s="18">
        <v>8.6565263519230454E-2</v>
      </c>
      <c r="F71" s="18">
        <v>0.46654723940138643</v>
      </c>
      <c r="G71" s="18">
        <v>0.56225136271372944</v>
      </c>
      <c r="H71" s="18">
        <v>0.50445893965235689</v>
      </c>
      <c r="I71" s="18">
        <v>0.13452000890380159</v>
      </c>
      <c r="J71" s="18">
        <v>1.9813302478270223E-2</v>
      </c>
      <c r="K71" s="18">
        <v>0.14327002188047547</v>
      </c>
      <c r="L71" s="18">
        <v>2.6941118165586132E-2</v>
      </c>
      <c r="M71" s="18">
        <v>1.0643768350112812E-2</v>
      </c>
      <c r="N71" s="18">
        <v>0</v>
      </c>
      <c r="O71" s="18">
        <v>0</v>
      </c>
      <c r="P71" s="18">
        <v>0</v>
      </c>
      <c r="Q71" s="18">
        <v>0</v>
      </c>
      <c r="R71" s="3">
        <v>118.73913043478261</v>
      </c>
      <c r="S71" s="3">
        <v>118.73913043478261</v>
      </c>
      <c r="T71" s="3">
        <v>121</v>
      </c>
      <c r="U71" s="18">
        <v>0.66184713638150205</v>
      </c>
      <c r="V71" s="18">
        <v>0.64297135467926736</v>
      </c>
      <c r="W71" s="18">
        <v>0.6881015080413686</v>
      </c>
      <c r="X71" s="18">
        <v>3.1694686055092111E-2</v>
      </c>
      <c r="Y71" s="18">
        <v>0.11913254936161267</v>
      </c>
      <c r="Z71" s="18">
        <v>4.0159764302094246E-2</v>
      </c>
      <c r="AA71" s="2">
        <v>349505</v>
      </c>
      <c r="AB71" s="2">
        <v>891106</v>
      </c>
      <c r="AC71" s="2">
        <v>333633</v>
      </c>
      <c r="AD71" s="2">
        <v>2864802</v>
      </c>
      <c r="AE71" s="2">
        <v>7173388</v>
      </c>
      <c r="AF71" s="2">
        <v>3292350</v>
      </c>
      <c r="AG71" s="2">
        <v>450223</v>
      </c>
      <c r="AH71" s="2">
        <v>145141</v>
      </c>
      <c r="AI71" s="2">
        <v>552180</v>
      </c>
      <c r="AJ71" s="2">
        <v>42565</v>
      </c>
      <c r="AK71" s="2">
        <v>17035</v>
      </c>
      <c r="AL71" s="2">
        <v>0</v>
      </c>
      <c r="AM71" s="2">
        <v>0</v>
      </c>
      <c r="AN71" s="2">
        <v>0</v>
      </c>
      <c r="AO71" s="2">
        <v>0</v>
      </c>
      <c r="AP71" s="2">
        <v>202176.47000000009</v>
      </c>
      <c r="AQ71" s="2">
        <v>109646.88999999969</v>
      </c>
      <c r="AR71" s="2">
        <v>229887.82000000007</v>
      </c>
      <c r="AS71" s="2">
        <v>1428810</v>
      </c>
      <c r="AT71" s="2">
        <v>1178888.4899999998</v>
      </c>
      <c r="AU71" s="2">
        <v>1163770.3799999999</v>
      </c>
      <c r="AV71" s="24">
        <v>0</v>
      </c>
      <c r="AW71" s="24">
        <v>0</v>
      </c>
      <c r="AX71" s="24">
        <v>0</v>
      </c>
      <c r="AY71" s="24">
        <v>2.7594426369038028E-2</v>
      </c>
      <c r="AZ71" s="24">
        <v>1.9030305123540765E-2</v>
      </c>
      <c r="BA71" s="24">
        <v>2.7423659414221556E-2</v>
      </c>
      <c r="BB71" s="24">
        <v>0.1950137537782968</v>
      </c>
      <c r="BC71" s="24">
        <v>0.20460778843184965</v>
      </c>
      <c r="BD71" s="24">
        <v>0.13882789674319929</v>
      </c>
      <c r="BE71" s="24">
        <v>0.72472999999999999</v>
      </c>
      <c r="BF71" s="24">
        <v>0.67747999999999997</v>
      </c>
      <c r="BG71" s="24">
        <v>0.70110499999999998</v>
      </c>
    </row>
    <row r="72" spans="1:59" x14ac:dyDescent="0.2">
      <c r="A72" s="5">
        <v>5611</v>
      </c>
      <c r="B72" s="30" t="s">
        <v>101</v>
      </c>
      <c r="C72" s="18">
        <v>0.13825722563717829</v>
      </c>
      <c r="D72" s="18">
        <v>0.1114528673342971</v>
      </c>
      <c r="E72" s="18">
        <v>0.13430878678159849</v>
      </c>
      <c r="F72" s="18">
        <v>0.36328527039080954</v>
      </c>
      <c r="G72" s="18">
        <v>0.33882064636099418</v>
      </c>
      <c r="H72" s="18">
        <v>0.51606760228407322</v>
      </c>
      <c r="I72" s="18">
        <v>-9.8943044611807224E-2</v>
      </c>
      <c r="J72" s="18">
        <v>1.7190340103421711E-2</v>
      </c>
      <c r="K72" s="18">
        <v>-1.6260598768128715E-2</v>
      </c>
      <c r="L72" s="18">
        <v>5.9571420953599803E-2</v>
      </c>
      <c r="M72" s="18">
        <v>4.0711200493635302E-2</v>
      </c>
      <c r="N72" s="18">
        <v>1.7808352054257702E-2</v>
      </c>
      <c r="O72" s="18">
        <v>0</v>
      </c>
      <c r="P72" s="18">
        <v>0.13064957225891477</v>
      </c>
      <c r="Q72" s="18">
        <v>0</v>
      </c>
      <c r="R72" s="3">
        <v>92.043478260869563</v>
      </c>
      <c r="S72" s="3">
        <v>92.043478260869563</v>
      </c>
      <c r="T72" s="3">
        <v>97.5</v>
      </c>
      <c r="U72" s="18">
        <v>0.60460091651815495</v>
      </c>
      <c r="V72" s="18">
        <v>0.61220378476667647</v>
      </c>
      <c r="W72" s="18">
        <v>0.72935858003542542</v>
      </c>
      <c r="X72" s="18">
        <v>0.12053680567666844</v>
      </c>
      <c r="Y72" s="18">
        <v>0.13741200785461211</v>
      </c>
      <c r="Z72" s="18">
        <v>3.761310410852009E-2</v>
      </c>
      <c r="AA72" s="2">
        <v>333558</v>
      </c>
      <c r="AB72" s="2">
        <v>596180</v>
      </c>
      <c r="AC72" s="2">
        <v>368014</v>
      </c>
      <c r="AD72" s="2">
        <v>2597439</v>
      </c>
      <c r="AE72" s="2">
        <v>5285557</v>
      </c>
      <c r="AF72" s="2">
        <v>2739843</v>
      </c>
      <c r="AG72" s="2">
        <v>-238709</v>
      </c>
      <c r="AH72" s="2">
        <v>91954</v>
      </c>
      <c r="AI72" s="2">
        <v>-44555</v>
      </c>
      <c r="AJ72" s="2">
        <v>78200</v>
      </c>
      <c r="AK72" s="2">
        <v>53442</v>
      </c>
      <c r="AL72" s="2">
        <v>22949</v>
      </c>
      <c r="AM72" s="2">
        <v>0</v>
      </c>
      <c r="AN72" s="2">
        <v>171505</v>
      </c>
      <c r="AO72" s="2">
        <v>0</v>
      </c>
      <c r="AP72" s="2">
        <v>34682.969999999987</v>
      </c>
      <c r="AQ72" s="2">
        <v>200403.65999999997</v>
      </c>
      <c r="AR72" s="2">
        <v>22420.040000000005</v>
      </c>
      <c r="AS72" s="2">
        <v>1387831</v>
      </c>
      <c r="AT72" s="2">
        <v>230462</v>
      </c>
      <c r="AU72" s="2">
        <v>1531143</v>
      </c>
      <c r="AV72" s="24">
        <v>0</v>
      </c>
      <c r="AW72" s="24">
        <v>3.2447857434892861E-2</v>
      </c>
      <c r="AX72" s="24">
        <v>0</v>
      </c>
      <c r="AY72" s="24">
        <v>6.6942113348307138E-3</v>
      </c>
      <c r="AZ72" s="24">
        <v>3.7034893476729426E-2</v>
      </c>
      <c r="BA72" s="24">
        <v>3.9714713531125963E-3</v>
      </c>
      <c r="BB72" s="24">
        <v>0.26786731387275797</v>
      </c>
      <c r="BC72" s="24">
        <v>4.2589719271763887E-2</v>
      </c>
      <c r="BD72" s="24">
        <v>0.27122567854557256</v>
      </c>
      <c r="BE72" s="24">
        <v>0.60718000000000005</v>
      </c>
      <c r="BF72" s="24">
        <v>0.63751000000000002</v>
      </c>
      <c r="BG72" s="24">
        <v>0.62234500000000004</v>
      </c>
    </row>
    <row r="73" spans="1:59" x14ac:dyDescent="0.2">
      <c r="A73" s="5">
        <v>5701</v>
      </c>
      <c r="B73" s="30" t="s">
        <v>102</v>
      </c>
      <c r="C73" s="18">
        <v>0.34353727099268194</v>
      </c>
      <c r="D73" s="18">
        <v>0.29599501729200717</v>
      </c>
      <c r="E73" s="18">
        <v>0.32301836583682469</v>
      </c>
      <c r="F73" s="18">
        <v>1.0144757940582787</v>
      </c>
      <c r="G73" s="18">
        <v>0.72563678845039548</v>
      </c>
      <c r="H73" s="18">
        <v>1.0550961552840183</v>
      </c>
      <c r="I73" s="18">
        <v>0.16937189674166644</v>
      </c>
      <c r="J73" s="18">
        <v>4.6963433812188864E-2</v>
      </c>
      <c r="K73" s="18">
        <v>0.19411747244770042</v>
      </c>
      <c r="L73" s="18">
        <v>0.31372585477139614</v>
      </c>
      <c r="M73" s="18">
        <v>0.28612124950779094</v>
      </c>
      <c r="N73" s="18">
        <v>0.35292966687808125</v>
      </c>
      <c r="O73" s="18">
        <v>9.9096378941692554E-6</v>
      </c>
      <c r="P73" s="18">
        <v>1.400486475237315E-4</v>
      </c>
      <c r="Q73" s="18">
        <v>0</v>
      </c>
      <c r="R73" s="3">
        <v>343.00595238095241</v>
      </c>
      <c r="S73" s="3">
        <v>347.13855421686748</v>
      </c>
      <c r="T73" s="3">
        <v>374.82781456953643</v>
      </c>
      <c r="U73" s="18">
        <v>0.56281198124719445</v>
      </c>
      <c r="V73" s="18">
        <v>0.57781521992782792</v>
      </c>
      <c r="W73" s="18">
        <v>0.62459376233022568</v>
      </c>
      <c r="X73" s="18">
        <v>6.714150032490708E-2</v>
      </c>
      <c r="Y73" s="18">
        <v>9.7696395998478722E-2</v>
      </c>
      <c r="Z73" s="18">
        <v>5.891504832864633E-2</v>
      </c>
      <c r="AA73" s="2">
        <v>8789679</v>
      </c>
      <c r="AB73" s="2">
        <v>15188054</v>
      </c>
      <c r="AC73" s="2">
        <v>8749081</v>
      </c>
      <c r="AD73" s="2">
        <v>20902899</v>
      </c>
      <c r="AE73" s="2">
        <v>49537160</v>
      </c>
      <c r="AF73" s="2">
        <v>20982483</v>
      </c>
      <c r="AG73" s="2">
        <v>4333517</v>
      </c>
      <c r="AH73" s="2">
        <v>2409781</v>
      </c>
      <c r="AI73" s="2">
        <v>5257749</v>
      </c>
      <c r="AJ73" s="2">
        <v>6141780</v>
      </c>
      <c r="AK73" s="2">
        <v>5683663</v>
      </c>
      <c r="AL73" s="2">
        <v>7647952</v>
      </c>
      <c r="AM73" s="2">
        <v>194</v>
      </c>
      <c r="AN73" s="2">
        <v>2782</v>
      </c>
      <c r="AO73" s="2">
        <v>0</v>
      </c>
      <c r="AP73" s="2">
        <v>244920.03999999916</v>
      </c>
      <c r="AQ73" s="2">
        <v>331333.45000000088</v>
      </c>
      <c r="AR73" s="2">
        <v>329339.55000000005</v>
      </c>
      <c r="AS73" s="2">
        <v>11943629</v>
      </c>
      <c r="AT73" s="2">
        <v>11354342.780000001</v>
      </c>
      <c r="AU73" s="2">
        <v>20426708.16</v>
      </c>
      <c r="AV73" s="24">
        <v>3.327965074070124E-6</v>
      </c>
      <c r="AW73" s="24">
        <v>5.6159860597579679E-5</v>
      </c>
      <c r="AX73" s="24">
        <v>0</v>
      </c>
      <c r="AY73" s="24">
        <v>4.2014708198961593E-3</v>
      </c>
      <c r="AZ73" s="24">
        <v>7.7404204504577575E-3</v>
      </c>
      <c r="BA73" s="24">
        <v>5.3855934149084897E-3</v>
      </c>
      <c r="BB73" s="24">
        <v>0.20488649571985093</v>
      </c>
      <c r="BC73" s="24">
        <v>0.26525358986790848</v>
      </c>
      <c r="BD73" s="24">
        <v>0.33403198903609815</v>
      </c>
      <c r="BE73" s="24">
        <v>0.84079999999999999</v>
      </c>
      <c r="BF73" s="24">
        <v>0.79513999999999996</v>
      </c>
      <c r="BG73" s="24">
        <v>0.81796999999999997</v>
      </c>
    </row>
    <row r="74" spans="1:59" x14ac:dyDescent="0.2">
      <c r="A74" s="5">
        <v>5702</v>
      </c>
      <c r="B74" s="30" t="s">
        <v>103</v>
      </c>
      <c r="C74" s="18">
        <v>0.18416392590307618</v>
      </c>
      <c r="D74" s="18">
        <v>0.16072562023227674</v>
      </c>
      <c r="E74" s="18">
        <v>0.17281812511068034</v>
      </c>
      <c r="F74" s="18">
        <v>0.64751245126899515</v>
      </c>
      <c r="G74" s="18">
        <v>0.58322043956943481</v>
      </c>
      <c r="H74" s="18">
        <v>0.38305298724921671</v>
      </c>
      <c r="I74" s="18">
        <v>0.18238550704488479</v>
      </c>
      <c r="J74" s="18">
        <v>7.0498976466002491E-2</v>
      </c>
      <c r="K74" s="18">
        <v>-0.1025614632352331</v>
      </c>
      <c r="L74" s="18">
        <v>0</v>
      </c>
      <c r="M74" s="18">
        <v>0</v>
      </c>
      <c r="N74" s="18">
        <v>0</v>
      </c>
      <c r="O74" s="18">
        <v>3.3821882292558565E-2</v>
      </c>
      <c r="P74" s="18">
        <v>6.5650202443593639E-2</v>
      </c>
      <c r="Q74" s="18">
        <v>4.9612176767429704E-2</v>
      </c>
      <c r="R74" s="3">
        <v>181.46808510638297</v>
      </c>
      <c r="S74" s="3">
        <v>181.46808510638297</v>
      </c>
      <c r="T74" s="3">
        <v>186.57777777777778</v>
      </c>
      <c r="U74" s="18">
        <v>0.54390305098132408</v>
      </c>
      <c r="V74" s="18">
        <v>0.58228677044416555</v>
      </c>
      <c r="W74" s="18">
        <v>0.45058475259115871</v>
      </c>
      <c r="X74" s="18">
        <v>8.97190114624382E-2</v>
      </c>
      <c r="Y74" s="18">
        <v>8.9034801621482848E-2</v>
      </c>
      <c r="Z74" s="18">
        <v>0.28039998754231421</v>
      </c>
      <c r="AA74" s="2">
        <v>1017323</v>
      </c>
      <c r="AB74" s="2">
        <v>1709979</v>
      </c>
      <c r="AC74" s="2">
        <v>978813</v>
      </c>
      <c r="AD74" s="2">
        <v>4527658</v>
      </c>
      <c r="AE74" s="2">
        <v>9757735</v>
      </c>
      <c r="AF74" s="2">
        <v>6261195</v>
      </c>
      <c r="AG74" s="2">
        <v>1007499</v>
      </c>
      <c r="AH74" s="2">
        <v>750047</v>
      </c>
      <c r="AI74" s="2">
        <v>-580891</v>
      </c>
      <c r="AJ74" s="2">
        <v>0</v>
      </c>
      <c r="AK74" s="2">
        <v>0</v>
      </c>
      <c r="AL74" s="2">
        <v>0</v>
      </c>
      <c r="AM74" s="2">
        <v>84612</v>
      </c>
      <c r="AN74" s="2">
        <v>169295</v>
      </c>
      <c r="AO74" s="2">
        <v>128801</v>
      </c>
      <c r="AP74" s="2">
        <v>243345.26999999984</v>
      </c>
      <c r="AQ74" s="2">
        <v>252541.76000000024</v>
      </c>
      <c r="AR74" s="2">
        <v>266774.23999999993</v>
      </c>
      <c r="AS74" s="2">
        <v>10869648</v>
      </c>
      <c r="AT74" s="2">
        <v>1386603.6500000004</v>
      </c>
      <c r="AU74" s="2">
        <v>4060148.02</v>
      </c>
      <c r="AV74" s="24">
        <v>6.204130499674769E-3</v>
      </c>
      <c r="AW74" s="24">
        <v>1.7349825548654479E-2</v>
      </c>
      <c r="AX74" s="24">
        <v>8.5570415401279611E-3</v>
      </c>
      <c r="AY74" s="24">
        <v>1.7843164226806964E-2</v>
      </c>
      <c r="AZ74" s="24">
        <v>2.9039791619616596E-2</v>
      </c>
      <c r="BA74" s="24">
        <v>1.7723451320378458E-2</v>
      </c>
      <c r="BB74" s="24">
        <v>0.79701123572931565</v>
      </c>
      <c r="BC74" s="24">
        <v>0.15944563408047743</v>
      </c>
      <c r="BD74" s="24">
        <v>0.26974057085122238</v>
      </c>
      <c r="BE74" s="24">
        <v>0.69940000000000002</v>
      </c>
      <c r="BF74" s="24">
        <v>0.75600999999999996</v>
      </c>
      <c r="BG74" s="24">
        <v>0.72770500000000005</v>
      </c>
    </row>
    <row r="75" spans="1:59" x14ac:dyDescent="0.2">
      <c r="A75" s="5">
        <v>5703</v>
      </c>
      <c r="B75" s="30" t="s">
        <v>104</v>
      </c>
      <c r="C75" s="18">
        <v>0.35921741910867899</v>
      </c>
      <c r="D75" s="18">
        <v>0.27429912599380629</v>
      </c>
      <c r="E75" s="18">
        <v>0.28439372419163755</v>
      </c>
      <c r="F75" s="18">
        <v>0.92908702049532543</v>
      </c>
      <c r="G75" s="18">
        <v>0.73022766631626912</v>
      </c>
      <c r="H75" s="18">
        <v>0.91644696770774225</v>
      </c>
      <c r="I75" s="18">
        <v>0.13841548205792009</v>
      </c>
      <c r="J75" s="18">
        <v>8.9663029128518243E-2</v>
      </c>
      <c r="K75" s="18">
        <v>0.24582655625454231</v>
      </c>
      <c r="L75" s="18">
        <v>0.15064548591392485</v>
      </c>
      <c r="M75" s="18">
        <v>0.15096378989248771</v>
      </c>
      <c r="N75" s="18">
        <v>9.7336926689236214E-2</v>
      </c>
      <c r="O75" s="18">
        <v>0</v>
      </c>
      <c r="P75" s="18">
        <v>0</v>
      </c>
      <c r="Q75" s="18">
        <v>0</v>
      </c>
      <c r="R75" s="3">
        <v>234.70802919708029</v>
      </c>
      <c r="S75" s="3">
        <v>234.70802919708029</v>
      </c>
      <c r="T75" s="3">
        <v>231.80291970802921</v>
      </c>
      <c r="U75" s="18">
        <v>0.4741310497481856</v>
      </c>
      <c r="V75" s="18">
        <v>0.53080021703318392</v>
      </c>
      <c r="W75" s="18">
        <v>0.56287398570331093</v>
      </c>
      <c r="X75" s="18">
        <v>9.6043442182087518E-2</v>
      </c>
      <c r="Y75" s="18">
        <v>0.10820605766154665</v>
      </c>
      <c r="Z75" s="18">
        <v>2.500218563681959E-2</v>
      </c>
      <c r="AA75" s="2">
        <v>5708162</v>
      </c>
      <c r="AB75" s="2">
        <v>9304355</v>
      </c>
      <c r="AC75" s="2">
        <v>4924657</v>
      </c>
      <c r="AD75" s="2">
        <v>13741667</v>
      </c>
      <c r="AE75" s="2">
        <v>30808192</v>
      </c>
      <c r="AF75" s="2">
        <v>13337074</v>
      </c>
      <c r="AG75" s="2">
        <v>2199498</v>
      </c>
      <c r="AH75" s="2">
        <v>3041412</v>
      </c>
      <c r="AI75" s="2">
        <v>4256815</v>
      </c>
      <c r="AJ75" s="2">
        <v>1745472</v>
      </c>
      <c r="AK75" s="2">
        <v>1766959</v>
      </c>
      <c r="AL75" s="2">
        <v>1185950</v>
      </c>
      <c r="AM75" s="2">
        <v>0</v>
      </c>
      <c r="AN75" s="2">
        <v>0</v>
      </c>
      <c r="AO75" s="2">
        <v>0</v>
      </c>
      <c r="AP75" s="2">
        <v>223274.38999999987</v>
      </c>
      <c r="AQ75" s="2">
        <v>759700.11000000022</v>
      </c>
      <c r="AR75" s="2">
        <v>105510.11000000057</v>
      </c>
      <c r="AS75" s="2">
        <v>11244397</v>
      </c>
      <c r="AT75" s="2">
        <v>10782028</v>
      </c>
      <c r="AU75" s="2">
        <v>16575322.239999998</v>
      </c>
      <c r="AV75" s="24">
        <v>0</v>
      </c>
      <c r="AW75" s="24">
        <v>0</v>
      </c>
      <c r="AX75" s="24">
        <v>0</v>
      </c>
      <c r="AY75" s="24">
        <v>7.0920181345249331E-3</v>
      </c>
      <c r="AZ75" s="24">
        <v>2.596860311906226E-2</v>
      </c>
      <c r="BA75" s="24">
        <v>2.8354936246339927E-3</v>
      </c>
      <c r="BB75" s="24">
        <v>0.35716352169094628</v>
      </c>
      <c r="BC75" s="24">
        <v>0.36855885929859417</v>
      </c>
      <c r="BD75" s="24">
        <v>0.44544755509944756</v>
      </c>
      <c r="BE75" s="24">
        <v>0.86446999999999996</v>
      </c>
      <c r="BF75" s="24">
        <v>0.77181999999999995</v>
      </c>
      <c r="BG75" s="24">
        <v>0.8181449999999999</v>
      </c>
    </row>
    <row r="76" spans="1:59" x14ac:dyDescent="0.2">
      <c r="A76" s="5">
        <v>5704</v>
      </c>
      <c r="B76" s="30" t="s">
        <v>105</v>
      </c>
      <c r="C76" s="18">
        <v>0.27644752125559918</v>
      </c>
      <c r="D76" s="18">
        <v>0.2249572515278396</v>
      </c>
      <c r="E76" s="18">
        <v>0.22916983576357794</v>
      </c>
      <c r="F76" s="18">
        <v>0.51145701956973166</v>
      </c>
      <c r="G76" s="18">
        <v>0.32076359409498667</v>
      </c>
      <c r="H76" s="18">
        <v>0.51601944206225958</v>
      </c>
      <c r="I76" s="18">
        <v>-2.7565387920587003E-2</v>
      </c>
      <c r="J76" s="18">
        <v>-0.2481413264974574</v>
      </c>
      <c r="K76" s="18">
        <v>7.9316062184067254E-2</v>
      </c>
      <c r="L76" s="18">
        <v>8.2814283233676594E-2</v>
      </c>
      <c r="M76" s="18">
        <v>6.414657185686444E-2</v>
      </c>
      <c r="N76" s="18">
        <v>4.2547588021839999E-2</v>
      </c>
      <c r="O76" s="18">
        <v>0</v>
      </c>
      <c r="P76" s="18">
        <v>1.5008735955545629E-3</v>
      </c>
      <c r="Q76" s="18">
        <v>0</v>
      </c>
      <c r="R76" s="3">
        <v>178.67256637168143</v>
      </c>
      <c r="S76" s="3">
        <v>178.67256637168143</v>
      </c>
      <c r="T76" s="3">
        <v>175.82142857142858</v>
      </c>
      <c r="U76" s="18">
        <v>0.47117142223696817</v>
      </c>
      <c r="V76" s="18">
        <v>0.41425985430622392</v>
      </c>
      <c r="W76" s="18">
        <v>0.59313553286079079</v>
      </c>
      <c r="X76" s="18">
        <v>0.18978004582959948</v>
      </c>
      <c r="Y76" s="18">
        <v>0.2910093837747379</v>
      </c>
      <c r="Z76" s="18">
        <v>4.2109987596834923E-2</v>
      </c>
      <c r="AA76" s="2">
        <v>1405154</v>
      </c>
      <c r="AB76" s="2">
        <v>2319379</v>
      </c>
      <c r="AC76" s="2">
        <v>1202219</v>
      </c>
      <c r="AD76" s="2">
        <v>5159984</v>
      </c>
      <c r="AE76" s="2">
        <v>12735067</v>
      </c>
      <c r="AF76" s="2">
        <v>4870531</v>
      </c>
      <c r="AG76" s="2">
        <v>-140112</v>
      </c>
      <c r="AH76" s="2">
        <v>-2558414</v>
      </c>
      <c r="AI76" s="2">
        <v>416090</v>
      </c>
      <c r="AJ76" s="2">
        <v>312385</v>
      </c>
      <c r="AK76" s="2">
        <v>242974</v>
      </c>
      <c r="AL76" s="2">
        <v>173510</v>
      </c>
      <c r="AM76" s="2">
        <v>0</v>
      </c>
      <c r="AN76" s="2">
        <v>5685</v>
      </c>
      <c r="AO76" s="2">
        <v>0</v>
      </c>
      <c r="AP76" s="2">
        <v>75451.470000000452</v>
      </c>
      <c r="AQ76" s="2">
        <v>133468.10999999929</v>
      </c>
      <c r="AR76" s="2">
        <v>71045.339999999633</v>
      </c>
      <c r="AS76" s="2">
        <v>4207803</v>
      </c>
      <c r="AT76" s="2">
        <v>2305824.0499999998</v>
      </c>
      <c r="AU76" s="2">
        <v>1875937.28</v>
      </c>
      <c r="AV76" s="24">
        <v>0</v>
      </c>
      <c r="AW76" s="24">
        <v>4.4640518970178957E-4</v>
      </c>
      <c r="AX76" s="24">
        <v>0</v>
      </c>
      <c r="AY76" s="24">
        <v>5.8322343515389381E-3</v>
      </c>
      <c r="AZ76" s="24">
        <v>1.458289988463091E-2</v>
      </c>
      <c r="BA76" s="24">
        <v>6.2670278287518368E-3</v>
      </c>
      <c r="BB76" s="24">
        <v>0.32525401030766465</v>
      </c>
      <c r="BC76" s="24">
        <v>0.25193734497869458</v>
      </c>
      <c r="BD76" s="24">
        <v>0.16547955346195947</v>
      </c>
      <c r="BE76" s="24">
        <v>0.88202999999999998</v>
      </c>
      <c r="BF76" s="24">
        <v>0.82855999999999996</v>
      </c>
      <c r="BG76" s="24">
        <v>0.85529499999999992</v>
      </c>
    </row>
    <row r="77" spans="1:59" x14ac:dyDescent="0.2">
      <c r="A77" s="5">
        <v>5801</v>
      </c>
      <c r="B77" s="30" t="s">
        <v>106</v>
      </c>
      <c r="C77" s="18">
        <v>0.47084442106338487</v>
      </c>
      <c r="D77" s="18">
        <v>0.4848124022078879</v>
      </c>
      <c r="E77" s="18">
        <v>0.51099150012384786</v>
      </c>
      <c r="F77" s="18">
        <v>1.0896229946706053</v>
      </c>
      <c r="G77" s="18">
        <v>1.0629768430816635</v>
      </c>
      <c r="H77" s="18">
        <v>1.1016165299604517</v>
      </c>
      <c r="I77" s="18">
        <v>0.10591289938744652</v>
      </c>
      <c r="J77" s="18">
        <v>-9.7751378637487452E-2</v>
      </c>
      <c r="K77" s="18">
        <v>-0.22116093844451168</v>
      </c>
      <c r="L77" s="18">
        <v>0.35050764977856957</v>
      </c>
      <c r="M77" s="18">
        <v>0.48886679314516263</v>
      </c>
      <c r="N77" s="18">
        <v>0.79453764191403298</v>
      </c>
      <c r="O77" s="18">
        <v>9.0711530574583935E-2</v>
      </c>
      <c r="P77" s="18">
        <v>0.20772338451127639</v>
      </c>
      <c r="Q77" s="18">
        <v>0.16302173243451518</v>
      </c>
      <c r="R77" s="3">
        <v>195.26262626262627</v>
      </c>
      <c r="S77" s="3">
        <v>193.31</v>
      </c>
      <c r="T77" s="3">
        <v>200.23958333333334</v>
      </c>
      <c r="U77" s="18">
        <v>0.5700206808738989</v>
      </c>
      <c r="V77" s="18">
        <v>0.57352683251346182</v>
      </c>
      <c r="W77" s="18">
        <v>0.54310569038469847</v>
      </c>
      <c r="X77" s="18">
        <v>1.4170319291996122E-2</v>
      </c>
      <c r="Y77" s="18">
        <v>6.2745064123665345E-2</v>
      </c>
      <c r="Z77" s="18">
        <v>9.4785774537519241E-2</v>
      </c>
      <c r="AA77" s="2">
        <v>4802655</v>
      </c>
      <c r="AB77" s="2">
        <v>11253401</v>
      </c>
      <c r="AC77" s="2">
        <v>5957887</v>
      </c>
      <c r="AD77" s="2">
        <v>9373395</v>
      </c>
      <c r="AE77" s="2">
        <v>22316098</v>
      </c>
      <c r="AF77" s="2">
        <v>10715743</v>
      </c>
      <c r="AG77" s="2">
        <v>1080321</v>
      </c>
      <c r="AH77" s="2">
        <v>-2268992</v>
      </c>
      <c r="AI77" s="2">
        <v>-2578618</v>
      </c>
      <c r="AJ77" s="2">
        <v>5465443</v>
      </c>
      <c r="AK77" s="2">
        <v>7634576</v>
      </c>
      <c r="AL77" s="2">
        <v>10854808</v>
      </c>
      <c r="AM77" s="2">
        <v>1414459</v>
      </c>
      <c r="AN77" s="2">
        <v>3243992</v>
      </c>
      <c r="AO77" s="2">
        <v>2227169</v>
      </c>
      <c r="AP77" s="2">
        <v>3625706.3899999997</v>
      </c>
      <c r="AQ77" s="2">
        <v>4394333.290000001</v>
      </c>
      <c r="AR77" s="2">
        <v>4422071.879999999</v>
      </c>
      <c r="AS77" s="2">
        <v>6384300</v>
      </c>
      <c r="AT77" s="2">
        <v>5018678.3399999989</v>
      </c>
      <c r="AU77" s="2">
        <v>4926188.9800000004</v>
      </c>
      <c r="AV77" s="24">
        <v>5.3698188904429144E-2</v>
      </c>
      <c r="AW77" s="24">
        <v>0.14536555629035147</v>
      </c>
      <c r="AX77" s="24">
        <v>8.4327600324623372E-2</v>
      </c>
      <c r="AY77" s="24">
        <v>0.13764546490369522</v>
      </c>
      <c r="AZ77" s="24">
        <v>0.19584906744318159</v>
      </c>
      <c r="BA77" s="24">
        <v>0.16743350419451591</v>
      </c>
      <c r="BB77" s="24">
        <v>0.24237206410546153</v>
      </c>
      <c r="BC77" s="24">
        <v>0.22367522165946002</v>
      </c>
      <c r="BD77" s="24">
        <v>0.18652095796457482</v>
      </c>
      <c r="BE77" s="24">
        <v>0.74251999999999996</v>
      </c>
      <c r="BF77" s="24">
        <v>0.71948999999999996</v>
      </c>
      <c r="BG77" s="24">
        <v>0.7310049999999999</v>
      </c>
    </row>
    <row r="78" spans="1:59" x14ac:dyDescent="0.2">
      <c r="A78" s="5">
        <v>5802</v>
      </c>
      <c r="B78" s="30" t="s">
        <v>107</v>
      </c>
      <c r="C78" s="18">
        <v>0.39556426755140189</v>
      </c>
      <c r="D78" s="18">
        <v>0.34957631700816383</v>
      </c>
      <c r="E78" s="18">
        <v>0.31416730173962948</v>
      </c>
      <c r="F78" s="18">
        <v>1.2310137263160605</v>
      </c>
      <c r="G78" s="18">
        <v>0.80611366283133679</v>
      </c>
      <c r="H78" s="18">
        <v>0.98182428390929744</v>
      </c>
      <c r="I78" s="18">
        <v>0.12809637188662956</v>
      </c>
      <c r="J78" s="18">
        <v>5.735420547618577E-2</v>
      </c>
      <c r="K78" s="18">
        <v>9.3676286173957568E-2</v>
      </c>
      <c r="L78" s="18">
        <v>0</v>
      </c>
      <c r="M78" s="18">
        <v>0</v>
      </c>
      <c r="N78" s="18">
        <v>0</v>
      </c>
      <c r="O78" s="18">
        <v>7.2752265020878341E-3</v>
      </c>
      <c r="P78" s="18">
        <v>7.0461687276286633E-3</v>
      </c>
      <c r="Q78" s="18">
        <v>6.9980789587172146E-3</v>
      </c>
      <c r="R78" s="3">
        <v>170.20195439739413</v>
      </c>
      <c r="S78" s="3">
        <v>170.75816993464053</v>
      </c>
      <c r="T78" s="3">
        <v>166.90196078431373</v>
      </c>
      <c r="U78" s="18">
        <v>0.58780190787935749</v>
      </c>
      <c r="V78" s="18">
        <v>0.53567644470482079</v>
      </c>
      <c r="W78" s="18">
        <v>0.66418191108192548</v>
      </c>
      <c r="X78" s="18">
        <v>9.5599766660049892E-2</v>
      </c>
      <c r="Y78" s="18">
        <v>0.16707052462798369</v>
      </c>
      <c r="Z78" s="18">
        <v>6.398996141244423E-2</v>
      </c>
      <c r="AA78" s="2">
        <v>3060065</v>
      </c>
      <c r="AB78" s="2">
        <v>5253055</v>
      </c>
      <c r="AC78" s="2">
        <v>2337433</v>
      </c>
      <c r="AD78" s="2">
        <v>6579242</v>
      </c>
      <c r="AE78" s="2">
        <v>15007339</v>
      </c>
      <c r="AF78" s="2">
        <v>6628821</v>
      </c>
      <c r="AG78" s="2">
        <v>990947</v>
      </c>
      <c r="AH78" s="2">
        <v>861857</v>
      </c>
      <c r="AI78" s="2">
        <v>696960</v>
      </c>
      <c r="AJ78" s="2">
        <v>0</v>
      </c>
      <c r="AK78" s="2">
        <v>0</v>
      </c>
      <c r="AL78" s="2">
        <v>0</v>
      </c>
      <c r="AM78" s="2">
        <v>40341</v>
      </c>
      <c r="AN78" s="2">
        <v>40341</v>
      </c>
      <c r="AO78" s="2">
        <v>40341</v>
      </c>
      <c r="AP78" s="2">
        <v>39229.450000000186</v>
      </c>
      <c r="AQ78" s="2">
        <v>59687.390000000523</v>
      </c>
      <c r="AR78" s="2">
        <v>37873.839999999618</v>
      </c>
      <c r="AS78" s="2">
        <v>2274068</v>
      </c>
      <c r="AT78" s="2">
        <v>1816341.2800000007</v>
      </c>
      <c r="AU78" s="2">
        <v>3222885.35</v>
      </c>
      <c r="AV78" s="24">
        <v>2.5143703235367149E-3</v>
      </c>
      <c r="AW78" s="24">
        <v>2.688084809705438E-3</v>
      </c>
      <c r="AX78" s="24">
        <v>2.4163869381770087E-3</v>
      </c>
      <c r="AY78" s="24">
        <v>2.4450897322492713E-3</v>
      </c>
      <c r="AZ78" s="24">
        <v>4.790999654605956E-3</v>
      </c>
      <c r="BA78" s="24">
        <v>2.2686064369897871E-3</v>
      </c>
      <c r="BB78" s="24">
        <v>0.14173791162600061</v>
      </c>
      <c r="BC78" s="24">
        <v>0.14579445415734324</v>
      </c>
      <c r="BD78" s="24">
        <v>0.19304771976356655</v>
      </c>
      <c r="BE78" s="24">
        <v>0.71701999999999999</v>
      </c>
      <c r="BF78" s="24">
        <v>0.75414999999999999</v>
      </c>
      <c r="BG78" s="24">
        <v>0.73558499999999993</v>
      </c>
    </row>
    <row r="79" spans="1:59" x14ac:dyDescent="0.2">
      <c r="A79" s="61">
        <v>5803</v>
      </c>
      <c r="B79" s="57" t="s">
        <v>108</v>
      </c>
      <c r="C79" s="18">
        <v>0.42862190894199514</v>
      </c>
      <c r="D79" s="18">
        <v>0.37623232679767321</v>
      </c>
      <c r="E79" s="18">
        <v>0.29294563509108917</v>
      </c>
      <c r="F79" s="18">
        <v>1.0986338744220441</v>
      </c>
      <c r="G79" s="18">
        <v>0.93995484516202443</v>
      </c>
      <c r="H79" s="18">
        <v>1.0725458443552938</v>
      </c>
      <c r="I79" s="18">
        <v>0.11293945044731246</v>
      </c>
      <c r="J79" s="18">
        <v>-6.0250129891632413E-2</v>
      </c>
      <c r="K79" s="18">
        <v>0.124962320002623</v>
      </c>
      <c r="L79" s="18">
        <v>0.44091673989884389</v>
      </c>
      <c r="M79" s="18">
        <v>0.8861590115047735</v>
      </c>
      <c r="N79" s="18">
        <v>0.87815671032194864</v>
      </c>
      <c r="O79" s="18">
        <v>1.6557451555755359E-2</v>
      </c>
      <c r="P79" s="18">
        <v>4.0838309363825549E-2</v>
      </c>
      <c r="Q79" s="18">
        <v>5.6843319346049505E-2</v>
      </c>
      <c r="R79" s="3">
        <v>539.2516129032258</v>
      </c>
      <c r="S79" s="3">
        <v>542.7532467532468</v>
      </c>
      <c r="T79" s="3">
        <v>523.82165605095543</v>
      </c>
      <c r="U79" s="18">
        <v>0.59990393319441127</v>
      </c>
      <c r="V79" s="18">
        <v>0.60349536681075289</v>
      </c>
      <c r="W79" s="18">
        <v>0.65889285937419195</v>
      </c>
      <c r="X79" s="18">
        <v>3.1286609048425749E-2</v>
      </c>
      <c r="Y79" s="18">
        <v>4.0988092856746858E-2</v>
      </c>
      <c r="Z79" s="18">
        <v>3.6650682158772978E-2</v>
      </c>
      <c r="AA79" s="2">
        <v>12826055</v>
      </c>
      <c r="AB79" s="2">
        <v>21973644</v>
      </c>
      <c r="AC79" s="2">
        <v>11159418</v>
      </c>
      <c r="AD79" s="2">
        <v>31742494</v>
      </c>
      <c r="AE79" s="2">
        <v>66323969</v>
      </c>
      <c r="AF79" s="2">
        <v>32715844</v>
      </c>
      <c r="AG79" s="2">
        <v>3379593</v>
      </c>
      <c r="AH79" s="2">
        <v>-3518876</v>
      </c>
      <c r="AI79" s="2">
        <v>4760292</v>
      </c>
      <c r="AJ79" s="2">
        <v>11171104</v>
      </c>
      <c r="AK79" s="2">
        <v>23722031</v>
      </c>
      <c r="AL79" s="2">
        <v>24863546</v>
      </c>
      <c r="AM79" s="2">
        <v>419501</v>
      </c>
      <c r="AN79" s="2">
        <v>1093221</v>
      </c>
      <c r="AO79" s="2">
        <v>1609424</v>
      </c>
      <c r="AP79" s="2">
        <v>741690.32000000123</v>
      </c>
      <c r="AQ79" s="2">
        <v>2491187.0500000003</v>
      </c>
      <c r="AR79" s="2">
        <v>1894972.2300000004</v>
      </c>
      <c r="AS79" s="2">
        <v>20672707</v>
      </c>
      <c r="AT79" s="2">
        <v>31468384.389999997</v>
      </c>
      <c r="AU79" s="2">
        <v>30087420.48</v>
      </c>
      <c r="AV79" s="24">
        <v>6.1387927240480226E-3</v>
      </c>
      <c r="AW79" s="24">
        <v>1.6483045518581676E-2</v>
      </c>
      <c r="AX79" s="24">
        <v>2.0432754046606348E-2</v>
      </c>
      <c r="AY79" s="24">
        <v>1.0853569216552183E-2</v>
      </c>
      <c r="AZ79" s="24">
        <v>4.4895396444432641E-2</v>
      </c>
      <c r="BA79" s="24">
        <v>2.4057986895149548E-2</v>
      </c>
      <c r="BB79" s="24">
        <v>0.30251528200880723</v>
      </c>
      <c r="BC79" s="24">
        <v>0.56711341392644343</v>
      </c>
      <c r="BD79" s="24">
        <v>0.38198067293930421</v>
      </c>
      <c r="BE79" s="24">
        <v>0.77112000000000003</v>
      </c>
      <c r="BF79" s="24">
        <v>0.64905000000000002</v>
      </c>
      <c r="BG79" s="24">
        <v>0.71008500000000008</v>
      </c>
    </row>
    <row r="80" spans="1:59" x14ac:dyDescent="0.2">
      <c r="A80" s="5">
        <v>5804</v>
      </c>
      <c r="B80" s="30" t="s">
        <v>109</v>
      </c>
      <c r="C80" s="18">
        <v>0.18683736479602997</v>
      </c>
      <c r="D80" s="18">
        <v>0.22972351056648221</v>
      </c>
      <c r="E80" s="18">
        <v>0.16755422589011781</v>
      </c>
      <c r="F80" s="18">
        <v>0.51669122276109203</v>
      </c>
      <c r="G80" s="18">
        <v>0.53919660463045127</v>
      </c>
      <c r="H80" s="18">
        <v>0.64552033381079899</v>
      </c>
      <c r="I80" s="18">
        <v>9.7633921002729815E-2</v>
      </c>
      <c r="J80" s="18">
        <v>-6.242381320847043E-2</v>
      </c>
      <c r="K80" s="18">
        <v>0.20201508902767729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3">
        <v>118.9766081871345</v>
      </c>
      <c r="S80" s="3">
        <v>121.82634730538922</v>
      </c>
      <c r="T80" s="3">
        <v>123.69090909090909</v>
      </c>
      <c r="U80" s="18">
        <v>0.56855538703311159</v>
      </c>
      <c r="V80" s="18">
        <v>0.57831280075774527</v>
      </c>
      <c r="W80" s="18">
        <v>0.66991998627236415</v>
      </c>
      <c r="X80" s="18">
        <v>0.13533860348004725</v>
      </c>
      <c r="Y80" s="18">
        <v>0.15665400411747335</v>
      </c>
      <c r="Z80" s="18">
        <v>1.3384979464675661E-2</v>
      </c>
      <c r="AA80" s="2">
        <v>1716967</v>
      </c>
      <c r="AB80" s="2">
        <v>4561345</v>
      </c>
      <c r="AC80" s="2">
        <v>1554768</v>
      </c>
      <c r="AD80" s="2">
        <v>8318048</v>
      </c>
      <c r="AE80" s="2">
        <v>21019201</v>
      </c>
      <c r="AF80" s="2">
        <v>7482716</v>
      </c>
      <c r="AG80" s="2">
        <v>897220</v>
      </c>
      <c r="AH80" s="2">
        <v>-1239475</v>
      </c>
      <c r="AI80" s="2">
        <v>1874537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995837.06</v>
      </c>
      <c r="AQ80" s="2">
        <v>73032.55000000041</v>
      </c>
      <c r="AR80" s="2">
        <v>434784.29999999981</v>
      </c>
      <c r="AS80" s="2">
        <v>6174382</v>
      </c>
      <c r="AT80" s="2">
        <v>5816137.4900000002</v>
      </c>
      <c r="AU80" s="2">
        <v>5258191.3900000006</v>
      </c>
      <c r="AV80" s="24">
        <v>0</v>
      </c>
      <c r="AW80" s="24">
        <v>0</v>
      </c>
      <c r="AX80" s="24">
        <v>0</v>
      </c>
      <c r="AY80" s="24">
        <v>4.120187409832881E-2</v>
      </c>
      <c r="AZ80" s="24">
        <v>4.2400969934042118E-3</v>
      </c>
      <c r="BA80" s="24">
        <v>1.7607028519556648E-2</v>
      </c>
      <c r="BB80" s="24">
        <v>0.25545957267244862</v>
      </c>
      <c r="BC80" s="24">
        <v>0.33767117654490203</v>
      </c>
      <c r="BD80" s="24">
        <v>0.21293576093942965</v>
      </c>
      <c r="BE80" s="24">
        <v>0.74092999999999998</v>
      </c>
      <c r="BF80" s="24">
        <v>0.52602000000000004</v>
      </c>
      <c r="BG80" s="24">
        <v>0.63347500000000001</v>
      </c>
    </row>
    <row r="81" spans="1:59" x14ac:dyDescent="0.2">
      <c r="A81" s="5">
        <v>5805</v>
      </c>
      <c r="B81" s="30" t="s">
        <v>110</v>
      </c>
      <c r="C81" s="18">
        <v>0.36970236440786103</v>
      </c>
      <c r="D81" s="18">
        <v>0.33565816343400179</v>
      </c>
      <c r="E81" s="18">
        <v>0.33594993198560108</v>
      </c>
      <c r="F81" s="18">
        <v>1.0429163592995836</v>
      </c>
      <c r="G81" s="18">
        <v>1.1966843696828755</v>
      </c>
      <c r="H81" s="18">
        <v>1.2681556566112404</v>
      </c>
      <c r="I81" s="18">
        <v>-6.284604549993556E-3</v>
      </c>
      <c r="J81" s="18">
        <v>5.9946834877890494E-2</v>
      </c>
      <c r="K81" s="18">
        <v>3.3824871321956156E-2</v>
      </c>
      <c r="L81" s="18">
        <v>0.1240854137678183</v>
      </c>
      <c r="M81" s="18">
        <v>1.4739890642388086E-2</v>
      </c>
      <c r="N81" s="18">
        <v>0</v>
      </c>
      <c r="O81" s="18">
        <v>0.10900668340561391</v>
      </c>
      <c r="P81" s="18">
        <v>0.20710756823707777</v>
      </c>
      <c r="Q81" s="18">
        <v>0.13354436468329037</v>
      </c>
      <c r="R81" s="3">
        <v>127.45454545454545</v>
      </c>
      <c r="S81" s="3">
        <v>127.45454545454545</v>
      </c>
      <c r="T81" s="3">
        <v>167.19277108433735</v>
      </c>
      <c r="U81" s="18">
        <v>0.59840264638869767</v>
      </c>
      <c r="V81" s="18">
        <v>0.65327567907456197</v>
      </c>
      <c r="W81" s="18">
        <v>0.68575406277299622</v>
      </c>
      <c r="X81" s="18">
        <v>3.9533261839495168E-2</v>
      </c>
      <c r="Y81" s="18">
        <v>2.9413059445053225E-2</v>
      </c>
      <c r="Z81" s="18">
        <v>1.1409802716960193E-2</v>
      </c>
      <c r="AA81" s="2">
        <v>2877036</v>
      </c>
      <c r="AB81" s="2">
        <v>5146894</v>
      </c>
      <c r="AC81" s="2">
        <v>2739882</v>
      </c>
      <c r="AD81" s="2">
        <v>7701363</v>
      </c>
      <c r="AE81" s="2">
        <v>14402174</v>
      </c>
      <c r="AF81" s="2">
        <v>7468052</v>
      </c>
      <c r="AG81" s="2">
        <v>-48907</v>
      </c>
      <c r="AH81" s="2">
        <v>919209</v>
      </c>
      <c r="AI81" s="2">
        <v>275863</v>
      </c>
      <c r="AJ81" s="2">
        <v>907200</v>
      </c>
      <c r="AK81" s="2">
        <v>111115</v>
      </c>
      <c r="AL81" s="2">
        <v>0</v>
      </c>
      <c r="AM81" s="2">
        <v>796958</v>
      </c>
      <c r="AN81" s="2">
        <v>1561257</v>
      </c>
      <c r="AO81" s="2">
        <v>981458</v>
      </c>
      <c r="AP81" s="2">
        <v>955712.73000000021</v>
      </c>
      <c r="AQ81" s="2">
        <v>1942750.030000001</v>
      </c>
      <c r="AR81" s="2">
        <v>1451300.53</v>
      </c>
      <c r="AS81" s="2">
        <v>3469734</v>
      </c>
      <c r="AT81" s="2">
        <v>2433264.6</v>
      </c>
      <c r="AU81" s="2">
        <v>3069704.88</v>
      </c>
      <c r="AV81" s="24">
        <v>4.774231068667005E-2</v>
      </c>
      <c r="AW81" s="24">
        <v>0.10840425896812522</v>
      </c>
      <c r="AX81" s="24">
        <v>5.5003587575483258E-2</v>
      </c>
      <c r="AY81" s="24">
        <v>5.7252620693770087E-2</v>
      </c>
      <c r="AZ81" s="24">
        <v>0.14602958731148549</v>
      </c>
      <c r="BA81" s="24">
        <v>8.1334846524456744E-2</v>
      </c>
      <c r="BB81" s="24">
        <v>0.20785677366699679</v>
      </c>
      <c r="BC81" s="24">
        <v>0.18289981720275492</v>
      </c>
      <c r="BD81" s="24">
        <v>0.17203464763440546</v>
      </c>
      <c r="BE81" s="24">
        <v>0.78288999999999997</v>
      </c>
      <c r="BF81" s="24">
        <v>0.77317000000000002</v>
      </c>
      <c r="BG81" s="24">
        <v>0.77803</v>
      </c>
    </row>
    <row r="82" spans="1:59" x14ac:dyDescent="0.2">
      <c r="A82" s="5">
        <v>5806</v>
      </c>
      <c r="B82" s="30" t="s">
        <v>111</v>
      </c>
      <c r="C82" s="18">
        <v>0.15201408638301672</v>
      </c>
      <c r="D82" s="18">
        <v>0.17946874356573653</v>
      </c>
      <c r="E82" s="18">
        <v>0.10571387058527328</v>
      </c>
      <c r="F82" s="18">
        <v>0.28595618613116075</v>
      </c>
      <c r="G82" s="18">
        <v>0.4079801467170085</v>
      </c>
      <c r="H82" s="18">
        <v>0.20041816428263026</v>
      </c>
      <c r="I82" s="18">
        <v>-0.23918382700563368</v>
      </c>
      <c r="J82" s="18">
        <v>-7.0825410892747284E-2</v>
      </c>
      <c r="K82" s="18">
        <v>-0.24742285954912657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3">
        <v>81.104166666666671</v>
      </c>
      <c r="S82" s="3">
        <v>81.104166666666671</v>
      </c>
      <c r="T82" s="3">
        <v>79.104166666666671</v>
      </c>
      <c r="U82" s="18">
        <v>0.52398896495724701</v>
      </c>
      <c r="V82" s="18">
        <v>0.54189195768571241</v>
      </c>
      <c r="W82" s="18">
        <v>0.56007432224195919</v>
      </c>
      <c r="X82" s="18">
        <v>0.26302379800665748</v>
      </c>
      <c r="Y82" s="18">
        <v>0.23945518917894387</v>
      </c>
      <c r="Z82" s="18">
        <v>0.19618926137516951</v>
      </c>
      <c r="AA82" s="2">
        <v>415432</v>
      </c>
      <c r="AB82" s="2">
        <v>1151444</v>
      </c>
      <c r="AC82" s="2">
        <v>285939</v>
      </c>
      <c r="AD82" s="2">
        <v>3280821</v>
      </c>
      <c r="AE82" s="2">
        <v>6716313</v>
      </c>
      <c r="AF82" s="2">
        <v>3364807</v>
      </c>
      <c r="AG82" s="2">
        <v>-653654</v>
      </c>
      <c r="AH82" s="2">
        <v>-454405</v>
      </c>
      <c r="AI82" s="2">
        <v>-669239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21654.509999999893</v>
      </c>
      <c r="AQ82" s="2">
        <v>14389.960000000196</v>
      </c>
      <c r="AR82" s="2">
        <v>15857.789999999921</v>
      </c>
      <c r="AS82" s="2">
        <v>4364409</v>
      </c>
      <c r="AT82" s="2">
        <v>2614288.17</v>
      </c>
      <c r="AU82" s="2">
        <v>3056746.1100000003</v>
      </c>
      <c r="AV82" s="24">
        <v>0</v>
      </c>
      <c r="AW82" s="24">
        <v>0</v>
      </c>
      <c r="AX82" s="24">
        <v>0</v>
      </c>
      <c r="AY82" s="24">
        <v>2.7697614254764331E-3</v>
      </c>
      <c r="AZ82" s="24">
        <v>2.5829466531183103E-3</v>
      </c>
      <c r="BA82" s="24">
        <v>1.9605333888524212E-3</v>
      </c>
      <c r="BB82" s="24">
        <v>0.55823806187266456</v>
      </c>
      <c r="BC82" s="24">
        <v>0.46925543079954357</v>
      </c>
      <c r="BD82" s="24">
        <v>0.37791223177377092</v>
      </c>
      <c r="BE82" s="24">
        <v>0.62639</v>
      </c>
      <c r="BF82" s="24">
        <v>0.68808000000000002</v>
      </c>
      <c r="BG82" s="24">
        <v>0.65723500000000001</v>
      </c>
    </row>
    <row r="83" spans="1:59" x14ac:dyDescent="0.2">
      <c r="A83" s="5">
        <v>5807</v>
      </c>
      <c r="B83" s="30" t="s">
        <v>112</v>
      </c>
      <c r="C83" s="18">
        <v>0.17896556327236687</v>
      </c>
      <c r="D83" s="18">
        <v>0.20302970328008893</v>
      </c>
      <c r="E83" s="18">
        <v>0.18613288052705165</v>
      </c>
      <c r="F83" s="18">
        <v>0.54937639808732763</v>
      </c>
      <c r="G83" s="18">
        <v>0.45891679107278383</v>
      </c>
      <c r="H83" s="18">
        <v>0.64685209544399302</v>
      </c>
      <c r="I83" s="18">
        <v>4.9057524988205346E-3</v>
      </c>
      <c r="J83" s="18">
        <v>-0.14750334585482974</v>
      </c>
      <c r="K83" s="18">
        <v>7.4742015789896719E-3</v>
      </c>
      <c r="L83" s="18">
        <v>0.13222751589291862</v>
      </c>
      <c r="M83" s="18">
        <v>0.31886589607915955</v>
      </c>
      <c r="N83" s="18">
        <v>0.2699944423215026</v>
      </c>
      <c r="O83" s="18">
        <v>0</v>
      </c>
      <c r="P83" s="18">
        <v>9.8043992248774622E-3</v>
      </c>
      <c r="Q83" s="18">
        <v>0</v>
      </c>
      <c r="R83" s="3">
        <v>152.28</v>
      </c>
      <c r="S83" s="3">
        <v>154.59898477157361</v>
      </c>
      <c r="T83" s="3">
        <v>147.07246376811594</v>
      </c>
      <c r="U83" s="18">
        <v>0.65193069475616117</v>
      </c>
      <c r="V83" s="18">
        <v>0.57124159110420858</v>
      </c>
      <c r="W83" s="18">
        <v>0.69953793435907874</v>
      </c>
      <c r="X83" s="18">
        <v>5.6292413471689229E-2</v>
      </c>
      <c r="Y83" s="18">
        <v>0.19386454220255386</v>
      </c>
      <c r="Z83" s="18">
        <v>7.5238700748075371E-3</v>
      </c>
      <c r="AA83" s="2">
        <v>1174425</v>
      </c>
      <c r="AB83" s="2">
        <v>2751275</v>
      </c>
      <c r="AC83" s="2">
        <v>1361667</v>
      </c>
      <c r="AD83" s="2">
        <v>6368407</v>
      </c>
      <c r="AE83" s="2">
        <v>15294963</v>
      </c>
      <c r="AF83" s="2">
        <v>6934729</v>
      </c>
      <c r="AG83" s="2">
        <v>32193</v>
      </c>
      <c r="AH83" s="2">
        <v>-1998832</v>
      </c>
      <c r="AI83" s="2">
        <v>54678</v>
      </c>
      <c r="AJ83" s="2">
        <v>573782</v>
      </c>
      <c r="AK83" s="2">
        <v>1387485</v>
      </c>
      <c r="AL83" s="2">
        <v>1293697</v>
      </c>
      <c r="AM83" s="2">
        <v>0</v>
      </c>
      <c r="AN83" s="2">
        <v>42662</v>
      </c>
      <c r="AO83" s="2">
        <v>0</v>
      </c>
      <c r="AP83" s="2">
        <v>317453.20999999996</v>
      </c>
      <c r="AQ83" s="2">
        <v>118333.71999999949</v>
      </c>
      <c r="AR83" s="2">
        <v>98598.330000000075</v>
      </c>
      <c r="AS83" s="2">
        <v>3111637</v>
      </c>
      <c r="AT83" s="2">
        <v>1005575.9100000001</v>
      </c>
      <c r="AU83" s="2">
        <v>1961542.19</v>
      </c>
      <c r="AV83" s="24">
        <v>0</v>
      </c>
      <c r="AW83" s="24">
        <v>2.7892842892133837E-3</v>
      </c>
      <c r="AX83" s="24">
        <v>0</v>
      </c>
      <c r="AY83" s="24">
        <v>2.0502120231690665E-2</v>
      </c>
      <c r="AZ83" s="24">
        <v>9.6864141445850149E-3</v>
      </c>
      <c r="BA83" s="24">
        <v>6.6419238462914277E-3</v>
      </c>
      <c r="BB83" s="24">
        <v>0.20095924023378833</v>
      </c>
      <c r="BC83" s="24">
        <v>8.2313179354777249E-2</v>
      </c>
      <c r="BD83" s="24">
        <v>0.13213625268569662</v>
      </c>
      <c r="BE83" s="24">
        <v>0.71892</v>
      </c>
      <c r="BF83" s="24">
        <v>0.73743999999999998</v>
      </c>
      <c r="BG83" s="24">
        <v>0.72818000000000005</v>
      </c>
    </row>
    <row r="84" spans="1:59" x14ac:dyDescent="0.2">
      <c r="A84" s="5">
        <v>5808</v>
      </c>
      <c r="B84" s="30" t="s">
        <v>113</v>
      </c>
      <c r="C84" s="18">
        <v>0.39868850795070448</v>
      </c>
      <c r="D84" s="18">
        <v>0.34971396478666095</v>
      </c>
      <c r="E84" s="18">
        <v>0.23180731631596041</v>
      </c>
      <c r="F84" s="18">
        <v>0.87993165806304985</v>
      </c>
      <c r="G84" s="18">
        <v>0.68542894982951208</v>
      </c>
      <c r="H84" s="18">
        <v>0.4279217828435028</v>
      </c>
      <c r="I84" s="18">
        <v>-0.10920703311607524</v>
      </c>
      <c r="J84" s="18">
        <v>-5.5879744439150926E-2</v>
      </c>
      <c r="K84" s="18">
        <v>3.9477890496043479E-2</v>
      </c>
      <c r="L84" s="18">
        <v>0.23229301776643993</v>
      </c>
      <c r="M84" s="18">
        <v>0.38910115460340133</v>
      </c>
      <c r="N84" s="18">
        <v>0.11970038774072492</v>
      </c>
      <c r="O84" s="18">
        <v>4.6166311090992153E-2</v>
      </c>
      <c r="P84" s="18">
        <v>7.7049366737660871E-2</v>
      </c>
      <c r="Q84" s="18">
        <v>9.3413954753947689E-2</v>
      </c>
      <c r="R84" s="3">
        <v>145.56666666666666</v>
      </c>
      <c r="S84" s="3">
        <v>93.913978494623649</v>
      </c>
      <c r="T84" s="3">
        <v>90.914893617021278</v>
      </c>
      <c r="U84" s="18">
        <v>0.61154840497542895</v>
      </c>
      <c r="V84" s="18">
        <v>0.53970611812533997</v>
      </c>
      <c r="W84" s="18">
        <v>0.50404672215375967</v>
      </c>
      <c r="X84" s="18">
        <v>5.445564054951138E-2</v>
      </c>
      <c r="Y84" s="18">
        <v>0.13458215236622864</v>
      </c>
      <c r="Z84" s="18">
        <v>0.25972028388865781</v>
      </c>
      <c r="AA84" s="2">
        <v>1084111</v>
      </c>
      <c r="AB84" s="2">
        <v>2359973</v>
      </c>
      <c r="AC84" s="2">
        <v>904960</v>
      </c>
      <c r="AD84" s="2">
        <v>2894062</v>
      </c>
      <c r="AE84" s="2">
        <v>6985800</v>
      </c>
      <c r="AF84" s="2">
        <v>3858555</v>
      </c>
      <c r="AG84" s="2">
        <v>-296955</v>
      </c>
      <c r="AH84" s="2">
        <v>-377093</v>
      </c>
      <c r="AI84" s="2">
        <v>154119</v>
      </c>
      <c r="AJ84" s="2">
        <v>727653</v>
      </c>
      <c r="AK84" s="2">
        <v>1218187</v>
      </c>
      <c r="AL84" s="2">
        <v>410001</v>
      </c>
      <c r="AM84" s="2">
        <v>144615</v>
      </c>
      <c r="AN84" s="2">
        <v>241224</v>
      </c>
      <c r="AO84" s="2">
        <v>319964</v>
      </c>
      <c r="AP84" s="2">
        <v>378956.6</v>
      </c>
      <c r="AQ84" s="2">
        <v>576191.00999999954</v>
      </c>
      <c r="AR84" s="2">
        <v>476594.56000000006</v>
      </c>
      <c r="AS84" s="2">
        <v>1816903</v>
      </c>
      <c r="AT84" s="2">
        <v>2857231.05</v>
      </c>
      <c r="AU84" s="2">
        <v>2329126.7599999998</v>
      </c>
      <c r="AV84" s="24">
        <v>2.1844394019909265E-2</v>
      </c>
      <c r="AW84" s="24">
        <v>3.4530619256205444E-2</v>
      </c>
      <c r="AX84" s="24">
        <v>3.8558264779268263E-2</v>
      </c>
      <c r="AY84" s="24">
        <v>5.7242176031844186E-2</v>
      </c>
      <c r="AZ84" s="24">
        <v>8.886060634661537E-2</v>
      </c>
      <c r="BA84" s="24">
        <v>5.7433521386277386E-2</v>
      </c>
      <c r="BB84" s="24">
        <v>0.27444694553092835</v>
      </c>
      <c r="BC84" s="24">
        <v>0.44064429879837363</v>
      </c>
      <c r="BD84" s="24">
        <v>0.28067872109537073</v>
      </c>
      <c r="BE84" s="24">
        <v>0.71721000000000001</v>
      </c>
      <c r="BF84" s="24">
        <v>0.78166999999999998</v>
      </c>
      <c r="BG84" s="24">
        <v>0.74944</v>
      </c>
    </row>
    <row r="85" spans="1:59" x14ac:dyDescent="0.2">
      <c r="A85" s="5">
        <v>5901</v>
      </c>
      <c r="B85" s="30" t="s">
        <v>114</v>
      </c>
      <c r="C85" s="18">
        <v>0.1971578512487723</v>
      </c>
      <c r="D85" s="18">
        <v>0.14237704723948785</v>
      </c>
      <c r="E85" s="18">
        <v>0.17685548178056551</v>
      </c>
      <c r="F85" s="18">
        <v>0.480411079607098</v>
      </c>
      <c r="G85" s="18">
        <v>0.28155797237669145</v>
      </c>
      <c r="H85" s="18">
        <v>0.55366582172727374</v>
      </c>
      <c r="I85" s="18">
        <v>-1.5766026874231901E-2</v>
      </c>
      <c r="J85" s="18">
        <v>-7.8817974935969357E-2</v>
      </c>
      <c r="K85" s="18">
        <v>8.0867767220144882E-2</v>
      </c>
      <c r="L85" s="18">
        <v>0</v>
      </c>
      <c r="M85" s="18">
        <v>0</v>
      </c>
      <c r="N85" s="18">
        <v>0</v>
      </c>
      <c r="O85" s="18">
        <v>5.4208545020505601E-2</v>
      </c>
      <c r="P85" s="18">
        <v>7.0699700796979723E-2</v>
      </c>
      <c r="Q85" s="18">
        <v>4.9691727523045612E-2</v>
      </c>
      <c r="R85" s="3">
        <v>107.49579831932773</v>
      </c>
      <c r="S85" s="3">
        <v>107.49579831932773</v>
      </c>
      <c r="T85" s="3">
        <v>112.375</v>
      </c>
      <c r="U85" s="18">
        <v>0.5441845950929205</v>
      </c>
      <c r="V85" s="18">
        <v>0.49877010557212292</v>
      </c>
      <c r="W85" s="18">
        <v>0.62765485972720636</v>
      </c>
      <c r="X85" s="18">
        <v>0.15442882331106161</v>
      </c>
      <c r="Y85" s="18">
        <v>0.29668969536885353</v>
      </c>
      <c r="Z85" s="18">
        <v>0.10350615808719262</v>
      </c>
      <c r="AA85" s="2">
        <v>1056092</v>
      </c>
      <c r="AB85" s="2">
        <v>1647559</v>
      </c>
      <c r="AC85" s="2">
        <v>1031181</v>
      </c>
      <c r="AD85" s="2">
        <v>5258688</v>
      </c>
      <c r="AE85" s="2">
        <v>12329107</v>
      </c>
      <c r="AF85" s="2">
        <v>5288980</v>
      </c>
      <c r="AG85" s="2">
        <v>-84452</v>
      </c>
      <c r="AH85" s="2">
        <v>-912066</v>
      </c>
      <c r="AI85" s="2">
        <v>471511</v>
      </c>
      <c r="AJ85" s="2">
        <v>0</v>
      </c>
      <c r="AK85" s="2">
        <v>0</v>
      </c>
      <c r="AL85" s="2">
        <v>0</v>
      </c>
      <c r="AM85" s="2">
        <v>177121</v>
      </c>
      <c r="AN85" s="2">
        <v>242248</v>
      </c>
      <c r="AO85" s="2">
        <v>166030</v>
      </c>
      <c r="AP85" s="2">
        <v>502740.5799999999</v>
      </c>
      <c r="AQ85" s="2">
        <v>923610.21999999974</v>
      </c>
      <c r="AR85" s="2">
        <v>637044.3899999999</v>
      </c>
      <c r="AS85" s="2">
        <v>5635912</v>
      </c>
      <c r="AT85" s="2">
        <v>3495623.2199999997</v>
      </c>
      <c r="AU85" s="2">
        <v>4687986.2699999996</v>
      </c>
      <c r="AV85" s="24">
        <v>1.3954753354357263E-2</v>
      </c>
      <c r="AW85" s="24">
        <v>1.964846277998885E-2</v>
      </c>
      <c r="AX85" s="24">
        <v>1.2768466172139503E-2</v>
      </c>
      <c r="AY85" s="24">
        <v>3.9609198204202292E-2</v>
      </c>
      <c r="AZ85" s="24">
        <v>9.0691918856178971E-2</v>
      </c>
      <c r="BA85" s="24">
        <v>4.899162647633707E-2</v>
      </c>
      <c r="BB85" s="24">
        <v>0.44403408905133979</v>
      </c>
      <c r="BC85" s="24">
        <v>0.34324520296020017</v>
      </c>
      <c r="BD85" s="24">
        <v>0.36052757997921725</v>
      </c>
      <c r="BE85" s="24">
        <v>0.76453000000000004</v>
      </c>
      <c r="BF85" s="24">
        <v>0.79415999999999998</v>
      </c>
      <c r="BG85" s="24">
        <v>0.77934499999999995</v>
      </c>
    </row>
    <row r="86" spans="1:59" x14ac:dyDescent="0.2">
      <c r="A86" s="5">
        <v>5902</v>
      </c>
      <c r="B86" s="30" t="s">
        <v>115</v>
      </c>
      <c r="C86" s="18">
        <v>0.17463691996150366</v>
      </c>
      <c r="D86" s="18">
        <v>0.13918325999334699</v>
      </c>
      <c r="E86" s="18">
        <v>0.14216914952662815</v>
      </c>
      <c r="F86" s="18">
        <v>0.54369727473662455</v>
      </c>
      <c r="G86" s="18">
        <v>0.45106159441128124</v>
      </c>
      <c r="H86" s="18">
        <v>0.81128965749283444</v>
      </c>
      <c r="I86" s="18">
        <v>2.1829919016120164E-2</v>
      </c>
      <c r="J86" s="18">
        <v>0.11654650382465759</v>
      </c>
      <c r="K86" s="18">
        <v>0.1620790945023611</v>
      </c>
      <c r="L86" s="18">
        <v>4.3331497929185317E-3</v>
      </c>
      <c r="M86" s="18">
        <v>2.7923679107514782E-3</v>
      </c>
      <c r="N86" s="18">
        <v>5.2914141619555047E-4</v>
      </c>
      <c r="O86" s="18">
        <v>5.3362380598980155E-3</v>
      </c>
      <c r="P86" s="18">
        <v>0</v>
      </c>
      <c r="Q86" s="18">
        <v>0</v>
      </c>
      <c r="R86" s="3">
        <v>82.754901960784309</v>
      </c>
      <c r="S86" s="3">
        <v>82.754901960784309</v>
      </c>
      <c r="T86" s="3">
        <v>81.617391304347819</v>
      </c>
      <c r="U86" s="18">
        <v>0.60462737122682408</v>
      </c>
      <c r="V86" s="18">
        <v>0.59258683935974243</v>
      </c>
      <c r="W86" s="18">
        <v>0.78050757897361389</v>
      </c>
      <c r="X86" s="18">
        <v>0.13073620123209376</v>
      </c>
      <c r="Y86" s="18">
        <v>0.12342969219364332</v>
      </c>
      <c r="Z86" s="18">
        <v>2.3026586500032183E-3</v>
      </c>
      <c r="AA86" s="2">
        <v>718030</v>
      </c>
      <c r="AB86" s="2">
        <v>1348943</v>
      </c>
      <c r="AC86" s="2">
        <v>641391</v>
      </c>
      <c r="AD86" s="2">
        <v>4045796</v>
      </c>
      <c r="AE86" s="2">
        <v>8510513</v>
      </c>
      <c r="AF86" s="2">
        <v>3681831</v>
      </c>
      <c r="AG86" s="2">
        <v>89755</v>
      </c>
      <c r="AH86" s="2">
        <v>1129551</v>
      </c>
      <c r="AI86" s="2">
        <v>731214</v>
      </c>
      <c r="AJ86" s="2">
        <v>9050</v>
      </c>
      <c r="AK86" s="2">
        <v>5832</v>
      </c>
      <c r="AL86" s="2">
        <v>1301</v>
      </c>
      <c r="AM86" s="2">
        <v>11145</v>
      </c>
      <c r="AN86" s="2">
        <v>0</v>
      </c>
      <c r="AO86" s="2">
        <v>0</v>
      </c>
      <c r="AP86" s="2">
        <v>10261.010000000242</v>
      </c>
      <c r="AQ86" s="2">
        <v>279262.76000000007</v>
      </c>
      <c r="AR86" s="2">
        <v>59672.92999999992</v>
      </c>
      <c r="AS86" s="2">
        <v>2648015</v>
      </c>
      <c r="AT86" s="2">
        <v>1001134.8500000001</v>
      </c>
      <c r="AU86" s="2">
        <v>2210966.12</v>
      </c>
      <c r="AV86" s="24">
        <v>1.1409068597216883E-3</v>
      </c>
      <c r="AW86" s="24">
        <v>0</v>
      </c>
      <c r="AX86" s="24">
        <v>0</v>
      </c>
      <c r="AY86" s="24">
        <v>1.0504133420074578E-3</v>
      </c>
      <c r="AZ86" s="24">
        <v>3.7981941958900055E-2</v>
      </c>
      <c r="BA86" s="24">
        <v>5.0696466603441428E-3</v>
      </c>
      <c r="BB86" s="24">
        <v>0.27107568220241601</v>
      </c>
      <c r="BC86" s="24">
        <v>0.13616225008208077</v>
      </c>
      <c r="BD86" s="24">
        <v>0.18783755056760348</v>
      </c>
      <c r="BE86" s="24">
        <v>0.71774000000000004</v>
      </c>
      <c r="BF86" s="24">
        <v>0.68425999999999998</v>
      </c>
      <c r="BG86" s="24">
        <v>0.70100000000000007</v>
      </c>
    </row>
    <row r="87" spans="1:59" x14ac:dyDescent="0.2">
      <c r="A87" s="5">
        <v>5903</v>
      </c>
      <c r="B87" s="30" t="s">
        <v>116</v>
      </c>
      <c r="C87" s="18">
        <v>0.16744153310523541</v>
      </c>
      <c r="D87" s="18">
        <v>0.12102133055880154</v>
      </c>
      <c r="E87" s="18">
        <v>0.12376182316227395</v>
      </c>
      <c r="F87" s="18">
        <v>0.49291753411565825</v>
      </c>
      <c r="G87" s="18">
        <v>0.25411970433723341</v>
      </c>
      <c r="H87" s="18">
        <v>0.32450365033347378</v>
      </c>
      <c r="I87" s="18">
        <v>-6.399552349454548E-3</v>
      </c>
      <c r="J87" s="18">
        <v>-0.12297385527687635</v>
      </c>
      <c r="K87" s="18">
        <v>-9.9175791900179486E-3</v>
      </c>
      <c r="L87" s="18">
        <v>3.2375222027550846E-2</v>
      </c>
      <c r="M87" s="18">
        <v>2.5814861429744811E-2</v>
      </c>
      <c r="N87" s="18">
        <v>3.3317874705153322E-2</v>
      </c>
      <c r="O87" s="18">
        <v>5.8338305656705038E-2</v>
      </c>
      <c r="P87" s="18">
        <v>0.11225443077859915</v>
      </c>
      <c r="Q87" s="18">
        <v>0.19865549914044697</v>
      </c>
      <c r="R87" s="3">
        <v>125.02352941176471</v>
      </c>
      <c r="S87" s="3">
        <v>125.02352941176471</v>
      </c>
      <c r="T87" s="3">
        <v>131.61764705882354</v>
      </c>
      <c r="U87" s="18">
        <v>0.56487741026271687</v>
      </c>
      <c r="V87" s="18">
        <v>0.49212730531008869</v>
      </c>
      <c r="W87" s="18">
        <v>0.56966232214806234</v>
      </c>
      <c r="X87" s="18">
        <v>9.9973953722230655E-2</v>
      </c>
      <c r="Y87" s="18">
        <v>0.26206624193361155</v>
      </c>
      <c r="Z87" s="18">
        <v>0.12599254361903114</v>
      </c>
      <c r="AA87" s="2">
        <v>1436932</v>
      </c>
      <c r="AB87" s="2">
        <v>2248396</v>
      </c>
      <c r="AC87" s="2">
        <v>1159839</v>
      </c>
      <c r="AD87" s="2">
        <v>8273735</v>
      </c>
      <c r="AE87" s="2">
        <v>20312994</v>
      </c>
      <c r="AF87" s="2">
        <v>9529556</v>
      </c>
      <c r="AG87" s="2">
        <v>-54919</v>
      </c>
      <c r="AH87" s="2">
        <v>-2284671</v>
      </c>
      <c r="AI87" s="2">
        <v>-92943</v>
      </c>
      <c r="AJ87" s="2">
        <v>149972</v>
      </c>
      <c r="AK87" s="2">
        <v>116665</v>
      </c>
      <c r="AL87" s="2">
        <v>83338</v>
      </c>
      <c r="AM87" s="2">
        <v>270241</v>
      </c>
      <c r="AN87" s="2">
        <v>507311</v>
      </c>
      <c r="AO87" s="2">
        <v>496897</v>
      </c>
      <c r="AP87" s="2">
        <v>1262618.5399999998</v>
      </c>
      <c r="AQ87" s="2">
        <v>2188717.6799999992</v>
      </c>
      <c r="AR87" s="2">
        <v>1111487.0299999998</v>
      </c>
      <c r="AS87" s="2">
        <v>6292184</v>
      </c>
      <c r="AT87" s="2">
        <v>2741910.209999999</v>
      </c>
      <c r="AU87" s="2">
        <v>3465981.4299999997</v>
      </c>
      <c r="AV87" s="24">
        <v>1.3791811377059093E-2</v>
      </c>
      <c r="AW87" s="24">
        <v>2.497470338444446E-2</v>
      </c>
      <c r="AX87" s="24">
        <v>3.1985262358622549E-2</v>
      </c>
      <c r="AY87" s="24">
        <v>6.4438026594253794E-2</v>
      </c>
      <c r="AZ87" s="24">
        <v>0.12960858547053714</v>
      </c>
      <c r="BA87" s="24">
        <v>7.1546425643053121E-2</v>
      </c>
      <c r="BB87" s="24">
        <v>0.32112305267427665</v>
      </c>
      <c r="BC87" s="24">
        <v>0.16236680822413033</v>
      </c>
      <c r="BD87" s="24">
        <v>0.22310524186836256</v>
      </c>
      <c r="BE87" s="24">
        <v>0.79422999999999999</v>
      </c>
      <c r="BF87" s="24">
        <v>0.74892000000000003</v>
      </c>
      <c r="BG87" s="24">
        <v>0.77157500000000001</v>
      </c>
    </row>
    <row r="88" spans="1:59" x14ac:dyDescent="0.2">
      <c r="A88" s="5">
        <v>5904</v>
      </c>
      <c r="B88" s="30" t="s">
        <v>117</v>
      </c>
      <c r="C88" s="18">
        <v>0.18004704083434542</v>
      </c>
      <c r="D88" s="18">
        <v>0.19011533078422935</v>
      </c>
      <c r="E88" s="18">
        <v>0.23767038062101881</v>
      </c>
      <c r="F88" s="18">
        <v>0.66528483818636441</v>
      </c>
      <c r="G88" s="18">
        <v>0.44608088671589741</v>
      </c>
      <c r="H88" s="18">
        <v>0.86593943104260407</v>
      </c>
      <c r="I88" s="18">
        <v>0.28663053104027086</v>
      </c>
      <c r="J88" s="18">
        <v>5.5469937700714893E-2</v>
      </c>
      <c r="K88" s="18">
        <v>0.18251502234338007</v>
      </c>
      <c r="L88" s="18">
        <v>0</v>
      </c>
      <c r="M88" s="18">
        <v>0.12646858231877348</v>
      </c>
      <c r="N88" s="18">
        <v>8.4726280285599406E-2</v>
      </c>
      <c r="O88" s="18">
        <v>0</v>
      </c>
      <c r="P88" s="18">
        <v>0</v>
      </c>
      <c r="Q88" s="18">
        <v>0</v>
      </c>
      <c r="R88" s="3">
        <v>177.92708333333334</v>
      </c>
      <c r="S88" s="3">
        <v>187.7032967032967</v>
      </c>
      <c r="T88" s="3">
        <v>216.76829268292684</v>
      </c>
      <c r="U88" s="18">
        <v>0.62335560734767737</v>
      </c>
      <c r="V88" s="18">
        <v>0.54327348705715539</v>
      </c>
      <c r="W88" s="18">
        <v>0.63746264320630552</v>
      </c>
      <c r="X88" s="18">
        <v>0.10202735128859367</v>
      </c>
      <c r="Y88" s="18">
        <v>0.23146408787057224</v>
      </c>
      <c r="Z88" s="18">
        <v>0.17302302668973968</v>
      </c>
      <c r="AA88" s="2">
        <v>1633408</v>
      </c>
      <c r="AB88" s="2">
        <v>3936348</v>
      </c>
      <c r="AC88" s="2">
        <v>2478142</v>
      </c>
      <c r="AD88" s="2">
        <v>7315999</v>
      </c>
      <c r="AE88" s="2">
        <v>20853762</v>
      </c>
      <c r="AF88" s="2">
        <v>7916900</v>
      </c>
      <c r="AG88" s="2">
        <v>2600346</v>
      </c>
      <c r="AH88" s="2">
        <v>1148508</v>
      </c>
      <c r="AI88" s="2">
        <v>1903048</v>
      </c>
      <c r="AJ88" s="2">
        <v>0</v>
      </c>
      <c r="AK88" s="2">
        <v>881000</v>
      </c>
      <c r="AL88" s="2">
        <v>738200</v>
      </c>
      <c r="AM88" s="2">
        <v>0</v>
      </c>
      <c r="AN88" s="2">
        <v>0</v>
      </c>
      <c r="AO88" s="2">
        <v>0</v>
      </c>
      <c r="AP88" s="2">
        <v>22838</v>
      </c>
      <c r="AQ88" s="2">
        <v>82465.110000000088</v>
      </c>
      <c r="AR88" s="2">
        <v>21781.909999999974</v>
      </c>
      <c r="AS88" s="2">
        <v>10108947</v>
      </c>
      <c r="AT88" s="2">
        <v>8425779.4199999999</v>
      </c>
      <c r="AU88" s="2">
        <v>11101070.02</v>
      </c>
      <c r="AV88" s="24">
        <v>0</v>
      </c>
      <c r="AW88" s="24">
        <v>0</v>
      </c>
      <c r="AX88" s="24">
        <v>0</v>
      </c>
      <c r="AY88" s="24">
        <v>8.2300234990630682E-4</v>
      </c>
      <c r="AZ88" s="24">
        <v>4.7065959431154773E-3</v>
      </c>
      <c r="BA88" s="24">
        <v>7.2397134122576727E-4</v>
      </c>
      <c r="BB88" s="24">
        <v>0.36429140625616563</v>
      </c>
      <c r="BC88" s="24">
        <v>0.48089112153925256</v>
      </c>
      <c r="BD88" s="24">
        <v>0.36896932139654254</v>
      </c>
      <c r="BE88" s="24">
        <v>0.90634999999999999</v>
      </c>
      <c r="BF88" s="24">
        <v>0.80398000000000003</v>
      </c>
      <c r="BG88" s="24">
        <v>0.85516499999999995</v>
      </c>
    </row>
    <row r="89" spans="1:59" x14ac:dyDescent="0.2">
      <c r="A89" s="61">
        <v>5905</v>
      </c>
      <c r="B89" s="57" t="s">
        <v>118</v>
      </c>
      <c r="C89" s="18">
        <v>0.37041291020210876</v>
      </c>
      <c r="D89" s="18">
        <v>0.27971360887209817</v>
      </c>
      <c r="E89" s="18">
        <v>0.24420215780274851</v>
      </c>
      <c r="F89" s="18">
        <v>1.009402264356178</v>
      </c>
      <c r="G89" s="18">
        <v>0.80488858036941424</v>
      </c>
      <c r="H89" s="18">
        <v>0.69256029264948638</v>
      </c>
      <c r="I89" s="18">
        <v>-3.7898659676888324E-2</v>
      </c>
      <c r="J89" s="18">
        <v>2.2638908202291568E-2</v>
      </c>
      <c r="K89" s="18">
        <v>-9.085331107670884E-2</v>
      </c>
      <c r="L89" s="18">
        <v>5.0973972277487123E-2</v>
      </c>
      <c r="M89" s="18">
        <v>0.11432381805935284</v>
      </c>
      <c r="N89" s="18">
        <v>0.11137613796260104</v>
      </c>
      <c r="O89" s="18">
        <v>0.31464900645985311</v>
      </c>
      <c r="P89" s="18">
        <v>0.39695757822747746</v>
      </c>
      <c r="Q89" s="18">
        <v>0.44556723259115311</v>
      </c>
      <c r="R89" s="3">
        <v>185.74864864864864</v>
      </c>
      <c r="S89" s="3">
        <v>193.05337078651687</v>
      </c>
      <c r="T89" s="3">
        <v>298.28510638297871</v>
      </c>
      <c r="U89" s="18">
        <v>0.5487591661109984</v>
      </c>
      <c r="V89" s="18">
        <v>0.56065561943291031</v>
      </c>
      <c r="W89" s="18">
        <v>0.59372429171455343</v>
      </c>
      <c r="X89" s="18">
        <v>0.13731823564181056</v>
      </c>
      <c r="Y89" s="18">
        <v>0.11458202747267787</v>
      </c>
      <c r="Z89" s="18">
        <v>0.16573222284395417</v>
      </c>
      <c r="AA89" s="2">
        <v>11633136</v>
      </c>
      <c r="AB89" s="2">
        <v>19630331</v>
      </c>
      <c r="AC89" s="2">
        <v>7770888</v>
      </c>
      <c r="AD89" s="2">
        <v>31060201</v>
      </c>
      <c r="AE89" s="2">
        <v>66088279</v>
      </c>
      <c r="AF89" s="2">
        <v>33317323</v>
      </c>
      <c r="AG89" s="2">
        <v>-1190240</v>
      </c>
      <c r="AH89" s="2">
        <v>1588801</v>
      </c>
      <c r="AI89" s="2">
        <v>-2891092</v>
      </c>
      <c r="AJ89" s="2">
        <v>1245182</v>
      </c>
      <c r="AK89" s="2">
        <v>2805821</v>
      </c>
      <c r="AL89" s="2">
        <v>2674204</v>
      </c>
      <c r="AM89" s="2">
        <v>7686183</v>
      </c>
      <c r="AN89" s="2">
        <v>9742431</v>
      </c>
      <c r="AO89" s="2">
        <v>10698321</v>
      </c>
      <c r="AP89" s="2">
        <v>23806759.590000004</v>
      </c>
      <c r="AQ89" s="2">
        <v>27291313.620000001</v>
      </c>
      <c r="AR89" s="2">
        <v>28294122.119999997</v>
      </c>
      <c r="AS89" s="2">
        <v>38111444</v>
      </c>
      <c r="AT89" s="2">
        <v>36049093.370000005</v>
      </c>
      <c r="AU89" s="2">
        <v>35330772.569999993</v>
      </c>
      <c r="AV89" s="24">
        <v>0.11599108673635926</v>
      </c>
      <c r="AW89" s="24">
        <v>0.14741541385878729</v>
      </c>
      <c r="AX89" s="24">
        <v>0.14613999545610867</v>
      </c>
      <c r="AY89" s="24">
        <v>0.35926439905416552</v>
      </c>
      <c r="AZ89" s="24">
        <v>0.4638991023652973</v>
      </c>
      <c r="BA89" s="24">
        <v>0.38650016933043824</v>
      </c>
      <c r="BB89" s="24">
        <v>0.57513434257965224</v>
      </c>
      <c r="BC89" s="24">
        <v>0.61276427687857815</v>
      </c>
      <c r="BD89" s="24">
        <v>0.48262142656222484</v>
      </c>
      <c r="BE89" s="24">
        <v>0.81806999999999996</v>
      </c>
      <c r="BF89" s="24">
        <v>0.72860000000000003</v>
      </c>
      <c r="BG89" s="24">
        <v>0.77333499999999999</v>
      </c>
    </row>
    <row r="90" spans="1:59" x14ac:dyDescent="0.2">
      <c r="A90" s="5">
        <v>5906</v>
      </c>
      <c r="B90" s="30" t="s">
        <v>119</v>
      </c>
      <c r="C90" s="18">
        <v>0.28489268517500566</v>
      </c>
      <c r="D90" s="18">
        <v>0.20245892243245267</v>
      </c>
      <c r="E90" s="18">
        <v>0.23191186719662427</v>
      </c>
      <c r="F90" s="18">
        <v>0.44562508921193195</v>
      </c>
      <c r="G90" s="18">
        <v>0.36468679468506654</v>
      </c>
      <c r="H90" s="18">
        <v>0.56945850268935116</v>
      </c>
      <c r="I90" s="18">
        <v>-0.17348507947270567</v>
      </c>
      <c r="J90" s="18">
        <v>-6.9922813977772891E-2</v>
      </c>
      <c r="K90" s="18">
        <v>9.0037962850639017E-2</v>
      </c>
      <c r="L90" s="18">
        <v>3.3130723557569713E-2</v>
      </c>
      <c r="M90" s="18">
        <v>1.7379870758401524E-2</v>
      </c>
      <c r="N90" s="18">
        <v>0</v>
      </c>
      <c r="O90" s="18">
        <v>0</v>
      </c>
      <c r="P90" s="18">
        <v>0</v>
      </c>
      <c r="Q90" s="18">
        <v>0</v>
      </c>
      <c r="R90" s="3">
        <v>147.54205607476635</v>
      </c>
      <c r="S90" s="3">
        <v>149.63981042654029</v>
      </c>
      <c r="T90" s="3">
        <v>145.66071428571428</v>
      </c>
      <c r="U90" s="18">
        <v>0.4238470853136509</v>
      </c>
      <c r="V90" s="18">
        <v>0.45762122179154541</v>
      </c>
      <c r="W90" s="18">
        <v>0.55392838343073869</v>
      </c>
      <c r="X90" s="18">
        <v>0.30622246098342043</v>
      </c>
      <c r="Y90" s="18">
        <v>0.2666407317900048</v>
      </c>
      <c r="Z90" s="18">
        <v>0.18488915260274083</v>
      </c>
      <c r="AA90" s="2">
        <v>2104198</v>
      </c>
      <c r="AB90" s="2">
        <v>3357466</v>
      </c>
      <c r="AC90" s="2">
        <v>1949966</v>
      </c>
      <c r="AD90" s="2">
        <v>8374709</v>
      </c>
      <c r="AE90" s="2">
        <v>17538802</v>
      </c>
      <c r="AF90" s="2">
        <v>7631167</v>
      </c>
      <c r="AG90" s="2">
        <v>-1281349</v>
      </c>
      <c r="AH90" s="2">
        <v>-1159561</v>
      </c>
      <c r="AI90" s="2">
        <v>757059</v>
      </c>
      <c r="AJ90" s="2">
        <v>157208</v>
      </c>
      <c r="AK90" s="2">
        <v>81608</v>
      </c>
      <c r="AL90" s="2">
        <v>0</v>
      </c>
      <c r="AM90" s="2">
        <v>0</v>
      </c>
      <c r="AN90" s="2">
        <v>0</v>
      </c>
      <c r="AO90" s="2">
        <v>0</v>
      </c>
      <c r="AP90" s="2">
        <v>509158.02</v>
      </c>
      <c r="AQ90" s="2">
        <v>577117.11999999976</v>
      </c>
      <c r="AR90" s="2">
        <v>370401.89000000036</v>
      </c>
      <c r="AS90" s="2">
        <v>8254162</v>
      </c>
      <c r="AT90" s="2">
        <v>7163934.9800000014</v>
      </c>
      <c r="AU90" s="2">
        <v>7601972.25</v>
      </c>
      <c r="AV90" s="24">
        <v>0</v>
      </c>
      <c r="AW90" s="24">
        <v>0</v>
      </c>
      <c r="AX90" s="24">
        <v>0</v>
      </c>
      <c r="AY90" s="24">
        <v>2.8662744035510057E-2</v>
      </c>
      <c r="AZ90" s="24">
        <v>3.9435324228560373E-2</v>
      </c>
      <c r="BA90" s="24">
        <v>2.1243467767360229E-2</v>
      </c>
      <c r="BB90" s="24">
        <v>0.46466307774869919</v>
      </c>
      <c r="BC90" s="24">
        <v>0.48952299091149004</v>
      </c>
      <c r="BD90" s="24">
        <v>0.43599197742009838</v>
      </c>
      <c r="BE90" s="24">
        <v>0.75173000000000001</v>
      </c>
      <c r="BF90" s="24">
        <v>0.74221000000000004</v>
      </c>
      <c r="BG90" s="24">
        <v>0.74697000000000002</v>
      </c>
    </row>
    <row r="91" spans="1:59" x14ac:dyDescent="0.2">
      <c r="A91" s="5">
        <v>5907</v>
      </c>
      <c r="B91" s="30" t="s">
        <v>120</v>
      </c>
      <c r="C91" s="18">
        <v>0.16115194607935765</v>
      </c>
      <c r="D91" s="18">
        <v>0.1228360933926983</v>
      </c>
      <c r="E91" s="18">
        <v>0.12641205795570323</v>
      </c>
      <c r="F91" s="18">
        <v>0.56877008548976526</v>
      </c>
      <c r="G91" s="18">
        <v>0.23015123668884085</v>
      </c>
      <c r="H91" s="18">
        <v>0.29073685669672872</v>
      </c>
      <c r="I91" s="18">
        <v>0.11242452999659594</v>
      </c>
      <c r="J91" s="18">
        <v>-0.12695684101105711</v>
      </c>
      <c r="K91" s="18">
        <v>2.6171394832633751E-2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3">
        <v>97.677777777777777</v>
      </c>
      <c r="S91" s="3">
        <v>91.572916666666671</v>
      </c>
      <c r="T91" s="3">
        <v>143.80327868852459</v>
      </c>
      <c r="U91" s="18">
        <v>0.5983426894878966</v>
      </c>
      <c r="V91" s="18">
        <v>0.4741332967189999</v>
      </c>
      <c r="W91" s="18">
        <v>0.49750515218769814</v>
      </c>
      <c r="X91" s="18">
        <v>4.6955809809929382E-2</v>
      </c>
      <c r="Y91" s="18">
        <v>0.29044485793458036</v>
      </c>
      <c r="Z91" s="18">
        <v>0.26996789790741915</v>
      </c>
      <c r="AA91" s="2">
        <v>691654</v>
      </c>
      <c r="AB91" s="2">
        <v>1230493</v>
      </c>
      <c r="AC91" s="2">
        <v>658578</v>
      </c>
      <c r="AD91" s="2">
        <v>3783962</v>
      </c>
      <c r="AE91" s="2">
        <v>11259707</v>
      </c>
      <c r="AF91" s="2">
        <v>5046400</v>
      </c>
      <c r="AG91" s="2">
        <v>482519</v>
      </c>
      <c r="AH91" s="2">
        <v>-1271772</v>
      </c>
      <c r="AI91" s="2">
        <v>136347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116359.08000000002</v>
      </c>
      <c r="AQ91" s="2">
        <v>622984.47000000009</v>
      </c>
      <c r="AR91" s="2">
        <v>292595.32000000007</v>
      </c>
      <c r="AS91" s="2">
        <v>3427374</v>
      </c>
      <c r="AT91" s="2">
        <v>2857245.85</v>
      </c>
      <c r="AU91" s="2">
        <v>3209249.4000000004</v>
      </c>
      <c r="AV91" s="24">
        <v>0</v>
      </c>
      <c r="AW91" s="24">
        <v>0</v>
      </c>
      <c r="AX91" s="24">
        <v>0</v>
      </c>
      <c r="AY91" s="24">
        <v>1.1043704791730179E-2</v>
      </c>
      <c r="AZ91" s="24">
        <v>7.1383471369644638E-2</v>
      </c>
      <c r="BA91" s="24">
        <v>2.8718800072828749E-2</v>
      </c>
      <c r="BB91" s="24">
        <v>0.32529396646012865</v>
      </c>
      <c r="BC91" s="24">
        <v>0.32739199314151596</v>
      </c>
      <c r="BD91" s="24">
        <v>0.31499407407625529</v>
      </c>
      <c r="BE91" s="24">
        <v>0.84521999999999997</v>
      </c>
      <c r="BF91" s="24">
        <v>0.74955000000000005</v>
      </c>
      <c r="BG91" s="24">
        <v>0.79738500000000001</v>
      </c>
    </row>
    <row r="92" spans="1:59" x14ac:dyDescent="0.2">
      <c r="A92" s="5">
        <v>6001</v>
      </c>
      <c r="B92" s="30" t="s">
        <v>121</v>
      </c>
      <c r="C92" s="18">
        <v>0.32648361647722446</v>
      </c>
      <c r="D92" s="18">
        <v>0.31030168452473694</v>
      </c>
      <c r="E92" s="18">
        <v>0.25301906027930954</v>
      </c>
      <c r="F92" s="18">
        <v>0.84456776697644453</v>
      </c>
      <c r="G92" s="18">
        <v>0.66112994305379491</v>
      </c>
      <c r="H92" s="18">
        <v>0.70861236669551941</v>
      </c>
      <c r="I92" s="18">
        <v>0.10730728079720533</v>
      </c>
      <c r="J92" s="18">
        <v>5.7521509326604171E-4</v>
      </c>
      <c r="K92" s="18">
        <v>8.5492342460134471E-2</v>
      </c>
      <c r="L92" s="18">
        <v>0.40100425347685464</v>
      </c>
      <c r="M92" s="18">
        <v>0.37082327888926908</v>
      </c>
      <c r="N92" s="18">
        <v>0.3104091473548819</v>
      </c>
      <c r="O92" s="18">
        <v>0.26808667201326475</v>
      </c>
      <c r="P92" s="18">
        <v>0.2207873380033975</v>
      </c>
      <c r="Q92" s="18">
        <v>0.23787632144876392</v>
      </c>
      <c r="R92" s="3">
        <v>132.7079646017699</v>
      </c>
      <c r="S92" s="3">
        <v>132.7079646017699</v>
      </c>
      <c r="T92" s="3">
        <v>128.53097345132744</v>
      </c>
      <c r="U92" s="18">
        <v>0.5673200026620735</v>
      </c>
      <c r="V92" s="18">
        <v>0.5492534641170157</v>
      </c>
      <c r="W92" s="18">
        <v>0.62847978429103424</v>
      </c>
      <c r="X92" s="18">
        <v>7.6984682925618733E-2</v>
      </c>
      <c r="Y92" s="18">
        <v>0.12902956775098628</v>
      </c>
      <c r="Z92" s="18">
        <v>3.0058773453036706E-2</v>
      </c>
      <c r="AA92" s="2">
        <v>1326468</v>
      </c>
      <c r="AB92" s="2">
        <v>2495511</v>
      </c>
      <c r="AC92" s="2">
        <v>973379</v>
      </c>
      <c r="AD92" s="2">
        <v>3546108</v>
      </c>
      <c r="AE92" s="2">
        <v>7841753</v>
      </c>
      <c r="AF92" s="2">
        <v>3425356</v>
      </c>
      <c r="AG92" s="2">
        <v>435978</v>
      </c>
      <c r="AH92" s="2">
        <v>4626</v>
      </c>
      <c r="AI92" s="2">
        <v>328894</v>
      </c>
      <c r="AJ92" s="2">
        <v>1067025</v>
      </c>
      <c r="AK92" s="2">
        <v>988425</v>
      </c>
      <c r="AL92" s="2">
        <v>908625</v>
      </c>
      <c r="AM92" s="2">
        <v>713347</v>
      </c>
      <c r="AN92" s="2">
        <v>588506</v>
      </c>
      <c r="AO92" s="2">
        <v>696308</v>
      </c>
      <c r="AP92" s="2">
        <v>736336.4</v>
      </c>
      <c r="AQ92" s="2">
        <v>657176.97999999986</v>
      </c>
      <c r="AR92" s="2">
        <v>736032.46</v>
      </c>
      <c r="AS92" s="2">
        <v>1123009</v>
      </c>
      <c r="AT92" s="2">
        <v>870829.24000000022</v>
      </c>
      <c r="AU92" s="2">
        <v>1107594.71</v>
      </c>
      <c r="AV92" s="24">
        <v>9.6096500232513149E-2</v>
      </c>
      <c r="AW92" s="24">
        <v>7.5047760366846544E-2</v>
      </c>
      <c r="AX92" s="24">
        <v>9.1949924775710387E-2</v>
      </c>
      <c r="AY92" s="24">
        <v>9.9193451481267736E-2</v>
      </c>
      <c r="AZ92" s="24">
        <v>0.10319541376733453</v>
      </c>
      <c r="BA92" s="24">
        <v>9.7195679684106834E-2</v>
      </c>
      <c r="BB92" s="24">
        <v>0.15128294452715771</v>
      </c>
      <c r="BC92" s="24">
        <v>0.13674487463406509</v>
      </c>
      <c r="BD92" s="24">
        <v>0.14626178396122802</v>
      </c>
      <c r="BE92" s="24">
        <v>0.41078999999999999</v>
      </c>
      <c r="BF92" s="24">
        <v>0.72338999999999998</v>
      </c>
      <c r="BG92" s="24">
        <v>0.56708999999999998</v>
      </c>
    </row>
    <row r="93" spans="1:59" x14ac:dyDescent="0.2">
      <c r="A93" s="5">
        <v>6002</v>
      </c>
      <c r="B93" s="30" t="s">
        <v>122</v>
      </c>
      <c r="C93" s="18">
        <v>0.17542063010874309</v>
      </c>
      <c r="D93" s="18">
        <v>0.13696452338767806</v>
      </c>
      <c r="E93" s="18">
        <v>0.15253480229293215</v>
      </c>
      <c r="F93" s="18">
        <v>0.53097040340303037</v>
      </c>
      <c r="G93" s="18">
        <v>0.32459836688717841</v>
      </c>
      <c r="H93" s="18">
        <v>0.4664249395885916</v>
      </c>
      <c r="I93" s="18">
        <v>8.8484746585962754E-2</v>
      </c>
      <c r="J93" s="18">
        <v>-1.7164192566483844E-2</v>
      </c>
      <c r="K93" s="18">
        <v>0.20739066302942555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8">
        <v>0</v>
      </c>
      <c r="R93" s="3">
        <v>72.138888888888886</v>
      </c>
      <c r="S93" s="3">
        <v>144.27777777777777</v>
      </c>
      <c r="T93" s="3">
        <v>143.27777777777777</v>
      </c>
      <c r="U93" s="18">
        <v>0.64030038236702669</v>
      </c>
      <c r="V93" s="18">
        <v>0.62148069648688675</v>
      </c>
      <c r="W93" s="18">
        <v>0.71814255188171694</v>
      </c>
      <c r="X93" s="18">
        <v>6.2599297600133788E-2</v>
      </c>
      <c r="Y93" s="18">
        <v>0.13537959968044203</v>
      </c>
      <c r="Z93" s="18">
        <v>2.7990722495312061E-3</v>
      </c>
      <c r="AA93" s="2">
        <v>206582</v>
      </c>
      <c r="AB93" s="2">
        <v>349262</v>
      </c>
      <c r="AC93" s="2">
        <v>190897</v>
      </c>
      <c r="AD93" s="2">
        <v>1052392</v>
      </c>
      <c r="AE93" s="2">
        <v>2568548</v>
      </c>
      <c r="AF93" s="2">
        <v>986041</v>
      </c>
      <c r="AG93" s="2">
        <v>104203</v>
      </c>
      <c r="AH93" s="2">
        <v>-43769</v>
      </c>
      <c r="AI93" s="2">
        <v>259549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92512.52999999997</v>
      </c>
      <c r="AQ93" s="2">
        <v>59301.600000000064</v>
      </c>
      <c r="AR93" s="2">
        <v>82548.62</v>
      </c>
      <c r="AS93" s="2">
        <v>153203</v>
      </c>
      <c r="AT93" s="2">
        <v>145222.63999999996</v>
      </c>
      <c r="AU93" s="2">
        <v>619716.56000000006</v>
      </c>
      <c r="AV93" s="24">
        <v>0</v>
      </c>
      <c r="AW93" s="24">
        <v>0</v>
      </c>
      <c r="AX93" s="24">
        <v>0</v>
      </c>
      <c r="AY93" s="24">
        <v>3.9369731287973331E-2</v>
      </c>
      <c r="AZ93" s="24">
        <v>2.7422312096335295E-2</v>
      </c>
      <c r="BA93" s="24">
        <v>3.2417366731175228E-2</v>
      </c>
      <c r="BB93" s="24">
        <v>6.5197232661471705E-2</v>
      </c>
      <c r="BC93" s="24">
        <v>6.7154015364404004E-2</v>
      </c>
      <c r="BD93" s="24">
        <v>0.24336662435910328</v>
      </c>
      <c r="BE93" s="24">
        <v>0.60165999999999997</v>
      </c>
      <c r="BF93" s="24">
        <v>0.65503</v>
      </c>
      <c r="BG93" s="24">
        <v>0.62834499999999993</v>
      </c>
    </row>
    <row r="94" spans="1:59" x14ac:dyDescent="0.2">
      <c r="A94" s="5">
        <v>6003</v>
      </c>
      <c r="B94" s="30" t="s">
        <v>123</v>
      </c>
      <c r="C94" s="18">
        <v>0.27095608694783041</v>
      </c>
      <c r="D94" s="18">
        <v>0.24303192798187603</v>
      </c>
      <c r="E94" s="18">
        <v>0.2482701019721853</v>
      </c>
      <c r="F94" s="18">
        <v>0.86348415474108342</v>
      </c>
      <c r="G94" s="18">
        <v>0.72673538339269805</v>
      </c>
      <c r="H94" s="18">
        <v>0.91640432137846506</v>
      </c>
      <c r="I94" s="18">
        <v>0.11662736358542117</v>
      </c>
      <c r="J94" s="18">
        <v>-9.135554768095111E-2</v>
      </c>
      <c r="K94" s="18">
        <v>0.23087836282461624</v>
      </c>
      <c r="L94" s="18">
        <v>0.32614887278809918</v>
      </c>
      <c r="M94" s="18">
        <v>0.65101237630740605</v>
      </c>
      <c r="N94" s="18">
        <v>0.2933764967975494</v>
      </c>
      <c r="O94" s="18">
        <v>0.1782956029808388</v>
      </c>
      <c r="P94" s="18">
        <v>0.19247366393203838</v>
      </c>
      <c r="Q94" s="18">
        <v>0.18882901698691174</v>
      </c>
      <c r="R94" s="3">
        <v>287.69343065693431</v>
      </c>
      <c r="S94" s="3">
        <v>287.69343065693431</v>
      </c>
      <c r="T94" s="3">
        <v>282.13868613138686</v>
      </c>
      <c r="U94" s="18">
        <v>0.64676491257430202</v>
      </c>
      <c r="V94" s="18">
        <v>0.626678411526715</v>
      </c>
      <c r="W94" s="18">
        <v>0.65224235245716555</v>
      </c>
      <c r="X94" s="18">
        <v>5.6560249472619638E-2</v>
      </c>
      <c r="Y94" s="18">
        <v>9.8160300141172011E-2</v>
      </c>
      <c r="Z94" s="18">
        <v>7.937331424537894E-2</v>
      </c>
      <c r="AA94" s="2">
        <v>4201903</v>
      </c>
      <c r="AB94" s="2">
        <v>7629957</v>
      </c>
      <c r="AC94" s="2">
        <v>4523303</v>
      </c>
      <c r="AD94" s="2">
        <v>14245411</v>
      </c>
      <c r="AE94" s="2">
        <v>30467796</v>
      </c>
      <c r="AF94" s="2">
        <v>16314652</v>
      </c>
      <c r="AG94" s="2">
        <v>1808621</v>
      </c>
      <c r="AH94" s="2">
        <v>-2868096</v>
      </c>
      <c r="AI94" s="2">
        <v>4206438</v>
      </c>
      <c r="AJ94" s="2">
        <v>3470648</v>
      </c>
      <c r="AK94" s="2">
        <v>6927618</v>
      </c>
      <c r="AL94" s="2">
        <v>3581951</v>
      </c>
      <c r="AM94" s="2">
        <v>1897297</v>
      </c>
      <c r="AN94" s="2">
        <v>2048170</v>
      </c>
      <c r="AO94" s="2">
        <v>2305489</v>
      </c>
      <c r="AP94" s="2">
        <v>2883638.6100000003</v>
      </c>
      <c r="AQ94" s="2">
        <v>4216875.7799999993</v>
      </c>
      <c r="AR94" s="2">
        <v>3600061.13</v>
      </c>
      <c r="AS94" s="2">
        <v>9377771</v>
      </c>
      <c r="AT94" s="2">
        <v>11962688.529999999</v>
      </c>
      <c r="AU94" s="2">
        <v>18251745.98</v>
      </c>
      <c r="AV94" s="24">
        <v>5.9010542821029383E-2</v>
      </c>
      <c r="AW94" s="24">
        <v>6.7224094581701935E-2</v>
      </c>
      <c r="AX94" s="24">
        <v>6.4794510907732292E-2</v>
      </c>
      <c r="AY94" s="24">
        <v>8.9688161461162208E-2</v>
      </c>
      <c r="AZ94" s="24">
        <v>0.15470444051143703</v>
      </c>
      <c r="BA94" s="24">
        <v>0.10117775454850925</v>
      </c>
      <c r="BB94" s="24">
        <v>0.29167144477712637</v>
      </c>
      <c r="BC94" s="24">
        <v>0.43887492366356479</v>
      </c>
      <c r="BD94" s="24">
        <v>0.51295536607907</v>
      </c>
      <c r="BE94" s="24">
        <v>0.78076999999999996</v>
      </c>
      <c r="BF94" s="24">
        <v>0.71030000000000004</v>
      </c>
      <c r="BG94" s="24">
        <v>0.74553500000000006</v>
      </c>
    </row>
    <row r="95" spans="1:59" x14ac:dyDescent="0.2">
      <c r="A95" s="61">
        <v>6004</v>
      </c>
      <c r="B95" s="57" t="s">
        <v>124</v>
      </c>
      <c r="C95" s="18">
        <v>0.18676753383404085</v>
      </c>
      <c r="D95" s="18">
        <v>0.1532054952961521</v>
      </c>
      <c r="E95" s="18">
        <v>0.16537862100002368</v>
      </c>
      <c r="F95" s="18">
        <v>0.42466834488874994</v>
      </c>
      <c r="G95" s="18">
        <v>0.4243475801587282</v>
      </c>
      <c r="H95" s="18">
        <v>0.42132945200354338</v>
      </c>
      <c r="I95" s="18">
        <v>-5.6469477274333109E-2</v>
      </c>
      <c r="J95" s="18">
        <v>1.7243790231764328E-2</v>
      </c>
      <c r="K95" s="18">
        <v>-4.3915772519481748E-2</v>
      </c>
      <c r="L95" s="18">
        <v>0</v>
      </c>
      <c r="M95" s="18">
        <v>0</v>
      </c>
      <c r="N95" s="18">
        <v>0</v>
      </c>
      <c r="O95" s="18">
        <v>0.45508929674791165</v>
      </c>
      <c r="P95" s="18">
        <v>0.56626633144403249</v>
      </c>
      <c r="Q95" s="18">
        <v>0.69155266328814047</v>
      </c>
      <c r="R95" s="3">
        <v>145.5</v>
      </c>
      <c r="S95" s="3">
        <v>145.5</v>
      </c>
      <c r="T95" s="3">
        <v>149.85714285714286</v>
      </c>
      <c r="U95" s="18">
        <v>0.57554517627524671</v>
      </c>
      <c r="V95" s="18">
        <v>0.63180349463941488</v>
      </c>
      <c r="W95" s="18">
        <v>0.63496069957587897</v>
      </c>
      <c r="X95" s="18">
        <v>4.9358517623903288E-2</v>
      </c>
      <c r="Y95" s="18">
        <v>3.5175140035013062E-2</v>
      </c>
      <c r="Z95" s="18">
        <v>8.4934334798855482E-2</v>
      </c>
      <c r="AA95" s="2">
        <v>391210</v>
      </c>
      <c r="AB95" s="2">
        <v>678194</v>
      </c>
      <c r="AC95" s="2">
        <v>349106</v>
      </c>
      <c r="AD95" s="2">
        <v>2209102</v>
      </c>
      <c r="AE95" s="2">
        <v>4349805</v>
      </c>
      <c r="AF95" s="2">
        <v>2188526</v>
      </c>
      <c r="AG95" s="2">
        <v>-118283</v>
      </c>
      <c r="AH95" s="2">
        <v>76333</v>
      </c>
      <c r="AI95" s="2">
        <v>-92704</v>
      </c>
      <c r="AJ95" s="2">
        <v>0</v>
      </c>
      <c r="AK95" s="2">
        <v>0</v>
      </c>
      <c r="AL95" s="2">
        <v>0</v>
      </c>
      <c r="AM95" s="2">
        <v>629733</v>
      </c>
      <c r="AN95" s="2">
        <v>783575</v>
      </c>
      <c r="AO95" s="2">
        <v>948127</v>
      </c>
      <c r="AP95" s="2">
        <v>729896.10000000009</v>
      </c>
      <c r="AQ95" s="2">
        <v>900474.91000000015</v>
      </c>
      <c r="AR95" s="2">
        <v>970431.11</v>
      </c>
      <c r="AS95" s="2">
        <v>1411085</v>
      </c>
      <c r="AT95" s="2">
        <v>866164.84000000008</v>
      </c>
      <c r="AU95" s="2">
        <v>650216.5199999999</v>
      </c>
      <c r="AV95" s="24">
        <v>0.13889500335033275</v>
      </c>
      <c r="AW95" s="24">
        <v>0.18014025916104284</v>
      </c>
      <c r="AX95" s="24">
        <v>0.18921604999743555</v>
      </c>
      <c r="AY95" s="24">
        <v>0.16098715051441614</v>
      </c>
      <c r="AZ95" s="24">
        <v>0.25102102195860954</v>
      </c>
      <c r="BA95" s="24">
        <v>0.19366724228803406</v>
      </c>
      <c r="BB95" s="24">
        <v>0.31123135646790673</v>
      </c>
      <c r="BC95" s="24">
        <v>0.24145657020184549</v>
      </c>
      <c r="BD95" s="24">
        <v>0.12976257564385207</v>
      </c>
      <c r="BE95" s="24">
        <v>0.61665999999999999</v>
      </c>
      <c r="BF95" s="24">
        <v>0.66298000000000001</v>
      </c>
      <c r="BG95" s="24">
        <v>0.63982000000000006</v>
      </c>
    </row>
    <row r="96" spans="1:59" x14ac:dyDescent="0.2">
      <c r="A96" s="5">
        <v>6005</v>
      </c>
      <c r="B96" s="30" t="s">
        <v>125</v>
      </c>
      <c r="C96" s="18">
        <v>0.2679168881167322</v>
      </c>
      <c r="D96" s="18">
        <v>0.23122890177989805</v>
      </c>
      <c r="E96" s="18">
        <v>0.2026620075176564</v>
      </c>
      <c r="F96" s="18">
        <v>0.72406205226498432</v>
      </c>
      <c r="G96" s="18">
        <v>0.56723050484240878</v>
      </c>
      <c r="H96" s="18">
        <v>0.5653765710549814</v>
      </c>
      <c r="I96" s="18">
        <v>8.6042040904049086E-2</v>
      </c>
      <c r="J96" s="18">
        <v>8.2877925286299101E-2</v>
      </c>
      <c r="K96" s="18">
        <v>-9.5201007677217682E-3</v>
      </c>
      <c r="L96" s="18">
        <v>0.53821856003184776</v>
      </c>
      <c r="M96" s="18">
        <v>0.43679920395782695</v>
      </c>
      <c r="N96" s="18">
        <v>0.36608600458868779</v>
      </c>
      <c r="O96" s="18">
        <v>3.4713858274126583E-2</v>
      </c>
      <c r="P96" s="18">
        <v>7.327843088430816E-2</v>
      </c>
      <c r="Q96" s="18">
        <v>5.2408715046293491E-2</v>
      </c>
      <c r="R96" s="3">
        <v>377.82269503546098</v>
      </c>
      <c r="S96" s="3">
        <v>383.25899280575538</v>
      </c>
      <c r="T96" s="3">
        <v>421.36546184738955</v>
      </c>
      <c r="U96" s="18">
        <v>0.64210942180786545</v>
      </c>
      <c r="V96" s="18">
        <v>0.59830461746601105</v>
      </c>
      <c r="W96" s="18">
        <v>0.67712812018862811</v>
      </c>
      <c r="X96" s="18">
        <v>1.3340168890202363E-2</v>
      </c>
      <c r="Y96" s="18">
        <v>6.3190942438132391E-2</v>
      </c>
      <c r="Z96" s="18">
        <v>5.4180244540302513E-2</v>
      </c>
      <c r="AA96" s="2">
        <v>5822810</v>
      </c>
      <c r="AB96" s="2">
        <v>11149379</v>
      </c>
      <c r="AC96" s="2">
        <v>4690554</v>
      </c>
      <c r="AD96" s="2">
        <v>21046810</v>
      </c>
      <c r="AE96" s="2">
        <v>46816219</v>
      </c>
      <c r="AF96" s="2">
        <v>23019682</v>
      </c>
      <c r="AG96" s="2">
        <v>1870007</v>
      </c>
      <c r="AH96" s="2">
        <v>3996202</v>
      </c>
      <c r="AI96" s="2">
        <v>-220340</v>
      </c>
      <c r="AJ96" s="2">
        <v>9150187</v>
      </c>
      <c r="AK96" s="2">
        <v>7290429</v>
      </c>
      <c r="AL96" s="2">
        <v>6770459</v>
      </c>
      <c r="AM96" s="2">
        <v>590166</v>
      </c>
      <c r="AN96" s="2">
        <v>1223059</v>
      </c>
      <c r="AO96" s="2">
        <v>969256</v>
      </c>
      <c r="AP96" s="2">
        <v>1315222.56</v>
      </c>
      <c r="AQ96" s="2">
        <v>2186580.9799999995</v>
      </c>
      <c r="AR96" s="2">
        <v>2257858.2599999988</v>
      </c>
      <c r="AS96" s="2">
        <v>14831851</v>
      </c>
      <c r="AT96" s="2">
        <v>14310633.570000002</v>
      </c>
      <c r="AU96" s="2">
        <v>27673526.450000003</v>
      </c>
      <c r="AV96" s="24">
        <v>1.2823458154864889E-2</v>
      </c>
      <c r="AW96" s="24">
        <v>2.6124685549680976E-2</v>
      </c>
      <c r="AX96" s="24">
        <v>1.8505674462409426E-2</v>
      </c>
      <c r="AY96" s="24">
        <v>2.8577894122152541E-2</v>
      </c>
      <c r="AZ96" s="24">
        <v>5.7079140527790062E-2</v>
      </c>
      <c r="BA96" s="24">
        <v>4.3108518226167458E-2</v>
      </c>
      <c r="BB96" s="24">
        <v>0.32227478481934058</v>
      </c>
      <c r="BC96" s="24">
        <v>0.3735689060021643</v>
      </c>
      <c r="BD96" s="24">
        <v>0.52836120871119385</v>
      </c>
      <c r="BE96" s="24">
        <v>0.73433000000000004</v>
      </c>
      <c r="BF96" s="24">
        <v>0.60182999999999998</v>
      </c>
      <c r="BG96" s="24">
        <v>0.66808000000000001</v>
      </c>
    </row>
    <row r="97" spans="1:59" x14ac:dyDescent="0.2">
      <c r="A97" s="5">
        <v>6006</v>
      </c>
      <c r="B97" s="30" t="s">
        <v>126</v>
      </c>
      <c r="C97" s="18">
        <v>0.17525136597977209</v>
      </c>
      <c r="D97" s="18">
        <v>0.14435238128807248</v>
      </c>
      <c r="E97" s="18">
        <v>0.10950485600903333</v>
      </c>
      <c r="F97" s="18">
        <v>0.39775343080432263</v>
      </c>
      <c r="G97" s="18">
        <v>0.32993096643427339</v>
      </c>
      <c r="H97" s="18">
        <v>0.32127826818867949</v>
      </c>
      <c r="I97" s="18">
        <v>8.7190072024088433E-2</v>
      </c>
      <c r="J97" s="18">
        <v>4.7599871611355468E-2</v>
      </c>
      <c r="K97" s="18">
        <v>0.18494148190517964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3">
        <v>48.626506024096386</v>
      </c>
      <c r="S97" s="3">
        <v>57.657142857142858</v>
      </c>
      <c r="T97" s="3">
        <v>47.012048192771083</v>
      </c>
      <c r="U97" s="18">
        <v>0.49059179229253858</v>
      </c>
      <c r="V97" s="18">
        <v>0.55346700835618934</v>
      </c>
      <c r="W97" s="18">
        <v>0.61660335120991205</v>
      </c>
      <c r="X97" s="18">
        <v>0.17234786063542085</v>
      </c>
      <c r="Y97" s="18">
        <v>0.18032891284183122</v>
      </c>
      <c r="Z97" s="18">
        <v>8.5031484769080803E-2</v>
      </c>
      <c r="AA97" s="2">
        <v>265928</v>
      </c>
      <c r="AB97" s="2">
        <v>462778</v>
      </c>
      <c r="AC97" s="2">
        <v>184744</v>
      </c>
      <c r="AD97" s="2">
        <v>1328946</v>
      </c>
      <c r="AE97" s="2">
        <v>2999214</v>
      </c>
      <c r="AF97" s="2">
        <v>1349065</v>
      </c>
      <c r="AG97" s="2">
        <v>132303</v>
      </c>
      <c r="AH97" s="2">
        <v>152600</v>
      </c>
      <c r="AI97" s="2">
        <v>312012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25529.109999999986</v>
      </c>
      <c r="AQ97" s="2">
        <v>64601.199999999764</v>
      </c>
      <c r="AR97" s="2">
        <v>3012.6199999999953</v>
      </c>
      <c r="AS97" s="2">
        <v>275855</v>
      </c>
      <c r="AT97" s="2">
        <v>228478.56999999995</v>
      </c>
      <c r="AU97" s="2">
        <v>269574.67</v>
      </c>
      <c r="AV97" s="24">
        <v>0</v>
      </c>
      <c r="AW97" s="24">
        <v>0</v>
      </c>
      <c r="AX97" s="24">
        <v>0</v>
      </c>
      <c r="AY97" s="24">
        <v>7.4576392491738719E-3</v>
      </c>
      <c r="AZ97" s="24">
        <v>2.4370003723335341E-2</v>
      </c>
      <c r="BA97" s="24">
        <v>7.4924413293710039E-4</v>
      </c>
      <c r="BB97" s="24">
        <v>8.0583579885113887E-2</v>
      </c>
      <c r="BC97" s="24">
        <v>8.6190714748369271E-2</v>
      </c>
      <c r="BD97" s="24">
        <v>6.7043716063079739E-2</v>
      </c>
      <c r="BE97" s="24">
        <v>0.71069000000000004</v>
      </c>
      <c r="BF97" s="24">
        <v>0.80493999999999999</v>
      </c>
      <c r="BG97" s="24">
        <v>0.75781500000000002</v>
      </c>
    </row>
    <row r="98" spans="1:59" x14ac:dyDescent="0.2">
      <c r="A98" s="5">
        <v>6007</v>
      </c>
      <c r="B98" s="30" t="s">
        <v>127</v>
      </c>
      <c r="C98" s="18">
        <v>0.30109922622444019</v>
      </c>
      <c r="D98" s="18">
        <v>0.34045438510876413</v>
      </c>
      <c r="E98" s="18">
        <v>0.26209168004065625</v>
      </c>
      <c r="F98" s="18">
        <v>0.72952032286910229</v>
      </c>
      <c r="G98" s="18">
        <v>0.88737401629159185</v>
      </c>
      <c r="H98" s="18">
        <v>0.77625980114539761</v>
      </c>
      <c r="I98" s="18">
        <v>-3.9014832459326215E-2</v>
      </c>
      <c r="J98" s="18">
        <v>5.6665148931518215E-2</v>
      </c>
      <c r="K98" s="18">
        <v>4.4703465546233952E-2</v>
      </c>
      <c r="L98" s="18">
        <v>0.87040171201361582</v>
      </c>
      <c r="M98" s="18">
        <v>0.65968004496890376</v>
      </c>
      <c r="N98" s="18">
        <v>0.54308081542009934</v>
      </c>
      <c r="O98" s="18">
        <v>0.16423764923632039</v>
      </c>
      <c r="P98" s="18">
        <v>0.19990022924852446</v>
      </c>
      <c r="Q98" s="18">
        <v>0.13220879583570871</v>
      </c>
      <c r="R98" s="3">
        <v>70.228571428571428</v>
      </c>
      <c r="S98" s="3">
        <v>70.228571428571428</v>
      </c>
      <c r="T98" s="3">
        <v>64.621621621621628</v>
      </c>
      <c r="U98" s="18">
        <v>0.56288409611612866</v>
      </c>
      <c r="V98" s="18">
        <v>0.56937819315629312</v>
      </c>
      <c r="W98" s="18">
        <v>0.52648450141359049</v>
      </c>
      <c r="X98" s="18">
        <v>7.9731970224789062E-2</v>
      </c>
      <c r="Y98" s="18">
        <v>7.4536166471938933E-2</v>
      </c>
      <c r="Z98" s="18">
        <v>0.11682383833638883</v>
      </c>
      <c r="AA98" s="2">
        <v>398936</v>
      </c>
      <c r="AB98" s="2">
        <v>1208323</v>
      </c>
      <c r="AC98" s="2">
        <v>512628</v>
      </c>
      <c r="AD98" s="2">
        <v>1437303</v>
      </c>
      <c r="AE98" s="2">
        <v>3280649</v>
      </c>
      <c r="AF98" s="2">
        <v>1728577</v>
      </c>
      <c r="AG98" s="2">
        <v>-51692</v>
      </c>
      <c r="AH98" s="2">
        <v>201113</v>
      </c>
      <c r="AI98" s="2">
        <v>87436</v>
      </c>
      <c r="AJ98" s="2">
        <v>1005428</v>
      </c>
      <c r="AK98" s="2">
        <v>823850</v>
      </c>
      <c r="AL98" s="2">
        <v>728752</v>
      </c>
      <c r="AM98" s="2">
        <v>189716</v>
      </c>
      <c r="AN98" s="2">
        <v>249648</v>
      </c>
      <c r="AO98" s="2">
        <v>177409</v>
      </c>
      <c r="AP98" s="2">
        <v>411580.13</v>
      </c>
      <c r="AQ98" s="2">
        <v>368335.39999999991</v>
      </c>
      <c r="AR98" s="2">
        <v>171392.65999999997</v>
      </c>
      <c r="AS98" s="2">
        <v>589624</v>
      </c>
      <c r="AT98" s="2">
        <v>427666.53000000014</v>
      </c>
      <c r="AU98" s="2">
        <v>663792.6100000001</v>
      </c>
      <c r="AV98" s="24">
        <v>6.3588381569169905E-2</v>
      </c>
      <c r="AW98" s="24">
        <v>7.6097138096760733E-2</v>
      </c>
      <c r="AX98" s="24">
        <v>5.3796901225227463E-2</v>
      </c>
      <c r="AY98" s="24">
        <v>0.13795206705142718</v>
      </c>
      <c r="AZ98" s="24">
        <v>0.13573980851581327</v>
      </c>
      <c r="BA98" s="24">
        <v>5.1972526764420032E-2</v>
      </c>
      <c r="BB98" s="24">
        <v>0.19762822268201016</v>
      </c>
      <c r="BC98" s="24">
        <v>0.15760465296255083</v>
      </c>
      <c r="BD98" s="24">
        <v>0.20128621137713387</v>
      </c>
      <c r="BE98" s="24">
        <v>0.86294999999999999</v>
      </c>
      <c r="BF98" s="24">
        <v>0.71833999999999998</v>
      </c>
      <c r="BG98" s="24">
        <v>0.79064500000000004</v>
      </c>
    </row>
    <row r="99" spans="1:59" x14ac:dyDescent="0.2">
      <c r="A99" s="61">
        <v>6008</v>
      </c>
      <c r="B99" s="57" t="s">
        <v>128</v>
      </c>
      <c r="C99" s="18">
        <v>0.42062694644466408</v>
      </c>
      <c r="D99" s="18">
        <v>0.49478348873724709</v>
      </c>
      <c r="E99" s="18">
        <v>0.34483988638323237</v>
      </c>
      <c r="F99" s="18">
        <v>0.80313437801491983</v>
      </c>
      <c r="G99" s="18">
        <v>0.66160045785795629</v>
      </c>
      <c r="H99" s="18">
        <v>0.67825549046209965</v>
      </c>
      <c r="I99" s="18">
        <v>1.7534510212998424E-2</v>
      </c>
      <c r="J99" s="18">
        <v>-0.24573645340358821</v>
      </c>
      <c r="K99" s="18">
        <v>0.11247969973756293</v>
      </c>
      <c r="L99" s="18">
        <v>0</v>
      </c>
      <c r="M99" s="18">
        <v>0</v>
      </c>
      <c r="N99" s="18">
        <v>7.0783748479798209E-2</v>
      </c>
      <c r="O99" s="18">
        <v>0.10657663154436439</v>
      </c>
      <c r="P99" s="18">
        <v>0.1253408584234858</v>
      </c>
      <c r="Q99" s="18">
        <v>7.8894193955227246E-2</v>
      </c>
      <c r="R99" s="3">
        <v>153.10344827586206</v>
      </c>
      <c r="S99" s="3">
        <v>153.10344827586206</v>
      </c>
      <c r="T99" s="3">
        <v>151.90804597701148</v>
      </c>
      <c r="U99" s="18">
        <v>0.49086859207205541</v>
      </c>
      <c r="V99" s="18">
        <v>0.43763102206023924</v>
      </c>
      <c r="W99" s="18">
        <v>0.55509369284866927</v>
      </c>
      <c r="X99" s="18">
        <v>0.21260046108465877</v>
      </c>
      <c r="Y99" s="18">
        <v>0.33484505154684213</v>
      </c>
      <c r="Z99" s="18">
        <v>0.14001663799950093</v>
      </c>
      <c r="AA99" s="2">
        <v>1445980</v>
      </c>
      <c r="AB99" s="2">
        <v>3856391</v>
      </c>
      <c r="AC99" s="2">
        <v>1225822</v>
      </c>
      <c r="AD99" s="2">
        <v>3333878</v>
      </c>
      <c r="AE99" s="2">
        <v>9385347</v>
      </c>
      <c r="AF99" s="2">
        <v>3290059</v>
      </c>
      <c r="AG99" s="2">
        <v>60278</v>
      </c>
      <c r="AH99" s="2">
        <v>-1915294</v>
      </c>
      <c r="AI99" s="2">
        <v>399838</v>
      </c>
      <c r="AJ99" s="2">
        <v>0</v>
      </c>
      <c r="AK99" s="2">
        <v>0</v>
      </c>
      <c r="AL99" s="2">
        <v>314294</v>
      </c>
      <c r="AM99" s="2">
        <v>454155</v>
      </c>
      <c r="AN99" s="2">
        <v>534115</v>
      </c>
      <c r="AO99" s="2">
        <v>350306</v>
      </c>
      <c r="AP99" s="2">
        <v>1051023.1699999997</v>
      </c>
      <c r="AQ99" s="2">
        <v>1180063.25</v>
      </c>
      <c r="AR99" s="2">
        <v>1030550.04</v>
      </c>
      <c r="AS99" s="2">
        <v>2225508</v>
      </c>
      <c r="AT99" s="2">
        <v>1628309.9200000004</v>
      </c>
      <c r="AU99" s="2">
        <v>1861169.5099999998</v>
      </c>
      <c r="AV99" s="24">
        <v>5.1206799565725117E-2</v>
      </c>
      <c r="AW99" s="24">
        <v>5.6909456837344427E-2</v>
      </c>
      <c r="AX99" s="24">
        <v>4.3933670449186807E-2</v>
      </c>
      <c r="AY99" s="24">
        <v>0.11850476776678232</v>
      </c>
      <c r="AZ99" s="24">
        <v>0.17379283413968397</v>
      </c>
      <c r="BA99" s="24">
        <v>0.12924656111729826</v>
      </c>
      <c r="BB99" s="24">
        <v>0.25093006151626157</v>
      </c>
      <c r="BC99" s="24">
        <v>0.23980798982983506</v>
      </c>
      <c r="BD99" s="24">
        <v>0.23341880499453188</v>
      </c>
      <c r="BE99" s="24">
        <v>0.65234999999999999</v>
      </c>
      <c r="BF99" s="24">
        <v>0.73534999999999995</v>
      </c>
      <c r="BG99" s="24">
        <v>0.69384999999999997</v>
      </c>
    </row>
    <row r="100" spans="1:59" x14ac:dyDescent="0.2">
      <c r="A100" s="5">
        <v>6009</v>
      </c>
      <c r="B100" s="30" t="s">
        <v>129</v>
      </c>
      <c r="C100" s="18">
        <v>6.7581021570429806E-2</v>
      </c>
      <c r="D100" s="18">
        <v>5.7521021976129794E-2</v>
      </c>
      <c r="E100" s="18">
        <v>4.3585737558171217E-2</v>
      </c>
      <c r="F100" s="18">
        <v>0.20276829913010044</v>
      </c>
      <c r="G100" s="18">
        <v>0.13824675169212985</v>
      </c>
      <c r="H100" s="18">
        <v>0.18313577258943964</v>
      </c>
      <c r="I100" s="18">
        <v>0.14080170138520948</v>
      </c>
      <c r="J100" s="18">
        <v>8.5104435118736749E-2</v>
      </c>
      <c r="K100" s="18">
        <v>0.28284581639858331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3">
        <v>24.451612903225808</v>
      </c>
      <c r="S100" s="3">
        <v>24.451612903225808</v>
      </c>
      <c r="T100" s="3">
        <v>26.29032258064516</v>
      </c>
      <c r="U100" s="18">
        <v>0.65605515458364749</v>
      </c>
      <c r="V100" s="18">
        <v>0.57478420050932622</v>
      </c>
      <c r="W100" s="18">
        <v>0.69022166423756892</v>
      </c>
      <c r="X100" s="18">
        <v>5.856152824158857E-2</v>
      </c>
      <c r="Y100" s="18">
        <v>0.2538360318214743</v>
      </c>
      <c r="Z100" s="18">
        <v>8.1996811614920145E-2</v>
      </c>
      <c r="AA100" s="2">
        <v>54847</v>
      </c>
      <c r="AB100" s="2">
        <v>121263</v>
      </c>
      <c r="AC100" s="2">
        <v>39196</v>
      </c>
      <c r="AD100" s="2">
        <v>696225</v>
      </c>
      <c r="AE100" s="2">
        <v>1927252</v>
      </c>
      <c r="AF100" s="2">
        <v>643586</v>
      </c>
      <c r="AG100" s="2">
        <v>114271</v>
      </c>
      <c r="AH100" s="2">
        <v>179413</v>
      </c>
      <c r="AI100" s="2">
        <v>254359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20068.270000000004</v>
      </c>
      <c r="AQ100" s="2">
        <v>7974.95</v>
      </c>
      <c r="AR100" s="2">
        <v>26864.520000000004</v>
      </c>
      <c r="AS100" s="2">
        <v>8100</v>
      </c>
      <c r="AT100" s="2">
        <v>14580</v>
      </c>
      <c r="AU100" s="2">
        <v>36420</v>
      </c>
      <c r="AV100" s="24">
        <v>0</v>
      </c>
      <c r="AW100" s="24">
        <v>0</v>
      </c>
      <c r="AX100" s="24">
        <v>0</v>
      </c>
      <c r="AY100" s="24">
        <v>9.9148200554526836E-3</v>
      </c>
      <c r="AZ100" s="24">
        <v>4.8928414979367112E-3</v>
      </c>
      <c r="BA100" s="24">
        <v>1.1037743058608527E-2</v>
      </c>
      <c r="BB100" s="24">
        <v>4.0018418353533576E-3</v>
      </c>
      <c r="BC100" s="24">
        <v>8.9452133292267973E-3</v>
      </c>
      <c r="BD100" s="24">
        <v>1.4963773862124561E-2</v>
      </c>
      <c r="BE100" s="24">
        <v>0.49369000000000002</v>
      </c>
      <c r="BF100" s="24">
        <v>0.65202000000000004</v>
      </c>
      <c r="BG100" s="24">
        <v>0.572855</v>
      </c>
    </row>
    <row r="101" spans="1:59" x14ac:dyDescent="0.2">
      <c r="A101" s="5">
        <v>6101</v>
      </c>
      <c r="B101" s="30" t="s">
        <v>130</v>
      </c>
      <c r="C101" s="18">
        <v>0.30911562230248268</v>
      </c>
      <c r="D101" s="18">
        <v>0.21827062808464226</v>
      </c>
      <c r="E101" s="18">
        <v>0.22634785749071151</v>
      </c>
      <c r="F101" s="18">
        <v>1.5418443932127872</v>
      </c>
      <c r="G101" s="18">
        <v>0.82241133798812649</v>
      </c>
      <c r="H101" s="18">
        <v>0.84646341317845186</v>
      </c>
      <c r="I101" s="18">
        <v>0.22283425594688494</v>
      </c>
      <c r="J101" s="18">
        <v>0.20687089280639195</v>
      </c>
      <c r="K101" s="18">
        <v>0.19239082258567575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3">
        <v>102.70370370370371</v>
      </c>
      <c r="S101" s="3">
        <v>99.035714285714292</v>
      </c>
      <c r="T101" s="3">
        <v>91.152542372881356</v>
      </c>
      <c r="U101" s="18">
        <v>0.69473648857611048</v>
      </c>
      <c r="V101" s="18">
        <v>0.63020800300022883</v>
      </c>
      <c r="W101" s="18">
        <v>0.62295579110577814</v>
      </c>
      <c r="X101" s="18">
        <v>7.1641578003887492E-3</v>
      </c>
      <c r="Y101" s="18">
        <v>0.12404016115199964</v>
      </c>
      <c r="Z101" s="18">
        <v>0.1209136485804758</v>
      </c>
      <c r="AA101" s="2">
        <v>575828</v>
      </c>
      <c r="AB101" s="2">
        <v>1003781</v>
      </c>
      <c r="AC101" s="2">
        <v>496389</v>
      </c>
      <c r="AD101" s="2">
        <v>1429198</v>
      </c>
      <c r="AE101" s="2">
        <v>3626390</v>
      </c>
      <c r="AF101" s="2">
        <v>1754285</v>
      </c>
      <c r="AG101" s="2">
        <v>415101</v>
      </c>
      <c r="AH101" s="2">
        <v>951356</v>
      </c>
      <c r="AI101" s="2">
        <v>421920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7928.75</v>
      </c>
      <c r="AQ101" s="2">
        <v>20098.279999999992</v>
      </c>
      <c r="AR101" s="2">
        <v>18397.299999999996</v>
      </c>
      <c r="AS101" s="2">
        <v>472600</v>
      </c>
      <c r="AT101" s="2">
        <v>653388.8600000001</v>
      </c>
      <c r="AU101" s="2">
        <v>352652.62</v>
      </c>
      <c r="AV101" s="24">
        <v>0</v>
      </c>
      <c r="AW101" s="24">
        <v>0</v>
      </c>
      <c r="AX101" s="24">
        <v>0</v>
      </c>
      <c r="AY101" s="24">
        <v>1.9133938170502302E-3</v>
      </c>
      <c r="AZ101" s="24">
        <v>6.4316677621704902E-3</v>
      </c>
      <c r="BA101" s="24">
        <v>3.2879922949604653E-3</v>
      </c>
      <c r="BB101" s="24">
        <v>0.11404949303962653</v>
      </c>
      <c r="BC101" s="24">
        <v>0.20909152758461572</v>
      </c>
      <c r="BD101" s="24">
        <v>6.3026590714812564E-2</v>
      </c>
      <c r="BE101" s="24">
        <v>0.80657999999999996</v>
      </c>
      <c r="BF101" s="24">
        <v>0.71447000000000005</v>
      </c>
      <c r="BG101" s="24">
        <v>0.76052500000000001</v>
      </c>
    </row>
    <row r="102" spans="1:59" x14ac:dyDescent="0.2">
      <c r="A102" s="5">
        <v>6102</v>
      </c>
      <c r="B102" s="30" t="s">
        <v>131</v>
      </c>
      <c r="C102" s="18">
        <v>0.20287492363349441</v>
      </c>
      <c r="D102" s="18">
        <v>0.22614563884416847</v>
      </c>
      <c r="E102" s="18">
        <v>0.22822640272329117</v>
      </c>
      <c r="F102" s="18">
        <v>0.65752419199662338</v>
      </c>
      <c r="G102" s="18">
        <v>0.79924656021206764</v>
      </c>
      <c r="H102" s="18">
        <v>0.68654176010927015</v>
      </c>
      <c r="I102" s="18">
        <v>9.321022765358046E-3</v>
      </c>
      <c r="J102" s="18">
        <v>1.0567486456633995E-2</v>
      </c>
      <c r="K102" s="18">
        <v>-4.303813335168262E-2</v>
      </c>
      <c r="L102" s="18">
        <v>0</v>
      </c>
      <c r="M102" s="18">
        <v>0</v>
      </c>
      <c r="N102" s="18">
        <v>0.1175990718108684</v>
      </c>
      <c r="O102" s="18">
        <v>0</v>
      </c>
      <c r="P102" s="18">
        <v>0</v>
      </c>
      <c r="Q102" s="18">
        <v>0</v>
      </c>
      <c r="R102" s="3">
        <v>102.42424242424242</v>
      </c>
      <c r="S102" s="3">
        <v>105.625</v>
      </c>
      <c r="T102" s="3">
        <v>104</v>
      </c>
      <c r="U102" s="18">
        <v>0.67767964299474615</v>
      </c>
      <c r="V102" s="18">
        <v>0.69788829440328803</v>
      </c>
      <c r="W102" s="18">
        <v>0.68721775820465414</v>
      </c>
      <c r="X102" s="18">
        <v>3.4947169107570515E-2</v>
      </c>
      <c r="Y102" s="18">
        <v>2.6652681830985042E-2</v>
      </c>
      <c r="Z102" s="18">
        <v>0.10121575362973015</v>
      </c>
      <c r="AA102" s="2">
        <v>423727</v>
      </c>
      <c r="AB102" s="2">
        <v>1013061</v>
      </c>
      <c r="AC102" s="2">
        <v>520733</v>
      </c>
      <c r="AD102" s="2">
        <v>2032239</v>
      </c>
      <c r="AE102" s="2">
        <v>4356147</v>
      </c>
      <c r="AF102" s="2">
        <v>2421461</v>
      </c>
      <c r="AG102" s="2">
        <v>19468</v>
      </c>
      <c r="AH102" s="2">
        <v>47339</v>
      </c>
      <c r="AI102" s="2">
        <v>-98198</v>
      </c>
      <c r="AJ102" s="2">
        <v>0</v>
      </c>
      <c r="AK102" s="2">
        <v>0</v>
      </c>
      <c r="AL102" s="2">
        <v>152949</v>
      </c>
      <c r="AM102" s="2">
        <v>0</v>
      </c>
      <c r="AN102" s="2">
        <v>0</v>
      </c>
      <c r="AO102" s="2">
        <v>0</v>
      </c>
      <c r="AP102" s="2">
        <v>71670.04999999993</v>
      </c>
      <c r="AQ102" s="2">
        <v>31588.050000000232</v>
      </c>
      <c r="AR102" s="2">
        <v>89707.849999999977</v>
      </c>
      <c r="AS102" s="2">
        <v>372926</v>
      </c>
      <c r="AT102" s="2">
        <v>328409.05000000005</v>
      </c>
      <c r="AU102" s="2">
        <v>861158.17000000016</v>
      </c>
      <c r="AV102" s="24">
        <v>0</v>
      </c>
      <c r="AW102" s="24">
        <v>0</v>
      </c>
      <c r="AX102" s="24">
        <v>0</v>
      </c>
      <c r="AY102" s="24">
        <v>1.5602197150070289E-2</v>
      </c>
      <c r="AZ102" s="24">
        <v>8.3062511093435262E-3</v>
      </c>
      <c r="BA102" s="24">
        <v>1.7304481294856056E-2</v>
      </c>
      <c r="BB102" s="24">
        <v>8.1184050721146678E-2</v>
      </c>
      <c r="BC102" s="24">
        <v>8.6356962075244723E-2</v>
      </c>
      <c r="BD102" s="24">
        <v>0.16611584654718042</v>
      </c>
      <c r="BE102" s="24">
        <v>0.71762000000000004</v>
      </c>
      <c r="BF102" s="24">
        <v>0.63478000000000001</v>
      </c>
      <c r="BG102" s="24">
        <v>0.67620000000000002</v>
      </c>
    </row>
    <row r="103" spans="1:59" x14ac:dyDescent="0.2">
      <c r="A103" s="5">
        <v>6103</v>
      </c>
      <c r="B103" s="30" t="s">
        <v>132</v>
      </c>
      <c r="C103" s="18">
        <v>0.28813080645599043</v>
      </c>
      <c r="D103" s="18">
        <v>0.23763161766668561</v>
      </c>
      <c r="E103" s="18">
        <v>0.24095563539892173</v>
      </c>
      <c r="F103" s="18">
        <v>1.0233512990950062</v>
      </c>
      <c r="G103" s="18">
        <v>0.75431765179397392</v>
      </c>
      <c r="H103" s="18">
        <v>0.94859217496241355</v>
      </c>
      <c r="I103" s="18">
        <v>3.8909425678346675E-2</v>
      </c>
      <c r="J103" s="18">
        <v>5.3430630883636351E-4</v>
      </c>
      <c r="K103" s="18">
        <v>0.14841091393660874</v>
      </c>
      <c r="L103" s="18">
        <v>0.26324003002744994</v>
      </c>
      <c r="M103" s="18">
        <v>0.23903307752170247</v>
      </c>
      <c r="N103" s="18">
        <v>0.21531588474869578</v>
      </c>
      <c r="O103" s="18">
        <v>0</v>
      </c>
      <c r="P103" s="18">
        <v>0</v>
      </c>
      <c r="Q103" s="18">
        <v>0</v>
      </c>
      <c r="R103" s="3">
        <v>239.56786703601108</v>
      </c>
      <c r="S103" s="3">
        <v>239.56786703601108</v>
      </c>
      <c r="T103" s="3">
        <v>234.44875346260389</v>
      </c>
      <c r="U103" s="18">
        <v>0.56005025027311095</v>
      </c>
      <c r="V103" s="18">
        <v>0.58137873597740886</v>
      </c>
      <c r="W103" s="18">
        <v>0.60314791260145351</v>
      </c>
      <c r="X103" s="18">
        <v>7.3342892956293829E-2</v>
      </c>
      <c r="Y103" s="18">
        <v>0.10407690920525296</v>
      </c>
      <c r="Z103" s="18">
        <v>9.2051273787099971E-2</v>
      </c>
      <c r="AA103" s="2">
        <v>5860168</v>
      </c>
      <c r="AB103" s="2">
        <v>9872959</v>
      </c>
      <c r="AC103" s="2">
        <v>5345961</v>
      </c>
      <c r="AD103" s="2">
        <v>16866774</v>
      </c>
      <c r="AE103" s="2">
        <v>39432887</v>
      </c>
      <c r="AF103" s="2">
        <v>17902403</v>
      </c>
      <c r="AG103" s="2">
        <v>791362</v>
      </c>
      <c r="AH103" s="2">
        <v>22199</v>
      </c>
      <c r="AI103" s="2">
        <v>3292718</v>
      </c>
      <c r="AJ103" s="2">
        <v>3428460</v>
      </c>
      <c r="AK103" s="2">
        <v>3142516</v>
      </c>
      <c r="AL103" s="2">
        <v>2884636</v>
      </c>
      <c r="AM103" s="2">
        <v>0</v>
      </c>
      <c r="AN103" s="2">
        <v>0</v>
      </c>
      <c r="AO103" s="2">
        <v>0</v>
      </c>
      <c r="AP103" s="2">
        <v>88194.270000000019</v>
      </c>
      <c r="AQ103" s="2">
        <v>183514.94000000058</v>
      </c>
      <c r="AR103" s="2">
        <v>87693.489999998827</v>
      </c>
      <c r="AS103" s="2">
        <v>36522070</v>
      </c>
      <c r="AT103" s="2">
        <v>32953274.090000004</v>
      </c>
      <c r="AU103" s="2">
        <v>33148206.509999998</v>
      </c>
      <c r="AV103" s="24">
        <v>0</v>
      </c>
      <c r="AW103" s="24">
        <v>0</v>
      </c>
      <c r="AX103" s="24">
        <v>0</v>
      </c>
      <c r="AY103" s="24">
        <v>1.8966975897923689E-3</v>
      </c>
      <c r="AZ103" s="24">
        <v>5.3877701409132334E-3</v>
      </c>
      <c r="BA103" s="24">
        <v>1.7698388077851891E-3</v>
      </c>
      <c r="BB103" s="24">
        <v>0.7854401668410903</v>
      </c>
      <c r="BC103" s="24">
        <v>0.96746709661584573</v>
      </c>
      <c r="BD103" s="24">
        <v>0.66900042739633725</v>
      </c>
      <c r="BE103" s="24">
        <v>0.66647999999999996</v>
      </c>
      <c r="BF103" s="24">
        <v>0.72501000000000004</v>
      </c>
      <c r="BG103" s="24">
        <v>0.69574500000000006</v>
      </c>
    </row>
    <row r="104" spans="1:59" x14ac:dyDescent="0.2">
      <c r="A104" s="5">
        <v>6104</v>
      </c>
      <c r="B104" s="30" t="s">
        <v>133</v>
      </c>
      <c r="C104" s="18">
        <v>0.18712219066814906</v>
      </c>
      <c r="D104" s="18">
        <v>0.1617439300415828</v>
      </c>
      <c r="E104" s="18">
        <v>0.14603156846211537</v>
      </c>
      <c r="F104" s="18">
        <v>0.75960395390332525</v>
      </c>
      <c r="G104" s="18">
        <v>0.51277855283604989</v>
      </c>
      <c r="H104" s="18">
        <v>0.59971684489562771</v>
      </c>
      <c r="I104" s="18">
        <v>0.1113012020260873</v>
      </c>
      <c r="J104" s="18">
        <v>9.9906654939689116E-2</v>
      </c>
      <c r="K104" s="18">
        <v>0.17090094990651958</v>
      </c>
      <c r="L104" s="18">
        <v>4.5058709094698814E-2</v>
      </c>
      <c r="M104" s="18">
        <v>1.710269245187325E-2</v>
      </c>
      <c r="N104" s="18">
        <v>0</v>
      </c>
      <c r="O104" s="18">
        <v>0</v>
      </c>
      <c r="P104" s="18">
        <v>0</v>
      </c>
      <c r="Q104" s="18">
        <v>0</v>
      </c>
      <c r="R104" s="3">
        <v>249.8320610687023</v>
      </c>
      <c r="S104" s="3">
        <v>249.8320610687023</v>
      </c>
      <c r="T104" s="3">
        <v>334.20618556701032</v>
      </c>
      <c r="U104" s="18">
        <v>0.63439023678528039</v>
      </c>
      <c r="V104" s="18">
        <v>0.58481325321103006</v>
      </c>
      <c r="W104" s="18">
        <v>0.6471627962976485</v>
      </c>
      <c r="X104" s="18">
        <v>4.7233304860385288E-2</v>
      </c>
      <c r="Y104" s="18">
        <v>6.2381327918914431E-2</v>
      </c>
      <c r="Z104" s="18">
        <v>9.5579875530781858E-2</v>
      </c>
      <c r="AA104" s="2">
        <v>1714357</v>
      </c>
      <c r="AB104" s="2">
        <v>3053284</v>
      </c>
      <c r="AC104" s="2">
        <v>1566458</v>
      </c>
      <c r="AD104" s="2">
        <v>7539320</v>
      </c>
      <c r="AE104" s="2">
        <v>17014322</v>
      </c>
      <c r="AF104" s="2">
        <v>8737582</v>
      </c>
      <c r="AG104" s="2">
        <v>1019708</v>
      </c>
      <c r="AH104" s="2">
        <v>1885965</v>
      </c>
      <c r="AI104" s="2">
        <v>1833228</v>
      </c>
      <c r="AJ104" s="2">
        <v>194559</v>
      </c>
      <c r="AK104" s="2">
        <v>77559</v>
      </c>
      <c r="AL104" s="2">
        <v>0</v>
      </c>
      <c r="AM104" s="2">
        <v>0</v>
      </c>
      <c r="AN104" s="2">
        <v>0</v>
      </c>
      <c r="AO104" s="2">
        <v>0</v>
      </c>
      <c r="AP104" s="2">
        <v>353416.89999999979</v>
      </c>
      <c r="AQ104" s="2">
        <v>113966.36000000036</v>
      </c>
      <c r="AR104" s="2">
        <v>39925.690000000119</v>
      </c>
      <c r="AS104" s="2">
        <v>2780495</v>
      </c>
      <c r="AT104" s="2">
        <v>8659193.9899999984</v>
      </c>
      <c r="AU104" s="2">
        <v>8290605.8899999997</v>
      </c>
      <c r="AV104" s="24">
        <v>0</v>
      </c>
      <c r="AW104" s="24">
        <v>0</v>
      </c>
      <c r="AX104" s="24">
        <v>0</v>
      </c>
      <c r="AY104" s="24">
        <v>1.9474022653586144E-2</v>
      </c>
      <c r="AZ104" s="24">
        <v>7.7819615512252265E-3</v>
      </c>
      <c r="BA104" s="24">
        <v>1.930093954431432E-3</v>
      </c>
      <c r="BB104" s="24">
        <v>0.15321118661326905</v>
      </c>
      <c r="BC104" s="24">
        <v>0.59127548422868226</v>
      </c>
      <c r="BD104" s="24">
        <v>0.4007857674310093</v>
      </c>
      <c r="BE104" s="24">
        <v>0.76717000000000002</v>
      </c>
      <c r="BF104" s="24">
        <v>0.64893999999999996</v>
      </c>
      <c r="BG104" s="24">
        <v>0.70805499999999999</v>
      </c>
    </row>
    <row r="105" spans="1:59" x14ac:dyDescent="0.2">
      <c r="A105" s="5">
        <v>6105</v>
      </c>
      <c r="B105" s="30" t="s">
        <v>134</v>
      </c>
      <c r="C105" s="18">
        <v>0.26186897161200523</v>
      </c>
      <c r="D105" s="18">
        <v>0.2401685318315564</v>
      </c>
      <c r="E105" s="18">
        <v>0.21213205221622741</v>
      </c>
      <c r="F105" s="18">
        <v>0.74402109766892888</v>
      </c>
      <c r="G105" s="18">
        <v>0.57083807567568978</v>
      </c>
      <c r="H105" s="18">
        <v>1.0235044643758919</v>
      </c>
      <c r="I105" s="18">
        <v>4.4407946158994793E-2</v>
      </c>
      <c r="J105" s="18">
        <v>-0.11230865802249376</v>
      </c>
      <c r="K105" s="18">
        <v>0.1851647517392136</v>
      </c>
      <c r="L105" s="18">
        <v>0.43384169546050555</v>
      </c>
      <c r="M105" s="18">
        <v>0.39549884382414036</v>
      </c>
      <c r="N105" s="18">
        <v>0.39581570016352624</v>
      </c>
      <c r="O105" s="18">
        <v>5.2118367922971393E-2</v>
      </c>
      <c r="P105" s="18">
        <v>0.21929394891639709</v>
      </c>
      <c r="Q105" s="18">
        <v>0</v>
      </c>
      <c r="R105" s="3">
        <v>219.68965517241378</v>
      </c>
      <c r="S105" s="3">
        <v>224.85882352941175</v>
      </c>
      <c r="T105" s="3">
        <v>213.44318181818181</v>
      </c>
      <c r="U105" s="18">
        <v>0.54074339896823465</v>
      </c>
      <c r="V105" s="18">
        <v>0.56121672714128201</v>
      </c>
      <c r="W105" s="18">
        <v>0.68316201025853796</v>
      </c>
      <c r="X105" s="18">
        <v>0.13919994814124609</v>
      </c>
      <c r="Y105" s="18">
        <v>0.16744292769780822</v>
      </c>
      <c r="Z105" s="18">
        <v>1.7495596801223541E-2</v>
      </c>
      <c r="AA105" s="2">
        <v>2420628</v>
      </c>
      <c r="AB105" s="2">
        <v>4365938</v>
      </c>
      <c r="AC105" s="2">
        <v>2280109</v>
      </c>
      <c r="AD105" s="2">
        <v>8577144</v>
      </c>
      <c r="AE105" s="2">
        <v>19951622</v>
      </c>
      <c r="AF105" s="2">
        <v>7867008</v>
      </c>
      <c r="AG105" s="2">
        <v>410492</v>
      </c>
      <c r="AH105" s="2">
        <v>-2041619</v>
      </c>
      <c r="AI105" s="2">
        <v>1990250</v>
      </c>
      <c r="AJ105" s="2">
        <v>2831247</v>
      </c>
      <c r="AK105" s="2">
        <v>2591047</v>
      </c>
      <c r="AL105" s="2">
        <v>2745576</v>
      </c>
      <c r="AM105" s="2">
        <v>340124</v>
      </c>
      <c r="AN105" s="2">
        <v>1436669</v>
      </c>
      <c r="AO105" s="2">
        <v>0</v>
      </c>
      <c r="AP105" s="2">
        <v>227287.69000000041</v>
      </c>
      <c r="AQ105" s="2">
        <v>963257.71999999927</v>
      </c>
      <c r="AR105" s="2">
        <v>739072.5399999998</v>
      </c>
      <c r="AS105" s="2">
        <v>3635093</v>
      </c>
      <c r="AT105" s="2">
        <v>2544708.9000000004</v>
      </c>
      <c r="AU105" s="2">
        <v>4665426.34</v>
      </c>
      <c r="AV105" s="24">
        <v>1.4764981394006744E-2</v>
      </c>
      <c r="AW105" s="24">
        <v>7.2007629254403474E-2</v>
      </c>
      <c r="AX105" s="24">
        <v>0</v>
      </c>
      <c r="AY105" s="24">
        <v>9.8666913065140315E-3</v>
      </c>
      <c r="AZ105" s="24">
        <v>5.7694661395396377E-2</v>
      </c>
      <c r="BA105" s="24">
        <v>3.306414158366882E-2</v>
      </c>
      <c r="BB105" s="24">
        <v>0.15780150918630897</v>
      </c>
      <c r="BC105" s="24">
        <v>0.15241623844483873</v>
      </c>
      <c r="BD105" s="24">
        <v>0.2087187775288443</v>
      </c>
      <c r="BE105" s="24">
        <v>0.66361999999999999</v>
      </c>
      <c r="BF105" s="24">
        <v>0.74509000000000003</v>
      </c>
      <c r="BG105" s="24">
        <v>0.70435500000000006</v>
      </c>
    </row>
    <row r="106" spans="1:59" x14ac:dyDescent="0.2">
      <c r="A106" s="5">
        <v>6106</v>
      </c>
      <c r="B106" s="30" t="s">
        <v>135</v>
      </c>
      <c r="C106" s="18">
        <v>0.33450732123791643</v>
      </c>
      <c r="D106" s="18">
        <v>0.31671668994164504</v>
      </c>
      <c r="E106" s="18">
        <v>0.30228848247250789</v>
      </c>
      <c r="F106" s="18">
        <v>1.1310401677473867</v>
      </c>
      <c r="G106" s="18">
        <v>0.79850834929723413</v>
      </c>
      <c r="H106" s="18">
        <v>1.2013644334506606</v>
      </c>
      <c r="I106" s="18">
        <v>0.24479911031685397</v>
      </c>
      <c r="J106" s="18">
        <v>4.8643005609435692E-2</v>
      </c>
      <c r="K106" s="18">
        <v>0.2561198901949614</v>
      </c>
      <c r="L106" s="18">
        <v>7.9955951597971961E-2</v>
      </c>
      <c r="M106" s="18">
        <v>4.9834251494950084E-2</v>
      </c>
      <c r="N106" s="18">
        <v>1.8914341431608618E-2</v>
      </c>
      <c r="O106" s="18">
        <v>0</v>
      </c>
      <c r="P106" s="18">
        <v>0</v>
      </c>
      <c r="Q106" s="18">
        <v>0</v>
      </c>
      <c r="R106" s="3">
        <v>257.78475336322867</v>
      </c>
      <c r="S106" s="3">
        <v>256.63392857142856</v>
      </c>
      <c r="T106" s="3">
        <v>251.74107142857142</v>
      </c>
      <c r="U106" s="18">
        <v>0.62928510666401871</v>
      </c>
      <c r="V106" s="18">
        <v>0.59657283393523652</v>
      </c>
      <c r="W106" s="18">
        <v>0.70354902780172435</v>
      </c>
      <c r="X106" s="18">
        <v>5.2825188400930388E-2</v>
      </c>
      <c r="Y106" s="18">
        <v>4.5983818870200893E-2</v>
      </c>
      <c r="Z106" s="18">
        <v>1.938493518840512E-2</v>
      </c>
      <c r="AA106" s="2">
        <v>4441433</v>
      </c>
      <c r="AB106" s="2">
        <v>7890596</v>
      </c>
      <c r="AC106" s="2">
        <v>4087920</v>
      </c>
      <c r="AD106" s="2">
        <v>10750345</v>
      </c>
      <c r="AE106" s="2">
        <v>24375183</v>
      </c>
      <c r="AF106" s="2">
        <v>10265910</v>
      </c>
      <c r="AG106" s="2">
        <v>3250329</v>
      </c>
      <c r="AH106" s="2">
        <v>1211879</v>
      </c>
      <c r="AI106" s="2">
        <v>3463571</v>
      </c>
      <c r="AJ106" s="2">
        <v>761869</v>
      </c>
      <c r="AK106" s="2">
        <v>476083</v>
      </c>
      <c r="AL106" s="2">
        <v>190297</v>
      </c>
      <c r="AM106" s="2">
        <v>0</v>
      </c>
      <c r="AN106" s="2">
        <v>0</v>
      </c>
      <c r="AO106" s="2">
        <v>0</v>
      </c>
      <c r="AP106" s="2">
        <v>119235.01999999987</v>
      </c>
      <c r="AQ106" s="2">
        <v>148692.16999999995</v>
      </c>
      <c r="AR106" s="2">
        <v>80331.979999999603</v>
      </c>
      <c r="AS106" s="2">
        <v>5307370</v>
      </c>
      <c r="AT106" s="2">
        <v>2732009.1200000006</v>
      </c>
      <c r="AU106" s="2">
        <v>4834503.49</v>
      </c>
      <c r="AV106" s="24">
        <v>0</v>
      </c>
      <c r="AW106" s="24">
        <v>0</v>
      </c>
      <c r="AX106" s="24">
        <v>0</v>
      </c>
      <c r="AY106" s="24">
        <v>4.5133728639648362E-3</v>
      </c>
      <c r="AZ106" s="24">
        <v>6.8755862127387853E-3</v>
      </c>
      <c r="BA106" s="24">
        <v>2.8561849101084659E-3</v>
      </c>
      <c r="BB106" s="24">
        <v>0.20089852576047773</v>
      </c>
      <c r="BC106" s="24">
        <v>0.12632920912075352</v>
      </c>
      <c r="BD106" s="24">
        <v>0.17188964987548899</v>
      </c>
      <c r="BE106" s="24">
        <v>0.89754999999999996</v>
      </c>
      <c r="BF106" s="24">
        <v>0.80508999999999997</v>
      </c>
      <c r="BG106" s="24">
        <v>0.85131999999999997</v>
      </c>
    </row>
    <row r="107" spans="1:59" x14ac:dyDescent="0.2">
      <c r="A107" s="5">
        <v>6107</v>
      </c>
      <c r="B107" s="30" t="s">
        <v>136</v>
      </c>
      <c r="C107" s="18">
        <v>0.19321141136448189</v>
      </c>
      <c r="D107" s="18">
        <v>0.1458593117140167</v>
      </c>
      <c r="E107" s="18">
        <v>0.14823035887004782</v>
      </c>
      <c r="F107" s="18">
        <v>0.31684979057892021</v>
      </c>
      <c r="G107" s="18">
        <v>0.32229433809447761</v>
      </c>
      <c r="H107" s="18">
        <v>0.29990851831624543</v>
      </c>
      <c r="I107" s="18">
        <v>-0.29122432390511055</v>
      </c>
      <c r="J107" s="18">
        <v>0.10074187976806828</v>
      </c>
      <c r="K107" s="18">
        <v>-9.4931328356363184E-2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3">
        <v>100.56363636363636</v>
      </c>
      <c r="S107" s="3">
        <v>100.56363636363636</v>
      </c>
      <c r="T107" s="3">
        <v>98.490909090909085</v>
      </c>
      <c r="U107" s="18">
        <v>0.44767584713148423</v>
      </c>
      <c r="V107" s="18">
        <v>0.42741194877638133</v>
      </c>
      <c r="W107" s="18">
        <v>0.49946049972309131</v>
      </c>
      <c r="X107" s="18">
        <v>0.2679126660957219</v>
      </c>
      <c r="Y107" s="18">
        <v>0.25650403479532663</v>
      </c>
      <c r="Z107" s="18">
        <v>0.24814260298617455</v>
      </c>
      <c r="AA107" s="2">
        <v>662685</v>
      </c>
      <c r="AB107" s="2">
        <v>1521685</v>
      </c>
      <c r="AC107" s="2">
        <v>610100</v>
      </c>
      <c r="AD107" s="2">
        <v>4358857</v>
      </c>
      <c r="AE107" s="2">
        <v>9408160</v>
      </c>
      <c r="AF107" s="2">
        <v>4505095</v>
      </c>
      <c r="AG107" s="2">
        <v>-998854</v>
      </c>
      <c r="AH107" s="2">
        <v>1050995</v>
      </c>
      <c r="AI107" s="2">
        <v>-390727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16473.969999999739</v>
      </c>
      <c r="AQ107" s="2">
        <v>31985.579999999813</v>
      </c>
      <c r="AR107" s="2">
        <v>9565.5200000000186</v>
      </c>
      <c r="AS107" s="2">
        <v>7242581</v>
      </c>
      <c r="AT107" s="2">
        <v>1741137.62</v>
      </c>
      <c r="AU107" s="2">
        <v>3384558.3100000005</v>
      </c>
      <c r="AV107" s="24">
        <v>0</v>
      </c>
      <c r="AW107" s="24">
        <v>0</v>
      </c>
      <c r="AX107" s="24">
        <v>0</v>
      </c>
      <c r="AY107" s="24">
        <v>1.901889828957721E-3</v>
      </c>
      <c r="AZ107" s="24">
        <v>4.1732137377330242E-3</v>
      </c>
      <c r="BA107" s="24">
        <v>9.1138303646791895E-4</v>
      </c>
      <c r="BB107" s="24">
        <v>0.83614278399818975</v>
      </c>
      <c r="BC107" s="24">
        <v>0.22716922547810059</v>
      </c>
      <c r="BD107" s="24">
        <v>0.32247374211444046</v>
      </c>
      <c r="BE107" s="24">
        <v>0.68589</v>
      </c>
      <c r="BF107" s="24">
        <v>0.62368999999999997</v>
      </c>
      <c r="BG107" s="24">
        <v>0.65478999999999998</v>
      </c>
    </row>
    <row r="108" spans="1:59" x14ac:dyDescent="0.2">
      <c r="A108" s="5">
        <v>6108</v>
      </c>
      <c r="B108" s="30" t="s">
        <v>137</v>
      </c>
      <c r="C108" s="18">
        <v>0.22600756859821811</v>
      </c>
      <c r="D108" s="18">
        <v>0.16520691037402072</v>
      </c>
      <c r="E108" s="18">
        <v>0.19121070851530891</v>
      </c>
      <c r="F108" s="18">
        <v>0.95582843951617158</v>
      </c>
      <c r="G108" s="18">
        <v>0.57268111754912054</v>
      </c>
      <c r="H108" s="18">
        <v>0.82214222177847562</v>
      </c>
      <c r="I108" s="18">
        <v>0.19468889657089997</v>
      </c>
      <c r="J108" s="18">
        <v>6.2130696020971578E-2</v>
      </c>
      <c r="K108" s="18">
        <v>0.14322641864422031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3">
        <v>143.17500000000001</v>
      </c>
      <c r="S108" s="3">
        <v>143.17500000000001</v>
      </c>
      <c r="T108" s="3">
        <v>136.7560975609756</v>
      </c>
      <c r="U108" s="18">
        <v>0.65525691943408804</v>
      </c>
      <c r="V108" s="18">
        <v>0.64896331468695079</v>
      </c>
      <c r="W108" s="18">
        <v>0.65160782916086801</v>
      </c>
      <c r="X108" s="18">
        <v>2.3908524268742709E-2</v>
      </c>
      <c r="Y108" s="18">
        <v>4.7152233690052864E-2</v>
      </c>
      <c r="Z108" s="18">
        <v>6.499112396664658E-2</v>
      </c>
      <c r="AA108" s="2">
        <v>815271</v>
      </c>
      <c r="AB108" s="2">
        <v>1253745</v>
      </c>
      <c r="AC108" s="2">
        <v>724623</v>
      </c>
      <c r="AD108" s="2">
        <v>2885749</v>
      </c>
      <c r="AE108" s="2">
        <v>7095210</v>
      </c>
      <c r="AF108" s="2">
        <v>3243566</v>
      </c>
      <c r="AG108" s="2">
        <v>702296</v>
      </c>
      <c r="AH108" s="2">
        <v>471506</v>
      </c>
      <c r="AI108" s="2">
        <v>542779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19896.500000000102</v>
      </c>
      <c r="AQ108" s="2">
        <v>105373.97999999992</v>
      </c>
      <c r="AR108" s="2">
        <v>237213.50999999995</v>
      </c>
      <c r="AS108" s="2">
        <v>624455</v>
      </c>
      <c r="AT108" s="2">
        <v>520479.20000000019</v>
      </c>
      <c r="AU108" s="2">
        <v>659589.82000000007</v>
      </c>
      <c r="AV108" s="24">
        <v>0</v>
      </c>
      <c r="AW108" s="24">
        <v>0</v>
      </c>
      <c r="AX108" s="24">
        <v>0</v>
      </c>
      <c r="AY108" s="24">
        <v>2.5905868854704619E-3</v>
      </c>
      <c r="AZ108" s="24">
        <v>1.8022674154593698E-2</v>
      </c>
      <c r="BA108" s="24">
        <v>2.6516924256685299E-2</v>
      </c>
      <c r="BB108" s="24">
        <v>8.1306005255519773E-2</v>
      </c>
      <c r="BC108" s="24">
        <v>8.9020335246363602E-2</v>
      </c>
      <c r="BD108" s="24">
        <v>7.3732281510529046E-2</v>
      </c>
      <c r="BE108" s="24">
        <v>0.78673999999999999</v>
      </c>
      <c r="BF108" s="24">
        <v>0.73514000000000002</v>
      </c>
      <c r="BG108" s="24">
        <v>0.76093999999999995</v>
      </c>
    </row>
    <row r="109" spans="1:59" x14ac:dyDescent="0.2">
      <c r="A109" s="5">
        <v>6201</v>
      </c>
      <c r="B109" s="30" t="s">
        <v>138</v>
      </c>
      <c r="C109" s="18">
        <v>0.22707267842201698</v>
      </c>
      <c r="D109" s="18">
        <v>0.17671368597607867</v>
      </c>
      <c r="E109" s="18">
        <v>0.15569150744198729</v>
      </c>
      <c r="F109" s="18">
        <v>0.68113110704448798</v>
      </c>
      <c r="G109" s="18">
        <v>0.57909715776356607</v>
      </c>
      <c r="H109" s="18">
        <v>0.59347292549186159</v>
      </c>
      <c r="I109" s="18">
        <v>-0.10044592091872449</v>
      </c>
      <c r="J109" s="18">
        <v>1.2763031050154694E-2</v>
      </c>
      <c r="K109" s="18">
        <v>0.10902072486605063</v>
      </c>
      <c r="L109" s="18">
        <v>0.81029790186164063</v>
      </c>
      <c r="M109" s="18">
        <v>0.70225262937315136</v>
      </c>
      <c r="N109" s="18">
        <v>0.56365553425486836</v>
      </c>
      <c r="O109" s="18">
        <v>1.7030665982211826E-2</v>
      </c>
      <c r="P109" s="18">
        <v>1.8833113212404998E-2</v>
      </c>
      <c r="Q109" s="18">
        <v>1.8163454747250531E-2</v>
      </c>
      <c r="R109" s="3">
        <v>172.94179894179894</v>
      </c>
      <c r="S109" s="3">
        <v>238.58394160583941</v>
      </c>
      <c r="T109" s="3">
        <v>299.8878504672897</v>
      </c>
      <c r="U109" s="18">
        <v>0.59479050720115889</v>
      </c>
      <c r="V109" s="18">
        <v>0.60781098181448212</v>
      </c>
      <c r="W109" s="18">
        <v>0.67063318927811688</v>
      </c>
      <c r="X109" s="18">
        <v>0.16922520281381306</v>
      </c>
      <c r="Y109" s="18">
        <v>0.13347161874059901</v>
      </c>
      <c r="Z109" s="18">
        <v>4.0241758434591116E-2</v>
      </c>
      <c r="AA109" s="2">
        <v>1999867</v>
      </c>
      <c r="AB109" s="2">
        <v>3264190</v>
      </c>
      <c r="AC109" s="2">
        <v>1458852</v>
      </c>
      <c r="AD109" s="2">
        <v>8612086</v>
      </c>
      <c r="AE109" s="2">
        <v>17633097</v>
      </c>
      <c r="AF109" s="2">
        <v>8776033</v>
      </c>
      <c r="AG109" s="2">
        <v>-884644</v>
      </c>
      <c r="AH109" s="2">
        <v>235754</v>
      </c>
      <c r="AI109" s="2">
        <v>1021540</v>
      </c>
      <c r="AJ109" s="2">
        <v>3952510</v>
      </c>
      <c r="AK109" s="2">
        <v>3532198</v>
      </c>
      <c r="AL109" s="2">
        <v>2793195</v>
      </c>
      <c r="AM109" s="2">
        <v>83073</v>
      </c>
      <c r="AN109" s="2">
        <v>94727</v>
      </c>
      <c r="AO109" s="2">
        <v>90009</v>
      </c>
      <c r="AP109" s="2">
        <v>499518.00999999989</v>
      </c>
      <c r="AQ109" s="2">
        <v>468523.09999999945</v>
      </c>
      <c r="AR109" s="2">
        <v>414678.41999999963</v>
      </c>
      <c r="AS109" s="2">
        <v>1706832</v>
      </c>
      <c r="AT109" s="2">
        <v>694394.49</v>
      </c>
      <c r="AU109" s="2">
        <v>1959988.2200000002</v>
      </c>
      <c r="AV109" s="24">
        <v>4.7237504689746608E-3</v>
      </c>
      <c r="AW109" s="24">
        <v>5.3721135884411001E-3</v>
      </c>
      <c r="AX109" s="24">
        <v>4.5593931507438437E-3</v>
      </c>
      <c r="AY109" s="24">
        <v>2.8403915038565944E-2</v>
      </c>
      <c r="AZ109" s="24">
        <v>3.355485127661853E-2</v>
      </c>
      <c r="BA109" s="24">
        <v>2.1005476651326838E-2</v>
      </c>
      <c r="BB109" s="24">
        <v>9.7054981287072309E-2</v>
      </c>
      <c r="BC109" s="24">
        <v>4.9731387500965056E-2</v>
      </c>
      <c r="BD109" s="24">
        <v>9.9282925771940797E-2</v>
      </c>
      <c r="BE109" s="24">
        <v>0.79342000000000001</v>
      </c>
      <c r="BF109" s="24">
        <v>0.64288000000000001</v>
      </c>
      <c r="BG109" s="24">
        <v>0.71815000000000007</v>
      </c>
    </row>
    <row r="110" spans="1:59" x14ac:dyDescent="0.2">
      <c r="A110" s="5">
        <v>6202</v>
      </c>
      <c r="B110" s="30" t="s">
        <v>139</v>
      </c>
      <c r="C110" s="18">
        <v>0.11120195103445728</v>
      </c>
      <c r="D110" s="18">
        <v>0.11651945245948264</v>
      </c>
      <c r="E110" s="18">
        <v>0.10800773528900902</v>
      </c>
      <c r="F110" s="18">
        <v>0.28721938967786798</v>
      </c>
      <c r="G110" s="18">
        <v>0.23781477160801293</v>
      </c>
      <c r="H110" s="18">
        <v>0.30628854979683712</v>
      </c>
      <c r="I110" s="18">
        <v>4.0224906471356126E-2</v>
      </c>
      <c r="J110" s="18">
        <v>-8.748663947924934E-2</v>
      </c>
      <c r="K110" s="18">
        <v>5.8735212212767868E-2</v>
      </c>
      <c r="L110" s="18">
        <v>5.3583434815124825E-3</v>
      </c>
      <c r="M110" s="18">
        <v>2.6797155346773667E-3</v>
      </c>
      <c r="N110" s="18">
        <v>0</v>
      </c>
      <c r="O110" s="18">
        <v>0</v>
      </c>
      <c r="P110" s="18">
        <v>0</v>
      </c>
      <c r="Q110" s="18">
        <v>0</v>
      </c>
      <c r="R110" s="3">
        <v>172.85106382978722</v>
      </c>
      <c r="S110" s="3">
        <v>188.93023255813952</v>
      </c>
      <c r="T110" s="3">
        <v>188.13953488372093</v>
      </c>
      <c r="U110" s="18">
        <v>0.53320960691570307</v>
      </c>
      <c r="V110" s="18">
        <v>0.49139733345217734</v>
      </c>
      <c r="W110" s="18">
        <v>0.59845670928725136</v>
      </c>
      <c r="X110" s="18">
        <v>0.21882469267596963</v>
      </c>
      <c r="Y110" s="18">
        <v>0.30509455827085408</v>
      </c>
      <c r="Z110" s="18">
        <v>0.16030112989517048</v>
      </c>
      <c r="AA110" s="2">
        <v>472523</v>
      </c>
      <c r="AB110" s="2">
        <v>1016017</v>
      </c>
      <c r="AC110" s="2">
        <v>419113</v>
      </c>
      <c r="AD110" s="2">
        <v>3986753</v>
      </c>
      <c r="AE110" s="2">
        <v>9379243</v>
      </c>
      <c r="AF110" s="2">
        <v>3799025</v>
      </c>
      <c r="AG110" s="2">
        <v>170925</v>
      </c>
      <c r="AH110" s="2">
        <v>-762859</v>
      </c>
      <c r="AI110" s="2">
        <v>227916</v>
      </c>
      <c r="AJ110" s="2">
        <v>10217</v>
      </c>
      <c r="AK110" s="2">
        <v>5134</v>
      </c>
      <c r="AL110" s="2">
        <v>0</v>
      </c>
      <c r="AM110" s="2">
        <v>0</v>
      </c>
      <c r="AN110" s="2">
        <v>0</v>
      </c>
      <c r="AO110" s="2">
        <v>0</v>
      </c>
      <c r="AP110" s="2">
        <v>213865.07</v>
      </c>
      <c r="AQ110" s="2">
        <v>100093.20000000013</v>
      </c>
      <c r="AR110" s="2">
        <v>132709.37</v>
      </c>
      <c r="AS110" s="2">
        <v>1558532</v>
      </c>
      <c r="AT110" s="2">
        <v>893096.4299999997</v>
      </c>
      <c r="AU110" s="2">
        <v>2085987.29</v>
      </c>
      <c r="AV110" s="24">
        <v>0</v>
      </c>
      <c r="AW110" s="24">
        <v>0</v>
      </c>
      <c r="AX110" s="24">
        <v>0</v>
      </c>
      <c r="AY110" s="24">
        <v>2.3556560951404317E-2</v>
      </c>
      <c r="AZ110" s="24">
        <v>1.4772436627328404E-2</v>
      </c>
      <c r="BA110" s="24">
        <v>1.6341681040050546E-2</v>
      </c>
      <c r="BB110" s="24">
        <v>0.17166736977064123</v>
      </c>
      <c r="BC110" s="24">
        <v>0.13180925791430603</v>
      </c>
      <c r="BD110" s="24">
        <v>0.25686610483328659</v>
      </c>
      <c r="BE110" s="24">
        <v>0.54017999999999999</v>
      </c>
      <c r="BF110" s="24">
        <v>0.53664999999999996</v>
      </c>
      <c r="BG110" s="24">
        <v>0.53841499999999998</v>
      </c>
    </row>
    <row r="111" spans="1:59" x14ac:dyDescent="0.2">
      <c r="A111" s="5">
        <v>6203</v>
      </c>
      <c r="B111" s="30" t="s">
        <v>140</v>
      </c>
      <c r="C111" s="18">
        <v>0.12486633926306628</v>
      </c>
      <c r="D111" s="18">
        <v>0.10662852857235455</v>
      </c>
      <c r="E111" s="18">
        <v>0.12668341120208604</v>
      </c>
      <c r="F111" s="18">
        <v>0.20049174290456842</v>
      </c>
      <c r="G111" s="18">
        <v>0.26484199568080208</v>
      </c>
      <c r="H111" s="18">
        <v>0.56117451895970971</v>
      </c>
      <c r="I111" s="18">
        <v>-0.33288145221076842</v>
      </c>
      <c r="J111" s="18">
        <v>-1.6786752884315994E-2</v>
      </c>
      <c r="K111" s="18">
        <v>0.11845365017682115</v>
      </c>
      <c r="L111" s="18">
        <v>0</v>
      </c>
      <c r="M111" s="18">
        <v>0</v>
      </c>
      <c r="N111" s="18">
        <v>0</v>
      </c>
      <c r="O111" s="18">
        <v>0</v>
      </c>
      <c r="P111" s="18">
        <v>1.8145297636456417E-2</v>
      </c>
      <c r="Q111" s="18">
        <v>0</v>
      </c>
      <c r="R111" s="3">
        <v>121.43661971830986</v>
      </c>
      <c r="S111" s="3">
        <v>121.43661971830986</v>
      </c>
      <c r="T111" s="3">
        <v>120</v>
      </c>
      <c r="U111" s="18">
        <v>0.47852174688574195</v>
      </c>
      <c r="V111" s="18">
        <v>0.55635100934128467</v>
      </c>
      <c r="W111" s="18">
        <v>0.72693168999913227</v>
      </c>
      <c r="X111" s="18">
        <v>0.20553010709129246</v>
      </c>
      <c r="Y111" s="18">
        <v>0.20408260062494746</v>
      </c>
      <c r="Z111" s="18">
        <v>2.8710655887516777E-2</v>
      </c>
      <c r="AA111" s="2">
        <v>267299</v>
      </c>
      <c r="AB111" s="2">
        <v>536282</v>
      </c>
      <c r="AC111" s="2">
        <v>310545</v>
      </c>
      <c r="AD111" s="2">
        <v>2791917</v>
      </c>
      <c r="AE111" s="2">
        <v>5102189</v>
      </c>
      <c r="AF111" s="2">
        <v>2166652</v>
      </c>
      <c r="AG111" s="2">
        <v>-712593</v>
      </c>
      <c r="AH111" s="2">
        <v>-84428</v>
      </c>
      <c r="AI111" s="2">
        <v>290371</v>
      </c>
      <c r="AJ111" s="2">
        <v>0</v>
      </c>
      <c r="AK111" s="2">
        <v>0</v>
      </c>
      <c r="AL111" s="2">
        <v>0</v>
      </c>
      <c r="AM111" s="2">
        <v>0</v>
      </c>
      <c r="AN111" s="2">
        <v>20660</v>
      </c>
      <c r="AO111" s="2">
        <v>0</v>
      </c>
      <c r="AP111" s="2">
        <v>16709.089999999851</v>
      </c>
      <c r="AQ111" s="2">
        <v>51232.410000000105</v>
      </c>
      <c r="AR111" s="2">
        <v>13234.409999999974</v>
      </c>
      <c r="AS111" s="2">
        <v>1741322</v>
      </c>
      <c r="AT111" s="2">
        <v>1441336.5600000003</v>
      </c>
      <c r="AU111" s="2">
        <v>1582803.55</v>
      </c>
      <c r="AV111" s="24">
        <v>0</v>
      </c>
      <c r="AW111" s="24">
        <v>4.0492423938039146E-3</v>
      </c>
      <c r="AX111" s="24">
        <v>0</v>
      </c>
      <c r="AY111" s="24">
        <v>2.663807156003793E-3</v>
      </c>
      <c r="AZ111" s="24">
        <v>1.3434471289396866E-2</v>
      </c>
      <c r="BA111" s="24">
        <v>2.4828681961266232E-3</v>
      </c>
      <c r="BB111" s="24">
        <v>0.27760614159759017</v>
      </c>
      <c r="BC111" s="24">
        <v>0.3779559586144397</v>
      </c>
      <c r="BD111" s="24">
        <v>0.29694505421936629</v>
      </c>
      <c r="BE111" s="24">
        <v>0.57635000000000003</v>
      </c>
      <c r="BF111" s="24">
        <v>0.56669000000000003</v>
      </c>
      <c r="BG111" s="24">
        <v>0.57152000000000003</v>
      </c>
    </row>
    <row r="112" spans="1:59" x14ac:dyDescent="0.2">
      <c r="A112" s="5">
        <v>6204</v>
      </c>
      <c r="B112" s="30" t="s">
        <v>141</v>
      </c>
      <c r="C112" s="18">
        <v>0.2140076858510081</v>
      </c>
      <c r="D112" s="18">
        <v>0.20085248406618814</v>
      </c>
      <c r="E112" s="18">
        <v>0.13488348094250185</v>
      </c>
      <c r="F112" s="18">
        <v>1.1077987412091483</v>
      </c>
      <c r="G112" s="18">
        <v>0.78035998307493681</v>
      </c>
      <c r="H112" s="18">
        <v>0.33908617863355406</v>
      </c>
      <c r="I112" s="18">
        <v>0.22435197458631526</v>
      </c>
      <c r="J112" s="18">
        <v>5.1244769710901562E-2</v>
      </c>
      <c r="K112" s="18">
        <v>-4.2135602354335285E-2</v>
      </c>
      <c r="L112" s="18">
        <v>0</v>
      </c>
      <c r="M112" s="18">
        <v>0</v>
      </c>
      <c r="N112" s="18">
        <v>0.13590421955945742</v>
      </c>
      <c r="O112" s="18">
        <v>0</v>
      </c>
      <c r="P112" s="18">
        <v>0</v>
      </c>
      <c r="Q112" s="18">
        <v>0</v>
      </c>
      <c r="R112" s="3">
        <v>223.5</v>
      </c>
      <c r="S112" s="3">
        <v>223.5</v>
      </c>
      <c r="T112" s="3">
        <v>230.16666666666666</v>
      </c>
      <c r="U112" s="18">
        <v>0.67081717208709202</v>
      </c>
      <c r="V112" s="18">
        <v>0.64846761215059834</v>
      </c>
      <c r="W112" s="18">
        <v>0.58228512010070166</v>
      </c>
      <c r="X112" s="18">
        <v>2.6651784906576194E-2</v>
      </c>
      <c r="Y112" s="18">
        <v>5.3652995124544058E-2</v>
      </c>
      <c r="Z112" s="18">
        <v>0.15792508340766512</v>
      </c>
      <c r="AA112" s="2">
        <v>899763</v>
      </c>
      <c r="AB112" s="2">
        <v>1798164</v>
      </c>
      <c r="AC112" s="2">
        <v>541130</v>
      </c>
      <c r="AD112" s="2">
        <v>3205714</v>
      </c>
      <c r="AE112" s="2">
        <v>8007046</v>
      </c>
      <c r="AF112" s="2">
        <v>4261299</v>
      </c>
      <c r="AG112" s="2">
        <v>943254</v>
      </c>
      <c r="AH112" s="2">
        <v>458777</v>
      </c>
      <c r="AI112" s="2">
        <v>-169041</v>
      </c>
      <c r="AJ112" s="2">
        <v>0</v>
      </c>
      <c r="AK112" s="2">
        <v>0</v>
      </c>
      <c r="AL112" s="2">
        <v>343661</v>
      </c>
      <c r="AM112" s="2">
        <v>0</v>
      </c>
      <c r="AN112" s="2">
        <v>0</v>
      </c>
      <c r="AO112" s="2">
        <v>0</v>
      </c>
      <c r="AP112" s="2">
        <v>33241.990000000165</v>
      </c>
      <c r="AQ112" s="2">
        <v>84138.030000000028</v>
      </c>
      <c r="AR112" s="2">
        <v>49299.880000000005</v>
      </c>
      <c r="AS112" s="2">
        <v>685939</v>
      </c>
      <c r="AT112" s="2">
        <v>286440.52999999991</v>
      </c>
      <c r="AU112" s="2">
        <v>2631917.0099999998</v>
      </c>
      <c r="AV112" s="24">
        <v>0</v>
      </c>
      <c r="AW112" s="24">
        <v>0</v>
      </c>
      <c r="AX112" s="24">
        <v>0</v>
      </c>
      <c r="AY112" s="24">
        <v>3.1795112090668575E-3</v>
      </c>
      <c r="AZ112" s="24">
        <v>1.1524407757721532E-2</v>
      </c>
      <c r="BA112" s="24">
        <v>4.2024386990138739E-3</v>
      </c>
      <c r="BB112" s="24">
        <v>6.5608308625208667E-2</v>
      </c>
      <c r="BC112" s="24">
        <v>3.923383357154743E-2</v>
      </c>
      <c r="BD112" s="24">
        <v>0.22435084822553084</v>
      </c>
      <c r="BE112" s="24">
        <v>0.58994000000000002</v>
      </c>
      <c r="BF112" s="24">
        <v>0.66535999999999995</v>
      </c>
      <c r="BG112" s="24">
        <v>0.62765000000000004</v>
      </c>
    </row>
    <row r="113" spans="1:59" x14ac:dyDescent="0.2">
      <c r="A113" s="5">
        <v>6205</v>
      </c>
      <c r="B113" s="30" t="s">
        <v>142</v>
      </c>
      <c r="C113" s="18">
        <v>0.227916383046014</v>
      </c>
      <c r="D113" s="18">
        <v>0.19176456068136413</v>
      </c>
      <c r="E113" s="18">
        <v>0.20775774958018764</v>
      </c>
      <c r="F113" s="18">
        <v>0.41775913013134341</v>
      </c>
      <c r="G113" s="18">
        <v>0.41407996882938358</v>
      </c>
      <c r="H113" s="18">
        <v>0.68952031961284366</v>
      </c>
      <c r="I113" s="18">
        <v>-0.18064661847673671</v>
      </c>
      <c r="J113" s="18">
        <v>-3.1630962056581488E-2</v>
      </c>
      <c r="K113" s="18">
        <v>-2.4833904316612612E-2</v>
      </c>
      <c r="L113" s="18">
        <v>0</v>
      </c>
      <c r="M113" s="18">
        <v>0</v>
      </c>
      <c r="N113" s="18">
        <v>0</v>
      </c>
      <c r="O113" s="18">
        <v>5.4977929515531206E-3</v>
      </c>
      <c r="P113" s="18">
        <v>5.9193927500916482E-2</v>
      </c>
      <c r="Q113" s="18">
        <v>1.0887329552323461E-2</v>
      </c>
      <c r="R113" s="3">
        <v>137.94117647058823</v>
      </c>
      <c r="S113" s="3">
        <v>137.94117647058823</v>
      </c>
      <c r="T113" s="3">
        <v>136.65346534653466</v>
      </c>
      <c r="U113" s="18">
        <v>0.53198185809314047</v>
      </c>
      <c r="V113" s="18">
        <v>0.58507591762713851</v>
      </c>
      <c r="W113" s="18">
        <v>0.70370688802072434</v>
      </c>
      <c r="X113" s="18">
        <v>0.17832953682983918</v>
      </c>
      <c r="Y113" s="18">
        <v>0.15468826430375687</v>
      </c>
      <c r="Z113" s="18">
        <v>1.0378063167382224E-2</v>
      </c>
      <c r="AA113" s="2">
        <v>809288</v>
      </c>
      <c r="AB113" s="2">
        <v>1513348</v>
      </c>
      <c r="AC113" s="2">
        <v>792183</v>
      </c>
      <c r="AD113" s="2">
        <v>4083143</v>
      </c>
      <c r="AE113" s="2">
        <v>8105825</v>
      </c>
      <c r="AF113" s="2">
        <v>3466061</v>
      </c>
      <c r="AG113" s="2">
        <v>-641442</v>
      </c>
      <c r="AH113" s="2">
        <v>-249622</v>
      </c>
      <c r="AI113" s="2">
        <v>-94692</v>
      </c>
      <c r="AJ113" s="2">
        <v>0</v>
      </c>
      <c r="AK113" s="2">
        <v>0</v>
      </c>
      <c r="AL113" s="2">
        <v>0</v>
      </c>
      <c r="AM113" s="2">
        <v>15042</v>
      </c>
      <c r="AN113" s="2">
        <v>161955</v>
      </c>
      <c r="AO113" s="2">
        <v>31250</v>
      </c>
      <c r="AP113" s="2">
        <v>350113.66</v>
      </c>
      <c r="AQ113" s="2">
        <v>361632.28999999992</v>
      </c>
      <c r="AR113" s="2">
        <v>303382.34999999992</v>
      </c>
      <c r="AS113" s="2">
        <v>1716341</v>
      </c>
      <c r="AT113" s="2">
        <v>628010.51</v>
      </c>
      <c r="AU113" s="2">
        <v>1884001.27</v>
      </c>
      <c r="AV113" s="24">
        <v>1.8682312016221642E-3</v>
      </c>
      <c r="AW113" s="24">
        <v>1.9980076056416218E-2</v>
      </c>
      <c r="AX113" s="24">
        <v>3.6940695702644541E-3</v>
      </c>
      <c r="AY113" s="24">
        <v>4.3484461090688327E-2</v>
      </c>
      <c r="AZ113" s="24">
        <v>5.4132040447513435E-2</v>
      </c>
      <c r="BA113" s="24">
        <v>3.5862896233290233E-2</v>
      </c>
      <c r="BB113" s="24">
        <v>0.21317124111310909</v>
      </c>
      <c r="BC113" s="24">
        <v>9.4005682757984779E-2</v>
      </c>
      <c r="BD113" s="24">
        <v>0.22270821637909075</v>
      </c>
      <c r="BE113" s="24">
        <v>0.80801000000000001</v>
      </c>
      <c r="BF113" s="24">
        <v>0.72746999999999995</v>
      </c>
      <c r="BG113" s="24">
        <v>0.76773999999999998</v>
      </c>
    </row>
    <row r="114" spans="1:59" x14ac:dyDescent="0.2">
      <c r="A114" s="5">
        <v>6206</v>
      </c>
      <c r="B114" s="30" t="s">
        <v>143</v>
      </c>
      <c r="C114" s="18">
        <v>0.10902202401432938</v>
      </c>
      <c r="D114" s="18">
        <v>6.5166991658252044E-2</v>
      </c>
      <c r="E114" s="18">
        <v>7.9689572249479854E-2</v>
      </c>
      <c r="F114" s="18">
        <v>0.32095815989525317</v>
      </c>
      <c r="G114" s="18">
        <v>0.18794625496353243</v>
      </c>
      <c r="H114" s="18">
        <v>0.15300318638388488</v>
      </c>
      <c r="I114" s="18">
        <v>-7.6905375399528922E-2</v>
      </c>
      <c r="J114" s="18">
        <v>0.23650326889811418</v>
      </c>
      <c r="K114" s="18">
        <v>-0.20739136506862094</v>
      </c>
      <c r="L114" s="18">
        <v>0</v>
      </c>
      <c r="M114" s="18">
        <v>0</v>
      </c>
      <c r="N114" s="18">
        <v>0</v>
      </c>
      <c r="O114" s="18">
        <v>3.4456797334206625E-2</v>
      </c>
      <c r="P114" s="18">
        <v>4.7341588576528336E-2</v>
      </c>
      <c r="Q114" s="18">
        <v>3.8542860620108005E-2</v>
      </c>
      <c r="R114" s="3">
        <v>53.024390243902438</v>
      </c>
      <c r="S114" s="3">
        <v>53.024390243902438</v>
      </c>
      <c r="T114" s="3">
        <v>50.02325581395349</v>
      </c>
      <c r="U114" s="18">
        <v>0.5935135676656752</v>
      </c>
      <c r="V114" s="18">
        <v>0.47057070066489831</v>
      </c>
      <c r="W114" s="18">
        <v>0.45155578928915768</v>
      </c>
      <c r="X114" s="18">
        <v>8.6211508722717864E-2</v>
      </c>
      <c r="Y114" s="18">
        <v>0.12667733310792112</v>
      </c>
      <c r="Z114" s="18">
        <v>0.23421261349084699</v>
      </c>
      <c r="AA114" s="2">
        <v>197085</v>
      </c>
      <c r="AB114" s="2">
        <v>426270</v>
      </c>
      <c r="AC114" s="2">
        <v>156346</v>
      </c>
      <c r="AD114" s="2">
        <v>1876594</v>
      </c>
      <c r="AE114" s="2">
        <v>4921354</v>
      </c>
      <c r="AF114" s="2">
        <v>2338845</v>
      </c>
      <c r="AG114" s="2">
        <v>-139026</v>
      </c>
      <c r="AH114" s="2">
        <v>1547014</v>
      </c>
      <c r="AI114" s="2">
        <v>-406889</v>
      </c>
      <c r="AJ114" s="2">
        <v>0</v>
      </c>
      <c r="AK114" s="2">
        <v>0</v>
      </c>
      <c r="AL114" s="2">
        <v>0</v>
      </c>
      <c r="AM114" s="2">
        <v>30618</v>
      </c>
      <c r="AN114" s="2">
        <v>42437</v>
      </c>
      <c r="AO114" s="2">
        <v>42437</v>
      </c>
      <c r="AP114" s="2">
        <v>48049.659999999916</v>
      </c>
      <c r="AQ114" s="2">
        <v>175667.27999999977</v>
      </c>
      <c r="AR114" s="2">
        <v>39123.750000000102</v>
      </c>
      <c r="AS114" s="2">
        <v>103028</v>
      </c>
      <c r="AT114" s="2">
        <v>2847740.0299999993</v>
      </c>
      <c r="AU114" s="2">
        <v>2538169.9</v>
      </c>
      <c r="AV114" s="24">
        <v>5.724564641979131E-3</v>
      </c>
      <c r="AW114" s="24">
        <v>8.6230334172262349E-3</v>
      </c>
      <c r="AX114" s="24">
        <v>6.1725746386701325E-3</v>
      </c>
      <c r="AY114" s="24">
        <v>8.9837149616277517E-3</v>
      </c>
      <c r="AZ114" s="24">
        <v>4.7636543302008963E-2</v>
      </c>
      <c r="BA114" s="24">
        <v>5.6906536046297147E-3</v>
      </c>
      <c r="BB114" s="24">
        <v>1.9262866481606439E-2</v>
      </c>
      <c r="BC114" s="24">
        <v>0.77223539438852495</v>
      </c>
      <c r="BD114" s="24">
        <v>0.36918356984178674</v>
      </c>
      <c r="BE114" s="24">
        <v>0.57042999999999999</v>
      </c>
      <c r="BF114" s="24">
        <v>0.68674000000000002</v>
      </c>
      <c r="BG114" s="24">
        <v>0.62858499999999995</v>
      </c>
    </row>
    <row r="115" spans="1:59" x14ac:dyDescent="0.2">
      <c r="A115" s="5">
        <v>6207</v>
      </c>
      <c r="B115" s="30" t="s">
        <v>144</v>
      </c>
      <c r="C115" s="18">
        <v>0.1822599402596656</v>
      </c>
      <c r="D115" s="18">
        <v>0.15737883424105065</v>
      </c>
      <c r="E115" s="18">
        <v>0.17025567537241176</v>
      </c>
      <c r="F115" s="18">
        <v>0.79538364620590729</v>
      </c>
      <c r="G115" s="18">
        <v>0.44076479654915895</v>
      </c>
      <c r="H115" s="18">
        <v>0.48678888124088704</v>
      </c>
      <c r="I115" s="18">
        <v>8.8090668070675546E-2</v>
      </c>
      <c r="J115" s="18">
        <v>-0.22332466714365112</v>
      </c>
      <c r="K115" s="18">
        <v>-8.3851456184695763E-2</v>
      </c>
      <c r="L115" s="18">
        <v>0.19053718633113337</v>
      </c>
      <c r="M115" s="18">
        <v>0.86034108713000612</v>
      </c>
      <c r="N115" s="18">
        <v>1.2574814125305693</v>
      </c>
      <c r="O115" s="18">
        <v>0</v>
      </c>
      <c r="P115" s="18">
        <v>0</v>
      </c>
      <c r="Q115" s="18">
        <v>0</v>
      </c>
      <c r="R115" s="3">
        <v>340.875</v>
      </c>
      <c r="S115" s="3">
        <v>331.66216216216219</v>
      </c>
      <c r="T115" s="3">
        <v>363.13636363636363</v>
      </c>
      <c r="U115" s="18">
        <v>0.62901483174025641</v>
      </c>
      <c r="V115" s="18">
        <v>0.58908442375818959</v>
      </c>
      <c r="W115" s="18">
        <v>0.59309505344289604</v>
      </c>
      <c r="X115" s="18">
        <v>0.10404855586289934</v>
      </c>
      <c r="Y115" s="18">
        <v>0.18957802651997152</v>
      </c>
      <c r="Z115" s="18">
        <v>0.19316161740144799</v>
      </c>
      <c r="AA115" s="2">
        <v>1997404</v>
      </c>
      <c r="AB115" s="2">
        <v>3705507</v>
      </c>
      <c r="AC115" s="2">
        <v>1966759</v>
      </c>
      <c r="AD115" s="2">
        <v>8728915</v>
      </c>
      <c r="AE115" s="2">
        <v>23329286</v>
      </c>
      <c r="AF115" s="2">
        <v>10900794</v>
      </c>
      <c r="AG115" s="2">
        <v>965394</v>
      </c>
      <c r="AH115" s="2">
        <v>-5258211</v>
      </c>
      <c r="AI115" s="2">
        <v>-968635</v>
      </c>
      <c r="AJ115" s="2">
        <v>1135417</v>
      </c>
      <c r="AK115" s="2">
        <v>5224392</v>
      </c>
      <c r="AL115" s="2">
        <v>7516487</v>
      </c>
      <c r="AM115" s="2">
        <v>0</v>
      </c>
      <c r="AN115" s="2">
        <v>0</v>
      </c>
      <c r="AO115" s="2">
        <v>0</v>
      </c>
      <c r="AP115" s="2">
        <v>275010.5</v>
      </c>
      <c r="AQ115" s="2">
        <v>2130130.6600000015</v>
      </c>
      <c r="AR115" s="2">
        <v>445026.56000000046</v>
      </c>
      <c r="AS115" s="2">
        <v>5859200</v>
      </c>
      <c r="AT115" s="2">
        <v>6356666.0700000003</v>
      </c>
      <c r="AU115" s="2">
        <v>6719128.4800000004</v>
      </c>
      <c r="AV115" s="24">
        <v>0</v>
      </c>
      <c r="AW115" s="24">
        <v>0</v>
      </c>
      <c r="AX115" s="24">
        <v>0</v>
      </c>
      <c r="AY115" s="24">
        <v>9.4084342674388682E-3</v>
      </c>
      <c r="AZ115" s="24">
        <v>0.11404907139499755</v>
      </c>
      <c r="BA115" s="24">
        <v>1.4520703607154959E-2</v>
      </c>
      <c r="BB115" s="24">
        <v>0.20045015757499374</v>
      </c>
      <c r="BC115" s="24">
        <v>0.34034149926351842</v>
      </c>
      <c r="BD115" s="24">
        <v>0.21923741620381831</v>
      </c>
      <c r="BE115" s="24">
        <v>0.65927000000000002</v>
      </c>
      <c r="BF115" s="24">
        <v>0.58240999999999998</v>
      </c>
      <c r="BG115" s="24">
        <v>0.62084000000000006</v>
      </c>
    </row>
    <row r="116" spans="1:59" x14ac:dyDescent="0.2">
      <c r="A116" s="5">
        <v>6208</v>
      </c>
      <c r="B116" s="30" t="s">
        <v>145</v>
      </c>
      <c r="C116" s="18">
        <v>0.12107422904408996</v>
      </c>
      <c r="D116" s="18">
        <v>0.10598571436364948</v>
      </c>
      <c r="E116" s="18">
        <v>8.5348197542576623E-2</v>
      </c>
      <c r="F116" s="18">
        <v>0.20014865142396862</v>
      </c>
      <c r="G116" s="18">
        <v>0.23552139327965632</v>
      </c>
      <c r="H116" s="18">
        <v>0.39518494450775943</v>
      </c>
      <c r="I116" s="18">
        <v>-0.37589142617431615</v>
      </c>
      <c r="J116" s="18">
        <v>-8.7981876546093518E-2</v>
      </c>
      <c r="K116" s="18">
        <v>0.1737442860043579</v>
      </c>
      <c r="L116" s="18">
        <v>0</v>
      </c>
      <c r="M116" s="18">
        <v>0</v>
      </c>
      <c r="N116" s="18">
        <v>5.9588326852246631E-2</v>
      </c>
      <c r="O116" s="18">
        <v>0</v>
      </c>
      <c r="P116" s="18">
        <v>0</v>
      </c>
      <c r="Q116" s="18">
        <v>0</v>
      </c>
      <c r="R116" s="3">
        <v>109.375</v>
      </c>
      <c r="S116" s="3">
        <v>116.66666666666667</v>
      </c>
      <c r="T116" s="3">
        <v>103.42424242424242</v>
      </c>
      <c r="U116" s="18">
        <v>0.52725901721754431</v>
      </c>
      <c r="V116" s="18">
        <v>0.55461011863592058</v>
      </c>
      <c r="W116" s="18">
        <v>0.73540568526545291</v>
      </c>
      <c r="X116" s="18">
        <v>1.6432371616486231E-2</v>
      </c>
      <c r="Y116" s="18">
        <v>0.14516594332421201</v>
      </c>
      <c r="Z116" s="18">
        <v>5.1021693091408617E-2</v>
      </c>
      <c r="AA116" s="2">
        <v>225123</v>
      </c>
      <c r="AB116" s="2">
        <v>524541</v>
      </c>
      <c r="AC116" s="2">
        <v>200077</v>
      </c>
      <c r="AD116" s="2">
        <v>2506455</v>
      </c>
      <c r="AE116" s="2">
        <v>5327813</v>
      </c>
      <c r="AF116" s="2">
        <v>1921810</v>
      </c>
      <c r="AG116" s="2">
        <v>-698925</v>
      </c>
      <c r="AH116" s="2">
        <v>-435437</v>
      </c>
      <c r="AI116" s="2">
        <v>407299</v>
      </c>
      <c r="AJ116" s="2">
        <v>0</v>
      </c>
      <c r="AK116" s="2">
        <v>0</v>
      </c>
      <c r="AL116" s="2">
        <v>69600</v>
      </c>
      <c r="AM116" s="2">
        <v>0</v>
      </c>
      <c r="AN116" s="2">
        <v>0</v>
      </c>
      <c r="AO116" s="2">
        <v>0</v>
      </c>
      <c r="AP116" s="2">
        <v>31071.579999999958</v>
      </c>
      <c r="AQ116" s="2">
        <v>30583.48999999998</v>
      </c>
      <c r="AR116" s="2">
        <v>15710.410000000029</v>
      </c>
      <c r="AS116" s="2">
        <v>36934</v>
      </c>
      <c r="AT116" s="2">
        <v>23507.729999999981</v>
      </c>
      <c r="AU116" s="2">
        <v>5583.710000000021</v>
      </c>
      <c r="AV116" s="24">
        <v>0</v>
      </c>
      <c r="AW116" s="24">
        <v>0</v>
      </c>
      <c r="AX116" s="24">
        <v>0</v>
      </c>
      <c r="AY116" s="24">
        <v>5.7027245780987522E-3</v>
      </c>
      <c r="AZ116" s="24">
        <v>7.9070012151296522E-3</v>
      </c>
      <c r="BA116" s="24">
        <v>3.2600454402367984E-3</v>
      </c>
      <c r="BB116" s="24">
        <v>6.7786842370906025E-3</v>
      </c>
      <c r="BC116" s="24">
        <v>6.077646785077169E-3</v>
      </c>
      <c r="BD116" s="24">
        <v>1.1586679357893682E-3</v>
      </c>
      <c r="BE116" s="24">
        <v>0.60248999999999997</v>
      </c>
      <c r="BF116" s="24">
        <v>0.57572999999999996</v>
      </c>
      <c r="BG116" s="24">
        <v>0.58911000000000002</v>
      </c>
    </row>
    <row r="117" spans="1:59" x14ac:dyDescent="0.2">
      <c r="A117" s="5">
        <v>6209</v>
      </c>
      <c r="B117" s="30" t="s">
        <v>146</v>
      </c>
      <c r="C117" s="18">
        <v>0.31321634899950046</v>
      </c>
      <c r="D117" s="18">
        <v>0.27838232704315735</v>
      </c>
      <c r="E117" s="18">
        <v>0.26964250855488642</v>
      </c>
      <c r="F117" s="18">
        <v>0.71239447524628285</v>
      </c>
      <c r="G117" s="18">
        <v>0.77092919820423678</v>
      </c>
      <c r="H117" s="18">
        <v>0.61785933886939104</v>
      </c>
      <c r="I117" s="18">
        <v>-1.1405565328159607E-2</v>
      </c>
      <c r="J117" s="18">
        <v>5.1304809489962702E-2</v>
      </c>
      <c r="K117" s="18">
        <v>-3.3144633672124252E-2</v>
      </c>
      <c r="L117" s="18">
        <v>0.53858106855505339</v>
      </c>
      <c r="M117" s="18">
        <v>0.39492115228226754</v>
      </c>
      <c r="N117" s="18">
        <v>0.40276118808334854</v>
      </c>
      <c r="O117" s="18">
        <v>4.3010307009277375E-2</v>
      </c>
      <c r="P117" s="18">
        <v>9.8052303796828638E-2</v>
      </c>
      <c r="Q117" s="18">
        <v>5.4204645999808287E-2</v>
      </c>
      <c r="R117" s="3">
        <v>312.55844155844159</v>
      </c>
      <c r="S117" s="3">
        <v>318.76821192052978</v>
      </c>
      <c r="T117" s="3">
        <v>343.16788321167883</v>
      </c>
      <c r="U117" s="18">
        <v>0.50394822310329213</v>
      </c>
      <c r="V117" s="18">
        <v>0.56173437335911103</v>
      </c>
      <c r="W117" s="18">
        <v>0.53699916811520554</v>
      </c>
      <c r="X117" s="18">
        <v>0.1204752863381036</v>
      </c>
      <c r="Y117" s="18">
        <v>0.11145521362287536</v>
      </c>
      <c r="Z117" s="18">
        <v>9.3220498279484074E-2</v>
      </c>
      <c r="AA117" s="2">
        <v>7576192</v>
      </c>
      <c r="AB117" s="2">
        <v>13093443</v>
      </c>
      <c r="AC117" s="2">
        <v>6842959</v>
      </c>
      <c r="AD117" s="2">
        <v>23686858</v>
      </c>
      <c r="AE117" s="2">
        <v>45087985</v>
      </c>
      <c r="AF117" s="2">
        <v>25323218</v>
      </c>
      <c r="AG117" s="2">
        <v>-275882</v>
      </c>
      <c r="AH117" s="2">
        <v>2413072</v>
      </c>
      <c r="AI117" s="2">
        <v>-841141</v>
      </c>
      <c r="AJ117" s="2">
        <v>9758566</v>
      </c>
      <c r="AK117" s="2">
        <v>7783127</v>
      </c>
      <c r="AL117" s="2">
        <v>8168129</v>
      </c>
      <c r="AM117" s="2">
        <v>779305</v>
      </c>
      <c r="AN117" s="2">
        <v>1932420</v>
      </c>
      <c r="AO117" s="2">
        <v>1099288</v>
      </c>
      <c r="AP117" s="2">
        <v>3018209.9000000004</v>
      </c>
      <c r="AQ117" s="2">
        <v>4831681.2</v>
      </c>
      <c r="AR117" s="2">
        <v>2877592.5999999987</v>
      </c>
      <c r="AS117" s="2">
        <v>5110782</v>
      </c>
      <c r="AT117" s="2">
        <v>5173447.9700000007</v>
      </c>
      <c r="AU117" s="2">
        <v>7614712.1500000004</v>
      </c>
      <c r="AV117" s="24">
        <v>1.6981812776072538E-2</v>
      </c>
      <c r="AW117" s="24">
        <v>4.2858868055425409E-2</v>
      </c>
      <c r="AX117" s="24">
        <v>2.0782021663031711E-2</v>
      </c>
      <c r="AY117" s="24">
        <v>6.576972487112058E-2</v>
      </c>
      <c r="AZ117" s="24">
        <v>0.12194553107022291</v>
      </c>
      <c r="BA117" s="24">
        <v>5.4400841044912447E-2</v>
      </c>
      <c r="BB117" s="24">
        <v>0.11136890314231469</v>
      </c>
      <c r="BC117" s="24">
        <v>0.13057129269327966</v>
      </c>
      <c r="BD117" s="24">
        <v>0.14395600867020361</v>
      </c>
      <c r="BE117" s="24">
        <v>0.75458999999999998</v>
      </c>
      <c r="BF117" s="24">
        <v>0.65234000000000003</v>
      </c>
      <c r="BG117" s="24">
        <v>0.70346500000000001</v>
      </c>
    </row>
    <row r="118" spans="1:59" x14ac:dyDescent="0.2">
      <c r="A118" s="5">
        <v>6210</v>
      </c>
      <c r="B118" s="30" t="s">
        <v>147</v>
      </c>
      <c r="C118" s="18">
        <v>0.20103777433524569</v>
      </c>
      <c r="D118" s="18">
        <v>0.13345654473110305</v>
      </c>
      <c r="E118" s="18">
        <v>0.16470994278332071</v>
      </c>
      <c r="F118" s="18">
        <v>0.27557976971774401</v>
      </c>
      <c r="G118" s="18">
        <v>0.19744923592803554</v>
      </c>
      <c r="H118" s="18">
        <v>0.22369012899824464</v>
      </c>
      <c r="I118" s="18">
        <v>-0.35351280581272898</v>
      </c>
      <c r="J118" s="18">
        <v>-0.10663803392764948</v>
      </c>
      <c r="K118" s="18">
        <v>-0.4253602560976768</v>
      </c>
      <c r="L118" s="18">
        <v>8.8954462819194433E-2</v>
      </c>
      <c r="M118" s="18">
        <v>0.18727349255720385</v>
      </c>
      <c r="N118" s="18">
        <v>0</v>
      </c>
      <c r="O118" s="18">
        <v>4.6028770239356316E-2</v>
      </c>
      <c r="P118" s="18">
        <v>4.1371544688567366E-2</v>
      </c>
      <c r="Q118" s="18">
        <v>3.1336384598890266E-2</v>
      </c>
      <c r="R118" s="3">
        <v>82.60526315789474</v>
      </c>
      <c r="S118" s="3">
        <v>78.474999999999994</v>
      </c>
      <c r="T118" s="3">
        <v>76.650000000000006</v>
      </c>
      <c r="U118" s="18">
        <v>0.45173710292417862</v>
      </c>
      <c r="V118" s="18">
        <v>0.40316435110395438</v>
      </c>
      <c r="W118" s="18">
        <v>0.50283828252994955</v>
      </c>
      <c r="X118" s="18">
        <v>0.28420358979128196</v>
      </c>
      <c r="Y118" s="18">
        <v>0.37837112005919094</v>
      </c>
      <c r="Z118" s="18">
        <v>0.27585155501350289</v>
      </c>
      <c r="AA118" s="2">
        <v>296663</v>
      </c>
      <c r="AB118" s="2">
        <v>559628</v>
      </c>
      <c r="AC118" s="2">
        <v>260091</v>
      </c>
      <c r="AD118" s="2">
        <v>1881725</v>
      </c>
      <c r="AE118" s="2">
        <v>4620979</v>
      </c>
      <c r="AF118" s="2">
        <v>2135094</v>
      </c>
      <c r="AG118" s="2">
        <v>-521664</v>
      </c>
      <c r="AH118" s="2">
        <v>-447169</v>
      </c>
      <c r="AI118" s="2">
        <v>-671680</v>
      </c>
      <c r="AJ118" s="2">
        <v>137886</v>
      </c>
      <c r="AK118" s="2">
        <v>294543</v>
      </c>
      <c r="AL118" s="2">
        <v>0</v>
      </c>
      <c r="AM118" s="2">
        <v>71348</v>
      </c>
      <c r="AN118" s="2">
        <v>65069</v>
      </c>
      <c r="AO118" s="2">
        <v>59333</v>
      </c>
      <c r="AP118" s="2">
        <v>130732.01000000004</v>
      </c>
      <c r="AQ118" s="2">
        <v>154230.05000000005</v>
      </c>
      <c r="AR118" s="2">
        <v>137122.09999999998</v>
      </c>
      <c r="AS118" s="2">
        <v>2742869</v>
      </c>
      <c r="AT118" s="2">
        <v>1370254.05</v>
      </c>
      <c r="AU118" s="2">
        <v>1006120</v>
      </c>
      <c r="AV118" s="24">
        <v>1.4525545929496094E-2</v>
      </c>
      <c r="AW118" s="24">
        <v>1.4081215257632635E-2</v>
      </c>
      <c r="AX118" s="24">
        <v>1.1551682648314705E-2</v>
      </c>
      <c r="AY118" s="24">
        <v>2.6615375563580523E-2</v>
      </c>
      <c r="AZ118" s="24">
        <v>4.3619217337494937E-2</v>
      </c>
      <c r="BA118" s="24">
        <v>2.6696627227183412E-2</v>
      </c>
      <c r="BB118" s="24">
        <v>0.55841326509630285</v>
      </c>
      <c r="BC118" s="24">
        <v>0.38753413627585959</v>
      </c>
      <c r="BD118" s="24">
        <v>0.19588389169808354</v>
      </c>
      <c r="BE118" s="24">
        <v>0.65120999999999996</v>
      </c>
      <c r="BF118" s="24">
        <v>0.76458000000000004</v>
      </c>
      <c r="BG118" s="24">
        <v>0.70789499999999994</v>
      </c>
    </row>
    <row r="119" spans="1:59" x14ac:dyDescent="0.2">
      <c r="A119" s="5">
        <v>6211</v>
      </c>
      <c r="B119" s="30" t="s">
        <v>148</v>
      </c>
      <c r="C119" s="18">
        <v>0.13712269238819857</v>
      </c>
      <c r="D119" s="18">
        <v>0.13994329459639401</v>
      </c>
      <c r="E119" s="18">
        <v>8.1048210956996367E-2</v>
      </c>
      <c r="F119" s="18">
        <v>0.60418468571832029</v>
      </c>
      <c r="G119" s="18">
        <v>0.33463422908164098</v>
      </c>
      <c r="H119" s="18">
        <v>0.13255092304090324</v>
      </c>
      <c r="I119" s="18">
        <v>0.15902879250547577</v>
      </c>
      <c r="J119" s="18">
        <v>5.8834034027390326E-2</v>
      </c>
      <c r="K119" s="18">
        <v>-9.871763265906329E-2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3">
        <v>109.74285714285715</v>
      </c>
      <c r="S119" s="3">
        <v>102.42666666666666</v>
      </c>
      <c r="T119" s="3">
        <v>103.17333333333333</v>
      </c>
      <c r="U119" s="18">
        <v>0.50463637860239396</v>
      </c>
      <c r="V119" s="18">
        <v>0.4689100427205834</v>
      </c>
      <c r="W119" s="18">
        <v>0.38484011746850477</v>
      </c>
      <c r="X119" s="18">
        <v>0.22039648701718556</v>
      </c>
      <c r="Y119" s="18">
        <v>0.27473827957299385</v>
      </c>
      <c r="Z119" s="18">
        <v>0.432688454526511</v>
      </c>
      <c r="AA119" s="2">
        <v>273831</v>
      </c>
      <c r="AB119" s="2">
        <v>674724</v>
      </c>
      <c r="AC119" s="2">
        <v>187394</v>
      </c>
      <c r="AD119" s="2">
        <v>1676524</v>
      </c>
      <c r="AE119" s="2">
        <v>4507195</v>
      </c>
      <c r="AF119" s="2">
        <v>2370678</v>
      </c>
      <c r="AG119" s="2">
        <v>317577</v>
      </c>
      <c r="AH119" s="2">
        <v>283663</v>
      </c>
      <c r="AI119" s="2">
        <v>-228248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109929.87999999998</v>
      </c>
      <c r="AQ119" s="2">
        <v>48286.150000000307</v>
      </c>
      <c r="AR119" s="2">
        <v>122774.13999999998</v>
      </c>
      <c r="AS119" s="2">
        <v>437326</v>
      </c>
      <c r="AT119" s="2">
        <v>541178.68999999994</v>
      </c>
      <c r="AU119" s="2">
        <v>3734892.22</v>
      </c>
      <c r="AV119" s="24">
        <v>0</v>
      </c>
      <c r="AW119" s="24">
        <v>0</v>
      </c>
      <c r="AX119" s="24">
        <v>0</v>
      </c>
      <c r="AY119" s="24">
        <v>2.38002345601953E-2</v>
      </c>
      <c r="AZ119" s="24">
        <v>1.4827967733931548E-2</v>
      </c>
      <c r="BA119" s="24">
        <v>2.4771959176574508E-2</v>
      </c>
      <c r="BB119" s="24">
        <v>9.4682732113161333E-2</v>
      </c>
      <c r="BC119" s="24">
        <v>0.16618803018280173</v>
      </c>
      <c r="BD119" s="24">
        <v>0.75358375634108088</v>
      </c>
      <c r="BE119" s="24">
        <v>0.51063999999999998</v>
      </c>
      <c r="BF119" s="24">
        <v>0.60416000000000003</v>
      </c>
      <c r="BG119" s="24">
        <v>0.55740000000000001</v>
      </c>
    </row>
    <row r="120" spans="1:59" x14ac:dyDescent="0.2">
      <c r="A120" s="5">
        <v>6301</v>
      </c>
      <c r="B120" s="30" t="s">
        <v>149</v>
      </c>
      <c r="C120" s="18">
        <v>0.23313984314104272</v>
      </c>
      <c r="D120" s="18">
        <v>0.21805031947820774</v>
      </c>
      <c r="E120" s="18">
        <v>0.19756140064600924</v>
      </c>
      <c r="F120" s="18">
        <v>0.80677420601155303</v>
      </c>
      <c r="G120" s="18">
        <v>0.60191576206032793</v>
      </c>
      <c r="H120" s="18">
        <v>0.90072363034961733</v>
      </c>
      <c r="I120" s="18">
        <v>-1.6974012802756847E-2</v>
      </c>
      <c r="J120" s="18">
        <v>-0.10029755974441744</v>
      </c>
      <c r="K120" s="18">
        <v>8.148533439450914E-2</v>
      </c>
      <c r="L120" s="18">
        <v>0.67126879843551768</v>
      </c>
      <c r="M120" s="18">
        <v>0.58275812323112097</v>
      </c>
      <c r="N120" s="18">
        <v>0.44197357586503422</v>
      </c>
      <c r="O120" s="18">
        <v>4.3971166977785317E-2</v>
      </c>
      <c r="P120" s="18">
        <v>8.3528262483067189E-2</v>
      </c>
      <c r="Q120" s="18">
        <v>8.8527390880883058E-2</v>
      </c>
      <c r="R120" s="3">
        <v>109.55102040816327</v>
      </c>
      <c r="S120" s="3">
        <v>109.55102040816327</v>
      </c>
      <c r="T120" s="3">
        <v>114.02173913043478</v>
      </c>
      <c r="U120" s="18">
        <v>0.6065794095681718</v>
      </c>
      <c r="V120" s="18">
        <v>0.5631434712647867</v>
      </c>
      <c r="W120" s="18">
        <v>0.67104262713830565</v>
      </c>
      <c r="X120" s="18">
        <v>8.8154465137010765E-2</v>
      </c>
      <c r="Y120" s="18">
        <v>0.15969324387027803</v>
      </c>
      <c r="Z120" s="18">
        <v>4.5338855542768411E-3</v>
      </c>
      <c r="AA120" s="2">
        <v>897905</v>
      </c>
      <c r="AB120" s="2">
        <v>1641461</v>
      </c>
      <c r="AC120" s="2">
        <v>819654</v>
      </c>
      <c r="AD120" s="2">
        <v>3387690</v>
      </c>
      <c r="AE120" s="2">
        <v>7573182</v>
      </c>
      <c r="AF120" s="2">
        <v>3482664</v>
      </c>
      <c r="AG120" s="2">
        <v>-65373</v>
      </c>
      <c r="AH120" s="2">
        <v>-755030</v>
      </c>
      <c r="AI120" s="2">
        <v>338071</v>
      </c>
      <c r="AJ120" s="2">
        <v>1661350</v>
      </c>
      <c r="AK120" s="2">
        <v>1450200</v>
      </c>
      <c r="AL120" s="2">
        <v>1162600</v>
      </c>
      <c r="AM120" s="2">
        <v>108826</v>
      </c>
      <c r="AN120" s="2">
        <v>207861</v>
      </c>
      <c r="AO120" s="2">
        <v>232869</v>
      </c>
      <c r="AP120" s="2">
        <v>121703.57999999986</v>
      </c>
      <c r="AQ120" s="2">
        <v>317094.40999999968</v>
      </c>
      <c r="AR120" s="2">
        <v>253818.25000000003</v>
      </c>
      <c r="AS120" s="2">
        <v>1859030</v>
      </c>
      <c r="AT120" s="2">
        <v>1658519.57</v>
      </c>
      <c r="AU120" s="2">
        <v>1350973.2000000002</v>
      </c>
      <c r="AV120" s="24">
        <v>1.3741697603353789E-2</v>
      </c>
      <c r="AW120" s="24">
        <v>2.7446983315599704E-2</v>
      </c>
      <c r="AX120" s="24">
        <v>2.8432729268022879E-2</v>
      </c>
      <c r="AY120" s="24">
        <v>1.5367777861959222E-2</v>
      </c>
      <c r="AZ120" s="24">
        <v>4.809476458555182E-2</v>
      </c>
      <c r="BA120" s="24">
        <v>3.0990580908293281E-2</v>
      </c>
      <c r="BB120" s="24">
        <v>0.23474379372174659</v>
      </c>
      <c r="BC120" s="24">
        <v>0.25155318341840438</v>
      </c>
      <c r="BD120" s="24">
        <v>0.16495048823138558</v>
      </c>
      <c r="BE120" s="24">
        <v>0.65539999999999998</v>
      </c>
      <c r="BF120" s="24">
        <v>0.75326000000000004</v>
      </c>
      <c r="BG120" s="24">
        <v>0.70433000000000001</v>
      </c>
    </row>
    <row r="121" spans="1:59" x14ac:dyDescent="0.2">
      <c r="A121" s="5">
        <v>6302</v>
      </c>
      <c r="B121" s="30" t="s">
        <v>150</v>
      </c>
      <c r="C121" s="18">
        <v>0.19726090006746416</v>
      </c>
      <c r="D121" s="18">
        <v>0.16032936011329849</v>
      </c>
      <c r="E121" s="18">
        <v>0.18939158968714931</v>
      </c>
      <c r="F121" s="18">
        <v>0.48895578823837177</v>
      </c>
      <c r="G121" s="18">
        <v>0.4003231155042894</v>
      </c>
      <c r="H121" s="18">
        <v>0.28362007669628808</v>
      </c>
      <c r="I121" s="18">
        <v>6.2093525226742892E-2</v>
      </c>
      <c r="J121" s="18">
        <v>-2.7045765913701798E-5</v>
      </c>
      <c r="K121" s="18">
        <v>-0.25883667909381247</v>
      </c>
      <c r="L121" s="18">
        <v>0.72130075348152434</v>
      </c>
      <c r="M121" s="18">
        <v>0.9607520722305759</v>
      </c>
      <c r="N121" s="18">
        <v>1.0918760047517495</v>
      </c>
      <c r="O121" s="18">
        <v>0.10193718005416962</v>
      </c>
      <c r="P121" s="18">
        <v>0.38635464721787488</v>
      </c>
      <c r="Q121" s="18">
        <v>0.25964645278220616</v>
      </c>
      <c r="R121" s="3">
        <v>173.25</v>
      </c>
      <c r="S121" s="3">
        <v>173.25</v>
      </c>
      <c r="T121" s="3">
        <v>196.31578947368422</v>
      </c>
      <c r="U121" s="18">
        <v>0.42058307353121394</v>
      </c>
      <c r="V121" s="18">
        <v>0.3822922971485041</v>
      </c>
      <c r="W121" s="18">
        <v>0.41203779097998078</v>
      </c>
      <c r="X121" s="18">
        <v>0.13378222042837276</v>
      </c>
      <c r="Y121" s="18">
        <v>0.30059072832947059</v>
      </c>
      <c r="Z121" s="18">
        <v>0.14900864309123643</v>
      </c>
      <c r="AA121" s="2">
        <v>938291</v>
      </c>
      <c r="AB121" s="2">
        <v>1790279</v>
      </c>
      <c r="AC121" s="2">
        <v>762668</v>
      </c>
      <c r="AD121" s="2">
        <v>4447295</v>
      </c>
      <c r="AE121" s="2">
        <v>10588793</v>
      </c>
      <c r="AF121" s="2">
        <v>4685245</v>
      </c>
      <c r="AG121" s="2">
        <v>295354</v>
      </c>
      <c r="AH121" s="2">
        <v>-302</v>
      </c>
      <c r="AI121" s="2">
        <v>-1042319</v>
      </c>
      <c r="AJ121" s="2">
        <v>4015451</v>
      </c>
      <c r="AK121" s="2">
        <v>5635445</v>
      </c>
      <c r="AL121" s="2">
        <v>5224369</v>
      </c>
      <c r="AM121" s="2">
        <v>567480</v>
      </c>
      <c r="AN121" s="2">
        <v>2266225</v>
      </c>
      <c r="AO121" s="2">
        <v>1242347</v>
      </c>
      <c r="AP121" s="2">
        <v>1580152.8499999996</v>
      </c>
      <c r="AQ121" s="2">
        <v>1355482.2000000002</v>
      </c>
      <c r="AR121" s="2">
        <v>1899998.2900000003</v>
      </c>
      <c r="AS121" s="2">
        <v>1145839</v>
      </c>
      <c r="AT121" s="2">
        <v>1838023.75</v>
      </c>
      <c r="AU121" s="2">
        <v>1920592.48</v>
      </c>
      <c r="AV121" s="24">
        <v>6.4731955203223862E-2</v>
      </c>
      <c r="AW121" s="24">
        <v>0.21402108814479612</v>
      </c>
      <c r="AX121" s="24">
        <v>0.1248156544637013</v>
      </c>
      <c r="AY121" s="24">
        <v>0.18024667565455435</v>
      </c>
      <c r="AZ121" s="24">
        <v>0.1579355346569643</v>
      </c>
      <c r="BA121" s="24">
        <v>0.19088831867929279</v>
      </c>
      <c r="BB121" s="24">
        <v>0.13070486857353006</v>
      </c>
      <c r="BC121" s="24">
        <v>0.21415940664395922</v>
      </c>
      <c r="BD121" s="24">
        <v>0.19295736806968034</v>
      </c>
      <c r="BE121" s="24">
        <v>0.84179000000000004</v>
      </c>
      <c r="BF121" s="24">
        <v>0.74834999999999996</v>
      </c>
      <c r="BG121" s="24">
        <v>0.79506999999999994</v>
      </c>
    </row>
    <row r="122" spans="1:59" x14ac:dyDescent="0.2">
      <c r="A122" s="5">
        <v>6303</v>
      </c>
      <c r="B122" s="30" t="s">
        <v>151</v>
      </c>
      <c r="C122" s="18">
        <v>0.20277103848532421</v>
      </c>
      <c r="D122" s="18">
        <v>0.20960735556691742</v>
      </c>
      <c r="E122" s="18">
        <v>0.15329713104675949</v>
      </c>
      <c r="F122" s="18">
        <v>0.71723870376689114</v>
      </c>
      <c r="G122" s="18">
        <v>0.40028317632893928</v>
      </c>
      <c r="H122" s="18">
        <v>0.28092614444716046</v>
      </c>
      <c r="I122" s="18">
        <v>0.1146208289065432</v>
      </c>
      <c r="J122" s="18">
        <v>-0.26672115495324095</v>
      </c>
      <c r="K122" s="18">
        <v>-0.15334895141720317</v>
      </c>
      <c r="L122" s="18">
        <v>3.6403406728785177E-2</v>
      </c>
      <c r="M122" s="18">
        <v>0.27881423647574727</v>
      </c>
      <c r="N122" s="18">
        <v>0.33500236396476313</v>
      </c>
      <c r="O122" s="18">
        <v>1.1280879677482102E-2</v>
      </c>
      <c r="P122" s="18">
        <v>9.6125083245531349E-3</v>
      </c>
      <c r="Q122" s="18">
        <v>1.1588024324459109E-2</v>
      </c>
      <c r="R122" s="3">
        <v>165.63106796116506</v>
      </c>
      <c r="S122" s="3">
        <v>165.63106796116506</v>
      </c>
      <c r="T122" s="3">
        <v>155.90654205607476</v>
      </c>
      <c r="U122" s="18">
        <v>0.6748276970759931</v>
      </c>
      <c r="V122" s="18">
        <v>0.51808279788302658</v>
      </c>
      <c r="W122" s="18">
        <v>0.48945999543393304</v>
      </c>
      <c r="X122" s="18">
        <v>5.3761864635348648E-2</v>
      </c>
      <c r="Y122" s="18">
        <v>0.28269770462441501</v>
      </c>
      <c r="Z122" s="18">
        <v>0.28407033107396157</v>
      </c>
      <c r="AA122" s="2">
        <v>767241</v>
      </c>
      <c r="AB122" s="2">
        <v>1549248</v>
      </c>
      <c r="AC122" s="2">
        <v>638980</v>
      </c>
      <c r="AD122" s="2">
        <v>3281285</v>
      </c>
      <c r="AE122" s="2">
        <v>9223545</v>
      </c>
      <c r="AF122" s="2">
        <v>4691127</v>
      </c>
      <c r="AG122" s="2">
        <v>433700</v>
      </c>
      <c r="AH122" s="2">
        <v>-1971387</v>
      </c>
      <c r="AI122" s="2">
        <v>-639196</v>
      </c>
      <c r="AJ122" s="2">
        <v>95445</v>
      </c>
      <c r="AK122" s="2">
        <v>963761</v>
      </c>
      <c r="AL122" s="2">
        <v>1202427</v>
      </c>
      <c r="AM122" s="2">
        <v>29577</v>
      </c>
      <c r="AN122" s="2">
        <v>33227</v>
      </c>
      <c r="AO122" s="2">
        <v>41593</v>
      </c>
      <c r="AP122" s="2">
        <v>62533.22000000003</v>
      </c>
      <c r="AQ122" s="2">
        <v>81303.110000000015</v>
      </c>
      <c r="AR122" s="2">
        <v>141822.5100000001</v>
      </c>
      <c r="AS122" s="2">
        <v>3032808</v>
      </c>
      <c r="AT122" s="2">
        <v>2906526.8000000003</v>
      </c>
      <c r="AU122" s="2">
        <v>2790058.55</v>
      </c>
      <c r="AV122" s="24">
        <v>2.9884535780813192E-3</v>
      </c>
      <c r="AW122" s="24">
        <v>3.6024110035783423E-3</v>
      </c>
      <c r="AX122" s="24">
        <v>3.9896026502326204E-3</v>
      </c>
      <c r="AY122" s="24">
        <v>6.318342802107935E-3</v>
      </c>
      <c r="AZ122" s="24">
        <v>1.1816970700992808E-2</v>
      </c>
      <c r="BA122" s="24">
        <v>1.3603622286409798E-2</v>
      </c>
      <c r="BB122" s="24">
        <v>0.30643425361712306</v>
      </c>
      <c r="BC122" s="24">
        <v>0.42244807163281184</v>
      </c>
      <c r="BD122" s="24">
        <v>0.26762255632880971</v>
      </c>
      <c r="BE122" s="24">
        <v>0.65912000000000004</v>
      </c>
      <c r="BF122" s="24">
        <v>0.74505999999999994</v>
      </c>
      <c r="BG122" s="24">
        <v>0.70208999999999999</v>
      </c>
    </row>
    <row r="123" spans="1:59" x14ac:dyDescent="0.2">
      <c r="A123" s="61">
        <v>6304</v>
      </c>
      <c r="B123" s="57" t="s">
        <v>152</v>
      </c>
      <c r="C123" s="18">
        <v>0.2774377263159985</v>
      </c>
      <c r="D123" s="18">
        <v>0.21684002528048724</v>
      </c>
      <c r="E123" s="18">
        <v>0.21153764448568266</v>
      </c>
      <c r="F123" s="18">
        <v>0.54116049578085279</v>
      </c>
      <c r="G123" s="18">
        <v>0.41026136175488193</v>
      </c>
      <c r="H123" s="18">
        <v>0.82141805965494241</v>
      </c>
      <c r="I123" s="18">
        <v>-0.10950536012177053</v>
      </c>
      <c r="J123" s="18">
        <v>-0.21024839106296866</v>
      </c>
      <c r="K123" s="18">
        <v>8.1136783048653308E-2</v>
      </c>
      <c r="L123" s="18">
        <v>0.49488054946539528</v>
      </c>
      <c r="M123" s="18">
        <v>0.50059151007541169</v>
      </c>
      <c r="N123" s="18">
        <v>0.42541201182623206</v>
      </c>
      <c r="O123" s="18">
        <v>0.66843017644737091</v>
      </c>
      <c r="P123" s="18">
        <v>1.1326510424790444</v>
      </c>
      <c r="Q123" s="18">
        <v>1.0577893537192309</v>
      </c>
      <c r="R123" s="3">
        <v>229.06440677966103</v>
      </c>
      <c r="S123" s="3">
        <v>242.20071684587813</v>
      </c>
      <c r="T123" s="3">
        <v>233.65156794425087</v>
      </c>
      <c r="U123" s="18">
        <v>0.47594523741863676</v>
      </c>
      <c r="V123" s="18">
        <v>0.47724579325812705</v>
      </c>
      <c r="W123" s="18">
        <v>0.63891272376509445</v>
      </c>
      <c r="X123" s="18">
        <v>0.20156265217307776</v>
      </c>
      <c r="Y123" s="18">
        <v>0.27099400763464271</v>
      </c>
      <c r="Z123" s="18">
        <v>7.3456164157010992E-2</v>
      </c>
      <c r="AA123" s="2">
        <v>4247237</v>
      </c>
      <c r="AB123" s="2">
        <v>7195725</v>
      </c>
      <c r="AC123" s="2">
        <v>3181523</v>
      </c>
      <c r="AD123" s="2">
        <v>16500537</v>
      </c>
      <c r="AE123" s="2">
        <v>39292998</v>
      </c>
      <c r="AF123" s="2">
        <v>14191389</v>
      </c>
      <c r="AG123" s="2">
        <v>-1676395</v>
      </c>
      <c r="AH123" s="2">
        <v>-6976985</v>
      </c>
      <c r="AI123" s="2">
        <v>1220296</v>
      </c>
      <c r="AJ123" s="2">
        <v>8967386</v>
      </c>
      <c r="AK123" s="2">
        <v>9255919</v>
      </c>
      <c r="AL123" s="2">
        <v>8279292</v>
      </c>
      <c r="AM123" s="2">
        <v>12112158</v>
      </c>
      <c r="AN123" s="2">
        <v>20942677</v>
      </c>
      <c r="AO123" s="2">
        <v>20586506</v>
      </c>
      <c r="AP123" s="2">
        <v>11326766.880000001</v>
      </c>
      <c r="AQ123" s="2">
        <v>15834912.359999998</v>
      </c>
      <c r="AR123" s="2">
        <v>15253198.699999999</v>
      </c>
      <c r="AS123" s="2">
        <v>13175108</v>
      </c>
      <c r="AT123" s="2">
        <v>11322707.780000001</v>
      </c>
      <c r="AU123" s="2">
        <v>11506015.800000001</v>
      </c>
      <c r="AV123" s="24">
        <v>0.27759678758333467</v>
      </c>
      <c r="AW123" s="24">
        <v>0.53298750581464927</v>
      </c>
      <c r="AX123" s="24">
        <v>0.46119952480545456</v>
      </c>
      <c r="AY123" s="24">
        <v>0.25959652273305145</v>
      </c>
      <c r="AZ123" s="24">
        <v>0.54716963012406794</v>
      </c>
      <c r="BA123" s="24">
        <v>0.34171743336159993</v>
      </c>
      <c r="BB123" s="24">
        <v>0.30195838403556935</v>
      </c>
      <c r="BC123" s="24">
        <v>0.39125204403628971</v>
      </c>
      <c r="BD123" s="24">
        <v>0.25776928923072484</v>
      </c>
      <c r="BE123" s="24">
        <v>0.70440000000000003</v>
      </c>
      <c r="BF123" s="24">
        <v>0.68844000000000005</v>
      </c>
      <c r="BG123" s="24">
        <v>0.69642000000000004</v>
      </c>
    </row>
    <row r="124" spans="1:59" x14ac:dyDescent="0.2">
      <c r="A124" s="5">
        <v>6305</v>
      </c>
      <c r="B124" s="30" t="s">
        <v>153</v>
      </c>
      <c r="C124" s="18">
        <v>0.17774571617995827</v>
      </c>
      <c r="D124" s="18">
        <v>0.15813821394172156</v>
      </c>
      <c r="E124" s="18">
        <v>0.13022730891950735</v>
      </c>
      <c r="F124" s="18">
        <v>0.39532743345316174</v>
      </c>
      <c r="G124" s="18">
        <v>0.40110687956263186</v>
      </c>
      <c r="H124" s="18">
        <v>0.39570367061801243</v>
      </c>
      <c r="I124" s="18">
        <v>-0.11238010272565604</v>
      </c>
      <c r="J124" s="18">
        <v>-7.7031949350390927E-2</v>
      </c>
      <c r="K124" s="18">
        <v>8.9903943171803044E-2</v>
      </c>
      <c r="L124" s="18">
        <v>0.30359552943199475</v>
      </c>
      <c r="M124" s="18">
        <v>0.27105303800941127</v>
      </c>
      <c r="N124" s="18">
        <v>0.21542892663309449</v>
      </c>
      <c r="O124" s="18">
        <v>0</v>
      </c>
      <c r="P124" s="18">
        <v>2.2729923801319092E-3</v>
      </c>
      <c r="Q124" s="18">
        <v>0</v>
      </c>
      <c r="R124" s="3">
        <v>113.75555555555556</v>
      </c>
      <c r="S124" s="3">
        <v>113.75555555555556</v>
      </c>
      <c r="T124" s="3">
        <v>112.26666666666667</v>
      </c>
      <c r="U124" s="18">
        <v>0.38683895223168779</v>
      </c>
      <c r="V124" s="18">
        <v>0.42872547385778564</v>
      </c>
      <c r="W124" s="18">
        <v>0.47761961700970051</v>
      </c>
      <c r="X124" s="18">
        <v>0.21163912346324534</v>
      </c>
      <c r="Y124" s="18">
        <v>0.20821464595521486</v>
      </c>
      <c r="Z124" s="18">
        <v>0.13730115228969253</v>
      </c>
      <c r="AA124" s="2">
        <v>479361</v>
      </c>
      <c r="AB124" s="2">
        <v>846366</v>
      </c>
      <c r="AC124" s="2">
        <v>403981</v>
      </c>
      <c r="AD124" s="2">
        <v>2985431</v>
      </c>
      <c r="AE124" s="2">
        <v>5700550</v>
      </c>
      <c r="AF124" s="2">
        <v>2723881</v>
      </c>
      <c r="AG124" s="2">
        <v>-303077</v>
      </c>
      <c r="AH124" s="2">
        <v>-412280</v>
      </c>
      <c r="AI124" s="2">
        <v>278893</v>
      </c>
      <c r="AJ124" s="2">
        <v>455512</v>
      </c>
      <c r="AK124" s="2">
        <v>415942</v>
      </c>
      <c r="AL124" s="2">
        <v>376372</v>
      </c>
      <c r="AM124" s="2">
        <v>0</v>
      </c>
      <c r="AN124" s="2">
        <v>3488</v>
      </c>
      <c r="AO124" s="2">
        <v>0</v>
      </c>
      <c r="AP124" s="2">
        <v>0</v>
      </c>
      <c r="AQ124" s="2">
        <v>28707.379999999834</v>
      </c>
      <c r="AR124" s="2">
        <v>414.64999999999964</v>
      </c>
      <c r="AS124" s="2">
        <v>2972463</v>
      </c>
      <c r="AT124" s="2">
        <v>2849823.39</v>
      </c>
      <c r="AU124" s="2">
        <v>2576828.9200000004</v>
      </c>
      <c r="AV124" s="24">
        <v>0</v>
      </c>
      <c r="AW124" s="24">
        <v>6.1187078439799668E-4</v>
      </c>
      <c r="AX124" s="24">
        <v>0</v>
      </c>
      <c r="AY124" s="24">
        <v>0</v>
      </c>
      <c r="AZ124" s="24">
        <v>5.1880004026443388E-3</v>
      </c>
      <c r="BA124" s="24">
        <v>6.6331434173110183E-5</v>
      </c>
      <c r="BB124" s="24">
        <v>0.52361585336530203</v>
      </c>
      <c r="BC124" s="24">
        <v>0.51502034998614787</v>
      </c>
      <c r="BD124" s="24">
        <v>0.41221453727805812</v>
      </c>
      <c r="BE124" s="24">
        <v>0.72136</v>
      </c>
      <c r="BF124" s="24">
        <v>0.64873999999999998</v>
      </c>
      <c r="BG124" s="24">
        <v>0.68504999999999994</v>
      </c>
    </row>
    <row r="125" spans="1:59" x14ac:dyDescent="0.2">
      <c r="A125" s="5">
        <v>6306</v>
      </c>
      <c r="B125" s="30" t="s">
        <v>154</v>
      </c>
      <c r="C125" s="18">
        <v>0.32658145072665112</v>
      </c>
      <c r="D125" s="18">
        <v>0.29296929356898499</v>
      </c>
      <c r="E125" s="18">
        <v>0.26805839819420491</v>
      </c>
      <c r="F125" s="18">
        <v>0.9016244044719961</v>
      </c>
      <c r="G125" s="18">
        <v>0.86520968127355713</v>
      </c>
      <c r="H125" s="18">
        <v>0.75181015995500744</v>
      </c>
      <c r="I125" s="18">
        <v>8.242523625666702E-2</v>
      </c>
      <c r="J125" s="18">
        <v>3.751602139748339E-2</v>
      </c>
      <c r="K125" s="18">
        <v>2.8306851728811935E-2</v>
      </c>
      <c r="L125" s="18">
        <v>0.4678037022459397</v>
      </c>
      <c r="M125" s="18">
        <v>0.36320808960263329</v>
      </c>
      <c r="N125" s="18">
        <v>0.40268704985659137</v>
      </c>
      <c r="O125" s="18">
        <v>0.1423309442954474</v>
      </c>
      <c r="P125" s="18">
        <v>0.12844588655018846</v>
      </c>
      <c r="Q125" s="18">
        <v>0.15249644919290206</v>
      </c>
      <c r="R125" s="3">
        <v>401.8878504672897</v>
      </c>
      <c r="S125" s="3">
        <v>407.98861480075902</v>
      </c>
      <c r="T125" s="3">
        <v>396.0074349442379</v>
      </c>
      <c r="U125" s="18">
        <v>0.51716397384530366</v>
      </c>
      <c r="V125" s="18">
        <v>0.53988800899473754</v>
      </c>
      <c r="W125" s="18">
        <v>0.5526850506697949</v>
      </c>
      <c r="X125" s="18">
        <v>5.5746456620147267E-2</v>
      </c>
      <c r="Y125" s="18">
        <v>5.436324211917383E-2</v>
      </c>
      <c r="Z125" s="18">
        <v>6.5690970982946309E-2</v>
      </c>
      <c r="AA125" s="2">
        <v>15844490</v>
      </c>
      <c r="AB125" s="2">
        <v>25891783</v>
      </c>
      <c r="AC125" s="2">
        <v>13941212</v>
      </c>
      <c r="AD125" s="2">
        <v>43803376</v>
      </c>
      <c r="AE125" s="2">
        <v>86594633</v>
      </c>
      <c r="AF125" s="2">
        <v>47451544</v>
      </c>
      <c r="AG125" s="2">
        <v>3998959</v>
      </c>
      <c r="AH125" s="2">
        <v>3315558</v>
      </c>
      <c r="AI125" s="2">
        <v>1472186</v>
      </c>
      <c r="AJ125" s="2">
        <v>15332126</v>
      </c>
      <c r="AK125" s="2">
        <v>13530790</v>
      </c>
      <c r="AL125" s="2">
        <v>15886646</v>
      </c>
      <c r="AM125" s="2">
        <v>4664854</v>
      </c>
      <c r="AN125" s="2">
        <v>4785065</v>
      </c>
      <c r="AO125" s="2">
        <v>6016228</v>
      </c>
      <c r="AP125" s="2">
        <v>6283550.2000000002</v>
      </c>
      <c r="AQ125" s="2">
        <v>10697136.990000004</v>
      </c>
      <c r="AR125" s="2">
        <v>8431353.3599999994</v>
      </c>
      <c r="AS125" s="2">
        <v>28478686</v>
      </c>
      <c r="AT125" s="2">
        <v>34714416.290000007</v>
      </c>
      <c r="AU125" s="2">
        <v>41151890.25</v>
      </c>
      <c r="AV125" s="24">
        <v>5.5948838828562795E-2</v>
      </c>
      <c r="AW125" s="24">
        <v>5.5258216753456303E-2</v>
      </c>
      <c r="AX125" s="24">
        <v>6.3756475432289558E-2</v>
      </c>
      <c r="AY125" s="24">
        <v>7.5362988297379419E-2</v>
      </c>
      <c r="AZ125" s="24">
        <v>0.13687737318679155</v>
      </c>
      <c r="BA125" s="24">
        <v>8.9350565397088008E-2</v>
      </c>
      <c r="BB125" s="24">
        <v>0.34156469056979011</v>
      </c>
      <c r="BC125" s="24">
        <v>0.44419531300103177</v>
      </c>
      <c r="BD125" s="24">
        <v>0.43610373139389019</v>
      </c>
      <c r="BE125" s="24">
        <v>0.79557999999999995</v>
      </c>
      <c r="BF125" s="24">
        <v>0.72777999999999998</v>
      </c>
      <c r="BG125" s="24">
        <v>0.76167999999999991</v>
      </c>
    </row>
    <row r="126" spans="1:59" x14ac:dyDescent="0.2">
      <c r="A126" s="5">
        <v>6307</v>
      </c>
      <c r="B126" s="30" t="s">
        <v>155</v>
      </c>
      <c r="C126" s="18">
        <v>0.42996159308968163</v>
      </c>
      <c r="D126" s="18">
        <v>0.40576343782520258</v>
      </c>
      <c r="E126" s="18">
        <v>0.37380726689746291</v>
      </c>
      <c r="F126" s="18">
        <v>1.5697520238245324</v>
      </c>
      <c r="G126" s="18">
        <v>0.9915564945598947</v>
      </c>
      <c r="H126" s="18">
        <v>1.7928441118583704</v>
      </c>
      <c r="I126" s="18">
        <v>0.21069661058970152</v>
      </c>
      <c r="J126" s="18">
        <v>-1.9083364317243005E-2</v>
      </c>
      <c r="K126" s="18">
        <v>0.33368478912904942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3">
        <v>259.16091954022988</v>
      </c>
      <c r="S126" s="3">
        <v>259.16091954022988</v>
      </c>
      <c r="T126" s="3">
        <v>233.6</v>
      </c>
      <c r="U126" s="18">
        <v>0.5908355361121943</v>
      </c>
      <c r="V126" s="18">
        <v>0.53971782700395587</v>
      </c>
      <c r="W126" s="18">
        <v>0.64004066054444941</v>
      </c>
      <c r="X126" s="18">
        <v>7.1082951377603454E-2</v>
      </c>
      <c r="Y126" s="18">
        <v>0.14606584516164745</v>
      </c>
      <c r="Z126" s="18">
        <v>3.633674422018901E-2</v>
      </c>
      <c r="AA126" s="2">
        <v>4644317</v>
      </c>
      <c r="AB126" s="2">
        <v>8291913</v>
      </c>
      <c r="AC126" s="2">
        <v>4438035</v>
      </c>
      <c r="AD126" s="2">
        <v>8408697</v>
      </c>
      <c r="AE126" s="2">
        <v>20017082</v>
      </c>
      <c r="AF126" s="2">
        <v>8500624</v>
      </c>
      <c r="AG126" s="2">
        <v>2275882</v>
      </c>
      <c r="AH126" s="2">
        <v>-389975</v>
      </c>
      <c r="AI126" s="2">
        <v>3961680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579680.11999999988</v>
      </c>
      <c r="AQ126" s="2">
        <v>285606.31000000017</v>
      </c>
      <c r="AR126" s="2">
        <v>527263.79</v>
      </c>
      <c r="AS126" s="2">
        <v>3611627</v>
      </c>
      <c r="AT126" s="2">
        <v>4848274.0600000005</v>
      </c>
      <c r="AU126" s="2">
        <v>4785737.8499999996</v>
      </c>
      <c r="AV126" s="24">
        <v>0</v>
      </c>
      <c r="AW126" s="24">
        <v>0</v>
      </c>
      <c r="AX126" s="24">
        <v>0</v>
      </c>
      <c r="AY126" s="24">
        <v>2.4332883584210169E-2</v>
      </c>
      <c r="AZ126" s="24">
        <v>1.6721897279818442E-2</v>
      </c>
      <c r="BA126" s="24">
        <v>2.076829249751122E-2</v>
      </c>
      <c r="BB126" s="24">
        <v>0.1516030933415316</v>
      </c>
      <c r="BC126" s="24">
        <v>0.2838604679838071</v>
      </c>
      <c r="BD126" s="24">
        <v>0.18850451210618968</v>
      </c>
      <c r="BE126" s="24">
        <v>0.83409999999999995</v>
      </c>
      <c r="BF126" s="24">
        <v>0.78539999999999999</v>
      </c>
      <c r="BG126" s="24">
        <v>0.80974999999999997</v>
      </c>
    </row>
    <row r="127" spans="1:59" x14ac:dyDescent="0.2">
      <c r="A127" s="5">
        <v>6308</v>
      </c>
      <c r="B127" s="30" t="s">
        <v>156</v>
      </c>
      <c r="C127" s="18">
        <v>0.30709749402218517</v>
      </c>
      <c r="D127" s="18">
        <v>0.28917618400381284</v>
      </c>
      <c r="E127" s="18">
        <v>0.25442463246898844</v>
      </c>
      <c r="F127" s="18">
        <v>1.0816830718779675</v>
      </c>
      <c r="G127" s="18">
        <v>0.54798262787191432</v>
      </c>
      <c r="H127" s="18">
        <v>0.57298666180391433</v>
      </c>
      <c r="I127" s="18">
        <v>6.9111429240823516E-2</v>
      </c>
      <c r="J127" s="18">
        <v>-0.10575064870876066</v>
      </c>
      <c r="K127" s="18">
        <v>-4.6463225938780141E-2</v>
      </c>
      <c r="L127" s="18">
        <v>1.0432933226854757</v>
      </c>
      <c r="M127" s="18">
        <v>0.92389304621209822</v>
      </c>
      <c r="N127" s="18">
        <v>0.8729444995654414</v>
      </c>
      <c r="O127" s="18">
        <v>1.8234390878247926E-3</v>
      </c>
      <c r="P127" s="18">
        <v>1.3679885301197778E-3</v>
      </c>
      <c r="Q127" s="18">
        <v>1.59061891906443E-2</v>
      </c>
      <c r="R127" s="3">
        <v>249.52112676056339</v>
      </c>
      <c r="S127" s="3">
        <v>253.08571428571429</v>
      </c>
      <c r="T127" s="3">
        <v>273.734375</v>
      </c>
      <c r="U127" s="18">
        <v>0.62723570824312114</v>
      </c>
      <c r="V127" s="18">
        <v>0.50528057374146307</v>
      </c>
      <c r="W127" s="18">
        <v>0.61808474367459443</v>
      </c>
      <c r="X127" s="18">
        <v>7.0925397530935005E-2</v>
      </c>
      <c r="Y127" s="18">
        <v>0.25147097202387736</v>
      </c>
      <c r="Z127" s="18">
        <v>0.19421965414526204</v>
      </c>
      <c r="AA127" s="2">
        <v>2304330</v>
      </c>
      <c r="AB127" s="2">
        <v>4505083</v>
      </c>
      <c r="AC127" s="2">
        <v>2039275</v>
      </c>
      <c r="AD127" s="2">
        <v>6974300</v>
      </c>
      <c r="AE127" s="2">
        <v>18116592</v>
      </c>
      <c r="AF127" s="2">
        <v>8376696</v>
      </c>
      <c r="AG127" s="2">
        <v>518583</v>
      </c>
      <c r="AH127" s="2">
        <v>-1647492</v>
      </c>
      <c r="AI127" s="2">
        <v>-372414</v>
      </c>
      <c r="AJ127" s="2">
        <v>5311905</v>
      </c>
      <c r="AK127" s="2">
        <v>4805905</v>
      </c>
      <c r="AL127" s="2">
        <v>4539905</v>
      </c>
      <c r="AM127" s="2">
        <v>9284</v>
      </c>
      <c r="AN127" s="2">
        <v>7116</v>
      </c>
      <c r="AO127" s="2">
        <v>82723</v>
      </c>
      <c r="AP127" s="2">
        <v>159331.45000000007</v>
      </c>
      <c r="AQ127" s="2">
        <v>1510956.3</v>
      </c>
      <c r="AR127" s="2">
        <v>193888.95000000042</v>
      </c>
      <c r="AS127" s="2">
        <v>7762871</v>
      </c>
      <c r="AT127" s="2">
        <v>3642467.9099999997</v>
      </c>
      <c r="AU127" s="2">
        <v>2982807.0300000003</v>
      </c>
      <c r="AV127" s="24">
        <v>4.2841216166329498E-4</v>
      </c>
      <c r="AW127" s="24">
        <v>3.9278910735529067E-4</v>
      </c>
      <c r="AX127" s="24">
        <v>4.2076217143452981E-3</v>
      </c>
      <c r="AY127" s="24">
        <v>7.3523837694363667E-3</v>
      </c>
      <c r="AZ127" s="24">
        <v>0.11165022099772075</v>
      </c>
      <c r="BA127" s="24">
        <v>9.8619653082167164E-3</v>
      </c>
      <c r="BB127" s="24">
        <v>0.35821933927437577</v>
      </c>
      <c r="BC127" s="24">
        <v>0.26915559843034903</v>
      </c>
      <c r="BD127" s="24">
        <v>0.1517174622430256</v>
      </c>
      <c r="BE127" s="24">
        <v>0.84082999999999997</v>
      </c>
      <c r="BF127" s="24">
        <v>0.71826999999999996</v>
      </c>
      <c r="BG127" s="24">
        <v>0.77954999999999997</v>
      </c>
    </row>
    <row r="128" spans="1:59" x14ac:dyDescent="0.2">
      <c r="A128" s="5">
        <v>6309</v>
      </c>
      <c r="B128" s="30" t="s">
        <v>157</v>
      </c>
      <c r="C128" s="18">
        <v>0.17285223409599712</v>
      </c>
      <c r="D128" s="18">
        <v>0.1432387944600429</v>
      </c>
      <c r="E128" s="18">
        <v>0.13980443998455588</v>
      </c>
      <c r="F128" s="18">
        <v>0.58505596429730966</v>
      </c>
      <c r="G128" s="18">
        <v>0.39212533382265219</v>
      </c>
      <c r="H128" s="18">
        <v>0.34996110809807895</v>
      </c>
      <c r="I128" s="18">
        <v>-7.9569804627358021E-2</v>
      </c>
      <c r="J128" s="18">
        <v>-3.8653677010840853E-2</v>
      </c>
      <c r="K128" s="18">
        <v>-0.16492088993544229</v>
      </c>
      <c r="L128" s="18">
        <v>6.245075944960516E-2</v>
      </c>
      <c r="M128" s="18">
        <v>0.30593680913087817</v>
      </c>
      <c r="N128" s="18">
        <v>0.43476223925999036</v>
      </c>
      <c r="O128" s="18">
        <v>1.445547769730811E-2</v>
      </c>
      <c r="P128" s="18">
        <v>9.0223691598580354E-3</v>
      </c>
      <c r="Q128" s="18">
        <v>9.6691913783368052E-3</v>
      </c>
      <c r="R128" s="3">
        <v>308.06382978723406</v>
      </c>
      <c r="S128" s="3">
        <v>298.53608247422682</v>
      </c>
      <c r="T128" s="3">
        <v>299.60416666666669</v>
      </c>
      <c r="U128" s="18">
        <v>0.70039345451026946</v>
      </c>
      <c r="V128" s="18">
        <v>0.60254265426572773</v>
      </c>
      <c r="W128" s="18">
        <v>0.65263516186249082</v>
      </c>
      <c r="X128" s="18">
        <v>6.1200332744936775E-2</v>
      </c>
      <c r="Y128" s="18">
        <v>0.16777226563588191</v>
      </c>
      <c r="Z128" s="18">
        <v>0.18420928495253375</v>
      </c>
      <c r="AA128" s="2">
        <v>850545</v>
      </c>
      <c r="AB128" s="2">
        <v>1839945</v>
      </c>
      <c r="AC128" s="2">
        <v>784652</v>
      </c>
      <c r="AD128" s="2">
        <v>5312177</v>
      </c>
      <c r="AE128" s="2">
        <v>13281790</v>
      </c>
      <c r="AF128" s="2">
        <v>6486926</v>
      </c>
      <c r="AG128" s="2">
        <v>-391535</v>
      </c>
      <c r="AH128" s="2">
        <v>-496518</v>
      </c>
      <c r="AI128" s="2">
        <v>-925618</v>
      </c>
      <c r="AJ128" s="2">
        <v>197693</v>
      </c>
      <c r="AK128" s="2">
        <v>1017261</v>
      </c>
      <c r="AL128" s="2">
        <v>1451382</v>
      </c>
      <c r="AM128" s="2">
        <v>45760</v>
      </c>
      <c r="AN128" s="2">
        <v>30000</v>
      </c>
      <c r="AO128" s="2">
        <v>32279</v>
      </c>
      <c r="AP128" s="2">
        <v>134720.57999999996</v>
      </c>
      <c r="AQ128" s="2">
        <v>631248.2999999997</v>
      </c>
      <c r="AR128" s="2">
        <v>1238804.7699999998</v>
      </c>
      <c r="AS128" s="2">
        <v>5117604</v>
      </c>
      <c r="AT128" s="2">
        <v>1951467.1999999997</v>
      </c>
      <c r="AU128" s="2">
        <v>1910791.7399999998</v>
      </c>
      <c r="AV128" s="24">
        <v>3.2258444278718879E-3</v>
      </c>
      <c r="AW128" s="24">
        <v>2.2587316920384976E-3</v>
      </c>
      <c r="AX128" s="24">
        <v>2.2271704165199896E-3</v>
      </c>
      <c r="AY128" s="24">
        <v>9.4971073494901394E-3</v>
      </c>
      <c r="AZ128" s="24">
        <v>5.8371380016877555E-2</v>
      </c>
      <c r="BA128" s="24">
        <v>8.5474436493938766E-2</v>
      </c>
      <c r="BB128" s="24">
        <v>0.36076473661396163</v>
      </c>
      <c r="BC128" s="24">
        <v>0.18045170738942509</v>
      </c>
      <c r="BD128" s="24">
        <v>0.13183985983019161</v>
      </c>
      <c r="BE128" s="24">
        <v>0.70852000000000004</v>
      </c>
      <c r="BF128" s="24">
        <v>0.62378</v>
      </c>
      <c r="BG128" s="24">
        <v>0.66615000000000002</v>
      </c>
    </row>
    <row r="129" spans="1:59" x14ac:dyDescent="0.2">
      <c r="A129" s="61">
        <v>6310</v>
      </c>
      <c r="B129" s="57" t="s">
        <v>158</v>
      </c>
      <c r="C129" s="18">
        <v>0.18872137208520745</v>
      </c>
      <c r="D129" s="18">
        <v>0.18227115928264251</v>
      </c>
      <c r="E129" s="18">
        <v>0.14476084528023506</v>
      </c>
      <c r="F129" s="18">
        <v>0.38995916862387464</v>
      </c>
      <c r="G129" s="18">
        <v>0.39652631575477271</v>
      </c>
      <c r="H129" s="18">
        <v>0.46217684541943999</v>
      </c>
      <c r="I129" s="18">
        <v>-0.24242777155465917</v>
      </c>
      <c r="J129" s="18">
        <v>-0.13141103269994842</v>
      </c>
      <c r="K129" s="18">
        <v>-0.11281387771932705</v>
      </c>
      <c r="L129" s="18">
        <v>0.22350577514574202</v>
      </c>
      <c r="M129" s="18">
        <v>0.28578242401171011</v>
      </c>
      <c r="N129" s="18">
        <v>0.17164557651315671</v>
      </c>
      <c r="O129" s="18">
        <v>0.12713190550990067</v>
      </c>
      <c r="P129" s="18">
        <v>0.28313889277161858</v>
      </c>
      <c r="Q129" s="18">
        <v>0.18092593189675246</v>
      </c>
      <c r="R129" s="3">
        <v>256.73913043478262</v>
      </c>
      <c r="S129" s="3">
        <v>253.97849462365591</v>
      </c>
      <c r="T129" s="3">
        <v>241.06185567010309</v>
      </c>
      <c r="U129" s="18">
        <v>0.50325685558348976</v>
      </c>
      <c r="V129" s="18">
        <v>0.51409363531569374</v>
      </c>
      <c r="W129" s="18">
        <v>0.55642013584198369</v>
      </c>
      <c r="X129" s="18">
        <v>0.19749002606845342</v>
      </c>
      <c r="Y129" s="18">
        <v>0.18566785638597944</v>
      </c>
      <c r="Z129" s="18">
        <v>9.779599522565724E-2</v>
      </c>
      <c r="AA129" s="2">
        <v>1787372</v>
      </c>
      <c r="AB129" s="2">
        <v>3608512</v>
      </c>
      <c r="AC129" s="2">
        <v>1524311</v>
      </c>
      <c r="AD129" s="2">
        <v>10434451</v>
      </c>
      <c r="AE129" s="2">
        <v>20964889</v>
      </c>
      <c r="AF129" s="2">
        <v>10124116</v>
      </c>
      <c r="AG129" s="2">
        <v>-2296023</v>
      </c>
      <c r="AH129" s="2">
        <v>-2601609</v>
      </c>
      <c r="AI129" s="2">
        <v>-1187914</v>
      </c>
      <c r="AJ129" s="2">
        <v>5041002</v>
      </c>
      <c r="AK129" s="2">
        <v>6505730</v>
      </c>
      <c r="AL129" s="2">
        <v>5989036</v>
      </c>
      <c r="AM129" s="2">
        <v>2867363</v>
      </c>
      <c r="AN129" s="2">
        <v>6445551</v>
      </c>
      <c r="AO129" s="2">
        <v>6312845</v>
      </c>
      <c r="AP129" s="2">
        <v>6630984.040000001</v>
      </c>
      <c r="AQ129" s="2">
        <v>9767304.3099999987</v>
      </c>
      <c r="AR129" s="2">
        <v>9601086.629999999</v>
      </c>
      <c r="AS129" s="2">
        <v>12129304</v>
      </c>
      <c r="AT129" s="2">
        <v>9461282.4499999993</v>
      </c>
      <c r="AU129" s="2">
        <v>15401612</v>
      </c>
      <c r="AV129" s="24">
        <v>8.7825190025424119E-2</v>
      </c>
      <c r="AW129" s="24">
        <v>0.30744503345569824</v>
      </c>
      <c r="AX129" s="24">
        <v>0.12871566525234995</v>
      </c>
      <c r="AY129" s="24">
        <v>0.20310209532889789</v>
      </c>
      <c r="AZ129" s="24">
        <v>0.53479068937995278</v>
      </c>
      <c r="BA129" s="24">
        <v>0.19576122219473038</v>
      </c>
      <c r="BB129" s="24">
        <v>0.3715115347014441</v>
      </c>
      <c r="BC129" s="24">
        <v>0.51803502821895275</v>
      </c>
      <c r="BD129" s="24">
        <v>0.31403095348271282</v>
      </c>
      <c r="BE129" s="24">
        <v>0.75492999999999999</v>
      </c>
      <c r="BF129" s="24">
        <v>0.68335000000000001</v>
      </c>
      <c r="BG129" s="24">
        <v>0.71914</v>
      </c>
    </row>
    <row r="130" spans="1:59" x14ac:dyDescent="0.2">
      <c r="A130" s="5">
        <v>6311</v>
      </c>
      <c r="B130" s="30" t="s">
        <v>159</v>
      </c>
      <c r="C130" s="18">
        <v>0.24991900637848152</v>
      </c>
      <c r="D130" s="18">
        <v>0.2809174892466324</v>
      </c>
      <c r="E130" s="18">
        <v>0.25940470544298616</v>
      </c>
      <c r="F130" s="18">
        <v>0.7390134628361561</v>
      </c>
      <c r="G130" s="18">
        <v>0.77813120680066739</v>
      </c>
      <c r="H130" s="18">
        <v>0.80842666928949924</v>
      </c>
      <c r="I130" s="18">
        <v>0.18097042704027236</v>
      </c>
      <c r="J130" s="18">
        <v>0.12928008231625612</v>
      </c>
      <c r="K130" s="18">
        <v>4.642629521539364E-2</v>
      </c>
      <c r="L130" s="18">
        <v>3.6355563168640304E-2</v>
      </c>
      <c r="M130" s="18">
        <v>1.7652125039089001E-2</v>
      </c>
      <c r="N130" s="18">
        <v>0</v>
      </c>
      <c r="O130" s="18">
        <v>9.728565351926273E-2</v>
      </c>
      <c r="P130" s="18">
        <v>8.2365848109235182E-2</v>
      </c>
      <c r="Q130" s="18">
        <v>7.8693494515144222E-2</v>
      </c>
      <c r="R130" s="3">
        <v>135.54545454545453</v>
      </c>
      <c r="S130" s="3">
        <v>135.54545454545453</v>
      </c>
      <c r="T130" s="3">
        <v>134.5151515151515</v>
      </c>
      <c r="U130" s="18">
        <v>0.69800716911976579</v>
      </c>
      <c r="V130" s="18">
        <v>0.66935739315041187</v>
      </c>
      <c r="W130" s="18">
        <v>0.77285824563724681</v>
      </c>
      <c r="X130" s="18">
        <v>4.7600650061663648E-2</v>
      </c>
      <c r="Y130" s="18">
        <v>7.109170634320057E-2</v>
      </c>
      <c r="Z130" s="18">
        <v>5.7656498439569479E-2</v>
      </c>
      <c r="AA130" s="2">
        <v>668046</v>
      </c>
      <c r="AB130" s="2">
        <v>1567094</v>
      </c>
      <c r="AC130" s="2">
        <v>591795</v>
      </c>
      <c r="AD130" s="2">
        <v>2169025</v>
      </c>
      <c r="AE130" s="2">
        <v>4836612</v>
      </c>
      <c r="AF130" s="2">
        <v>2146523</v>
      </c>
      <c r="AG130" s="2">
        <v>483743</v>
      </c>
      <c r="AH130" s="2">
        <v>721187</v>
      </c>
      <c r="AI130" s="2">
        <v>105915</v>
      </c>
      <c r="AJ130" s="2">
        <v>75982</v>
      </c>
      <c r="AK130" s="2">
        <v>33982</v>
      </c>
      <c r="AL130" s="2">
        <v>0</v>
      </c>
      <c r="AM130" s="2">
        <v>203324</v>
      </c>
      <c r="AN130" s="2">
        <v>158562</v>
      </c>
      <c r="AO130" s="2">
        <v>207191</v>
      </c>
      <c r="AP130" s="2">
        <v>224251.87999999989</v>
      </c>
      <c r="AQ130" s="2">
        <v>159366.38999999998</v>
      </c>
      <c r="AR130" s="2">
        <v>256858.55</v>
      </c>
      <c r="AS130" s="2">
        <v>2097261</v>
      </c>
      <c r="AT130" s="2">
        <v>1819312.81</v>
      </c>
      <c r="AU130" s="2">
        <v>1869226.4000000001</v>
      </c>
      <c r="AV130" s="24">
        <v>3.2232725464921605E-2</v>
      </c>
      <c r="AW130" s="24">
        <v>3.2783692386323317E-2</v>
      </c>
      <c r="AX130" s="24">
        <v>2.6529042560860357E-2</v>
      </c>
      <c r="AY130" s="24">
        <v>3.5550398787317479E-2</v>
      </c>
      <c r="AZ130" s="24">
        <v>4.0091840746982473E-2</v>
      </c>
      <c r="BA130" s="24">
        <v>3.2888549237519382E-2</v>
      </c>
      <c r="BB130" s="24">
        <v>0.33247643190812176</v>
      </c>
      <c r="BC130" s="24">
        <v>0.45768495758399996</v>
      </c>
      <c r="BD130" s="24">
        <v>0.23933851722074698</v>
      </c>
      <c r="BE130" s="24">
        <v>0.70828000000000002</v>
      </c>
      <c r="BF130" s="24">
        <v>0.76288</v>
      </c>
      <c r="BG130" s="24">
        <v>0.73558000000000001</v>
      </c>
    </row>
    <row r="131" spans="1:59" x14ac:dyDescent="0.2">
      <c r="A131" s="5">
        <v>6312</v>
      </c>
      <c r="B131" s="29" t="s">
        <v>160</v>
      </c>
      <c r="C131" s="18">
        <v>0.26021191372300068</v>
      </c>
      <c r="D131" s="18">
        <v>0.14431408425874223</v>
      </c>
      <c r="E131" s="18">
        <v>0.20163801056209829</v>
      </c>
      <c r="F131" s="18">
        <v>0.75441773228042808</v>
      </c>
      <c r="G131" s="18">
        <v>0.3656569055440933</v>
      </c>
      <c r="H131" s="18">
        <v>0.50558112531458688</v>
      </c>
      <c r="I131" s="18">
        <v>-0.14207348962348282</v>
      </c>
      <c r="J131" s="18">
        <v>-4.214975742236312E-2</v>
      </c>
      <c r="K131" s="18">
        <v>-0.27375751806929749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3">
        <v>124</v>
      </c>
      <c r="S131" s="3">
        <v>124</v>
      </c>
      <c r="T131" s="3">
        <v>123.92105263157895</v>
      </c>
      <c r="U131" s="18">
        <v>0.64937815470547544</v>
      </c>
      <c r="V131" s="18">
        <v>0.5738481597404842</v>
      </c>
      <c r="W131" s="18">
        <v>0.60179508135200277</v>
      </c>
      <c r="X131" s="18">
        <v>0.15514258628199543</v>
      </c>
      <c r="Y131" s="18">
        <v>0.26188950719222043</v>
      </c>
      <c r="Z131" s="18">
        <v>0.16998815788376379</v>
      </c>
      <c r="AA131" s="2">
        <v>430384</v>
      </c>
      <c r="AB131" s="2">
        <v>743292</v>
      </c>
      <c r="AC131" s="2">
        <v>384907</v>
      </c>
      <c r="AD131" s="2">
        <v>1951450</v>
      </c>
      <c r="AE131" s="2">
        <v>5437820</v>
      </c>
      <c r="AF131" s="2">
        <v>2398220</v>
      </c>
      <c r="AG131" s="2">
        <v>-234986</v>
      </c>
      <c r="AH131" s="2">
        <v>-217093</v>
      </c>
      <c r="AI131" s="2">
        <v>-522576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15890.740000000049</v>
      </c>
      <c r="AQ131" s="2">
        <v>54685.980000000069</v>
      </c>
      <c r="AR131" s="2">
        <v>13804.729999999981</v>
      </c>
      <c r="AS131" s="2">
        <v>1546434</v>
      </c>
      <c r="AT131" s="2">
        <v>855996.8200000003</v>
      </c>
      <c r="AU131" s="2">
        <v>1004086.05</v>
      </c>
      <c r="AV131" s="24">
        <v>0</v>
      </c>
      <c r="AW131" s="24">
        <v>0</v>
      </c>
      <c r="AX131" s="24">
        <v>0</v>
      </c>
      <c r="AY131" s="24">
        <v>2.5773380306064585E-3</v>
      </c>
      <c r="AZ131" s="24">
        <v>1.3068844824199302E-2</v>
      </c>
      <c r="BA131" s="24">
        <v>2.1113282892935717E-3</v>
      </c>
      <c r="BB131" s="24">
        <v>0.25081797071897571</v>
      </c>
      <c r="BC131" s="24">
        <v>0.2045659529295818</v>
      </c>
      <c r="BD131" s="24">
        <v>0.15356731223646117</v>
      </c>
      <c r="BE131" s="24">
        <v>0.81198999999999999</v>
      </c>
      <c r="BF131" s="24">
        <v>0.82011999999999996</v>
      </c>
      <c r="BG131" s="24">
        <v>0.81605499999999997</v>
      </c>
    </row>
    <row r="132" spans="1:59" x14ac:dyDescent="0.2">
      <c r="A132" s="5">
        <v>6401</v>
      </c>
      <c r="B132" s="30" t="s">
        <v>161</v>
      </c>
      <c r="C132" s="18">
        <v>0.22547923123632754</v>
      </c>
      <c r="D132" s="18">
        <v>0.15604161488477791</v>
      </c>
      <c r="E132" s="18">
        <v>0.17126725714147351</v>
      </c>
      <c r="F132" s="18">
        <v>0.74890426805509847</v>
      </c>
      <c r="G132" s="18">
        <v>0.65893259117164227</v>
      </c>
      <c r="H132" s="18">
        <v>0.26870189825078927</v>
      </c>
      <c r="I132" s="18">
        <v>0.10262207274917684</v>
      </c>
      <c r="J132" s="18">
        <v>0.29464465502094372</v>
      </c>
      <c r="K132" s="18">
        <v>-0.21822565868123539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3">
        <v>104.40677966101696</v>
      </c>
      <c r="S132" s="3">
        <v>104.40677966101696</v>
      </c>
      <c r="T132" s="3">
        <v>97.983606557377044</v>
      </c>
      <c r="U132" s="18">
        <v>0.61049013278309827</v>
      </c>
      <c r="V132" s="18">
        <v>0.60918966674154817</v>
      </c>
      <c r="W132" s="18">
        <v>0.45181164687452391</v>
      </c>
      <c r="X132" s="18">
        <v>3.3225459858888064E-2</v>
      </c>
      <c r="Y132" s="18">
        <v>8.1403510139784779E-2</v>
      </c>
      <c r="Z132" s="18">
        <v>0.32349762110500285</v>
      </c>
      <c r="AA132" s="2">
        <v>741911</v>
      </c>
      <c r="AB132" s="2">
        <v>1362326</v>
      </c>
      <c r="AC132" s="2">
        <v>608293</v>
      </c>
      <c r="AD132" s="2">
        <v>2947589</v>
      </c>
      <c r="AE132" s="2">
        <v>6156393</v>
      </c>
      <c r="AF132" s="2">
        <v>4299265</v>
      </c>
      <c r="AG132" s="2">
        <v>337665</v>
      </c>
      <c r="AH132" s="2">
        <v>2572404</v>
      </c>
      <c r="AI132" s="2">
        <v>-775076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2181.3699999998371</v>
      </c>
      <c r="AQ132" s="2">
        <v>23547.720000000285</v>
      </c>
      <c r="AR132" s="2">
        <v>5294.1600000143426</v>
      </c>
      <c r="AS132" s="2">
        <v>719369</v>
      </c>
      <c r="AT132" s="2">
        <v>1811497.63</v>
      </c>
      <c r="AU132" s="2">
        <v>4192689.2400000016</v>
      </c>
      <c r="AV132" s="24">
        <v>0</v>
      </c>
      <c r="AW132" s="24">
        <v>0</v>
      </c>
      <c r="AX132" s="24">
        <v>0</v>
      </c>
      <c r="AY132" s="24">
        <v>2.9728139282347849E-4</v>
      </c>
      <c r="AZ132" s="24">
        <v>4.3401687318716424E-3</v>
      </c>
      <c r="BA132" s="24">
        <v>4.99177475802961E-4</v>
      </c>
      <c r="BB132" s="24">
        <v>9.8037021813836653E-2</v>
      </c>
      <c r="BC132" s="24">
        <v>0.33388393320395732</v>
      </c>
      <c r="BD132" s="24">
        <v>0.39532164340400855</v>
      </c>
      <c r="BE132" s="24">
        <v>0.79174</v>
      </c>
      <c r="BF132" s="24">
        <v>0.73328000000000004</v>
      </c>
      <c r="BG132" s="24">
        <v>0.76251000000000002</v>
      </c>
    </row>
    <row r="133" spans="1:59" x14ac:dyDescent="0.2">
      <c r="A133" s="5">
        <v>6402</v>
      </c>
      <c r="B133" s="30" t="s">
        <v>162</v>
      </c>
      <c r="C133" s="18">
        <v>0.17767314565440781</v>
      </c>
      <c r="D133" s="18">
        <v>0.10526234874322872</v>
      </c>
      <c r="E133" s="18">
        <v>0.14641104511360259</v>
      </c>
      <c r="F133" s="18">
        <v>0.37728060442672207</v>
      </c>
      <c r="G133" s="18">
        <v>0.29705708017867727</v>
      </c>
      <c r="H133" s="18">
        <v>0.52609250091879345</v>
      </c>
      <c r="I133" s="18">
        <v>9.0091988738683088E-3</v>
      </c>
      <c r="J133" s="18">
        <v>0.30428327085980905</v>
      </c>
      <c r="K133" s="18">
        <v>-0.58014921858965163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3">
        <v>80.406779661016955</v>
      </c>
      <c r="S133" s="3">
        <v>80.406779661016955</v>
      </c>
      <c r="T133" s="3">
        <v>76.098360655737707</v>
      </c>
      <c r="U133" s="18">
        <v>0.61176410914849999</v>
      </c>
      <c r="V133" s="18">
        <v>0.5629623186123679</v>
      </c>
      <c r="W133" s="18">
        <v>0.36349675097177092</v>
      </c>
      <c r="X133" s="18">
        <v>9.4937149674922547E-2</v>
      </c>
      <c r="Y133" s="18">
        <v>6.4870325383410948E-2</v>
      </c>
      <c r="Z133" s="18">
        <v>0.48236340560019975</v>
      </c>
      <c r="AA133" s="2">
        <v>244485</v>
      </c>
      <c r="AB133" s="2">
        <v>486125</v>
      </c>
      <c r="AC133" s="2">
        <v>213290</v>
      </c>
      <c r="AD133" s="2">
        <v>1320916</v>
      </c>
      <c r="AE133" s="2">
        <v>3149884</v>
      </c>
      <c r="AF133" s="2">
        <v>2314846</v>
      </c>
      <c r="AG133" s="2">
        <v>12397</v>
      </c>
      <c r="AH133" s="2">
        <v>1405248</v>
      </c>
      <c r="AI133" s="2">
        <v>-845155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24941.60000000002</v>
      </c>
      <c r="AQ133" s="2">
        <v>26616.760000000009</v>
      </c>
      <c r="AR133" s="2">
        <v>29316.12999999999</v>
      </c>
      <c r="AS133" s="2">
        <v>216049</v>
      </c>
      <c r="AT133" s="2">
        <v>87830.619999999879</v>
      </c>
      <c r="AU133" s="2">
        <v>639238.48999999976</v>
      </c>
      <c r="AV133" s="24">
        <v>0</v>
      </c>
      <c r="AW133" s="24">
        <v>0</v>
      </c>
      <c r="AX133" s="24">
        <v>0</v>
      </c>
      <c r="AY133" s="24">
        <v>7.8891191228014201E-3</v>
      </c>
      <c r="AZ133" s="24">
        <v>9.4548316980735334E-3</v>
      </c>
      <c r="BA133" s="24">
        <v>6.0646713360319009E-3</v>
      </c>
      <c r="BB133" s="24">
        <v>6.8337087330488919E-2</v>
      </c>
      <c r="BC133" s="24">
        <v>3.1199279327666096E-2</v>
      </c>
      <c r="BD133" s="24">
        <v>0.13224021544423889</v>
      </c>
      <c r="BE133" s="24">
        <v>0.57108999999999999</v>
      </c>
      <c r="BF133" s="24">
        <v>0.62302000000000002</v>
      </c>
      <c r="BG133" s="24">
        <v>0.597055</v>
      </c>
    </row>
    <row r="134" spans="1:59" x14ac:dyDescent="0.2">
      <c r="A134" s="5">
        <v>6403</v>
      </c>
      <c r="B134" s="30" t="s">
        <v>163</v>
      </c>
      <c r="C134" s="18">
        <v>0.23715288660440043</v>
      </c>
      <c r="D134" s="18">
        <v>0.19215401784113387</v>
      </c>
      <c r="E134" s="18">
        <v>0.21912861954752755</v>
      </c>
      <c r="F134" s="18">
        <v>0.54406810738129563</v>
      </c>
      <c r="G134" s="18">
        <v>0.45286653003443977</v>
      </c>
      <c r="H134" s="18">
        <v>0.62196368607629082</v>
      </c>
      <c r="I134" s="18">
        <v>3.6949163166802482E-2</v>
      </c>
      <c r="J134" s="18">
        <v>4.9624687837533508E-2</v>
      </c>
      <c r="K134" s="18">
        <v>0.21463391718386701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3">
        <v>46.352941176470587</v>
      </c>
      <c r="S134" s="3">
        <v>46.352941176470587</v>
      </c>
      <c r="T134" s="3">
        <v>58.307692307692307</v>
      </c>
      <c r="U134" s="18">
        <v>0.520898718039283</v>
      </c>
      <c r="V134" s="18">
        <v>0.52852310833152738</v>
      </c>
      <c r="W134" s="18">
        <v>0.5449914771672002</v>
      </c>
      <c r="X134" s="18">
        <v>0.16862274159964208</v>
      </c>
      <c r="Y134" s="18">
        <v>0.16399207885005487</v>
      </c>
      <c r="Z134" s="18">
        <v>0.15617214058615628</v>
      </c>
      <c r="AA134" s="2">
        <v>302664</v>
      </c>
      <c r="AB134" s="2">
        <v>535843</v>
      </c>
      <c r="AC134" s="2">
        <v>405817</v>
      </c>
      <c r="AD134" s="2">
        <v>1189116</v>
      </c>
      <c r="AE134" s="2">
        <v>2611742</v>
      </c>
      <c r="AF134" s="2">
        <v>1453742</v>
      </c>
      <c r="AG134" s="2">
        <v>47156</v>
      </c>
      <c r="AH134" s="2">
        <v>138384</v>
      </c>
      <c r="AI134" s="2">
        <v>397493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76356.920000000013</v>
      </c>
      <c r="AQ134" s="2">
        <v>23776.679999999902</v>
      </c>
      <c r="AR134" s="2">
        <v>17196.610000000102</v>
      </c>
      <c r="AS134" s="2">
        <v>1139004</v>
      </c>
      <c r="AT134" s="2">
        <v>784615.88</v>
      </c>
      <c r="AU134" s="2">
        <v>2039418.85</v>
      </c>
      <c r="AV134" s="24">
        <v>0</v>
      </c>
      <c r="AW134" s="24">
        <v>0</v>
      </c>
      <c r="AX134" s="24">
        <v>0</v>
      </c>
      <c r="AY134" s="24">
        <v>2.5113310459872341E-2</v>
      </c>
      <c r="AZ134" s="24">
        <v>1.0664713438876964E-2</v>
      </c>
      <c r="BA134" s="24">
        <v>4.5881595212005693E-3</v>
      </c>
      <c r="BB134" s="24">
        <v>0.3746112476385432</v>
      </c>
      <c r="BC134" s="24">
        <v>0.35192901278867822</v>
      </c>
      <c r="BD134" s="24">
        <v>0.54412927980243553</v>
      </c>
      <c r="BE134" s="24">
        <v>0.60958999999999997</v>
      </c>
      <c r="BF134" s="24">
        <v>0.59426000000000001</v>
      </c>
      <c r="BG134" s="24">
        <v>0.60192500000000004</v>
      </c>
    </row>
    <row r="135" spans="1:59" x14ac:dyDescent="0.2">
      <c r="A135" s="5">
        <v>6404</v>
      </c>
      <c r="B135" s="30" t="s">
        <v>164</v>
      </c>
      <c r="C135" s="18">
        <v>0.42560261876592331</v>
      </c>
      <c r="D135" s="18">
        <v>0.239477555276672</v>
      </c>
      <c r="E135" s="18">
        <v>0.32915850952519493</v>
      </c>
      <c r="F135" s="18">
        <v>1.2025648662151396</v>
      </c>
      <c r="G135" s="18">
        <v>0.94490923629549839</v>
      </c>
      <c r="H135" s="18">
        <v>0.72420011343994439</v>
      </c>
      <c r="I135" s="18">
        <v>5.3902956158631575E-2</v>
      </c>
      <c r="J135" s="18">
        <v>0.32272315681502906</v>
      </c>
      <c r="K135" s="18">
        <v>-3.1495897812060782E-2</v>
      </c>
      <c r="L135" s="18">
        <v>0.50806396425580092</v>
      </c>
      <c r="M135" s="18">
        <v>0.35495539934243753</v>
      </c>
      <c r="N135" s="18">
        <v>0.22637695876766675</v>
      </c>
      <c r="O135" s="18">
        <v>0.26497867259466762</v>
      </c>
      <c r="P135" s="18">
        <v>0.37778411015186564</v>
      </c>
      <c r="Q135" s="18">
        <v>0.27312159823824284</v>
      </c>
      <c r="R135" s="3">
        <v>559.01577287066243</v>
      </c>
      <c r="S135" s="3">
        <v>559.01577287066243</v>
      </c>
      <c r="T135" s="3">
        <v>570.87296416938113</v>
      </c>
      <c r="U135" s="18">
        <v>0.54459085457395873</v>
      </c>
      <c r="V135" s="18">
        <v>0.54748641463742798</v>
      </c>
      <c r="W135" s="18">
        <v>0.49969920406842577</v>
      </c>
      <c r="X135" s="18">
        <v>3.8509995258934636E-2</v>
      </c>
      <c r="Y135" s="18">
        <v>6.4287539088647011E-2</v>
      </c>
      <c r="Z135" s="18">
        <v>0.21362323692082771</v>
      </c>
      <c r="AA135" s="2">
        <v>16389587</v>
      </c>
      <c r="AB135" s="2">
        <v>25895557</v>
      </c>
      <c r="AC135" s="2">
        <v>14435491</v>
      </c>
      <c r="AD135" s="2">
        <v>33353263</v>
      </c>
      <c r="AE135" s="2">
        <v>68704092</v>
      </c>
      <c r="AF135" s="2">
        <v>42287806</v>
      </c>
      <c r="AG135" s="2">
        <v>2075756</v>
      </c>
      <c r="AH135" s="2">
        <v>34897199</v>
      </c>
      <c r="AI135" s="2">
        <v>-1381276</v>
      </c>
      <c r="AJ135" s="2">
        <v>15502005</v>
      </c>
      <c r="AK135" s="2">
        <v>10837122</v>
      </c>
      <c r="AL135" s="2">
        <v>7108548</v>
      </c>
      <c r="AM135" s="2">
        <v>8085007</v>
      </c>
      <c r="AN135" s="2">
        <v>11534104</v>
      </c>
      <c r="AO135" s="2">
        <v>8576394</v>
      </c>
      <c r="AP135" s="2">
        <v>8158532.2200000025</v>
      </c>
      <c r="AQ135" s="2">
        <v>9361253.2000000011</v>
      </c>
      <c r="AR135" s="2">
        <v>7456436.5500000026</v>
      </c>
      <c r="AS135" s="2">
        <v>17843880</v>
      </c>
      <c r="AT135" s="2">
        <v>21645992.230000004</v>
      </c>
      <c r="AU135" s="2">
        <v>44575262.329999998</v>
      </c>
      <c r="AV135" s="24">
        <v>0.11899159559482161</v>
      </c>
      <c r="AW135" s="24">
        <v>0.16788088837561524</v>
      </c>
      <c r="AX135" s="24">
        <v>7.7720535322355982E-2</v>
      </c>
      <c r="AY135" s="24">
        <v>0.12007370761330974</v>
      </c>
      <c r="AZ135" s="24">
        <v>0.15576476266741265</v>
      </c>
      <c r="BA135" s="24">
        <v>6.7571317299925979E-2</v>
      </c>
      <c r="BB135" s="24">
        <v>0.26261841861145274</v>
      </c>
      <c r="BC135" s="24">
        <v>0.36017430256096572</v>
      </c>
      <c r="BD135" s="24">
        <v>0.40394753907318731</v>
      </c>
      <c r="BE135" s="24">
        <v>0.75612999999999997</v>
      </c>
      <c r="BF135" s="24">
        <v>0.72013000000000005</v>
      </c>
      <c r="BG135" s="24">
        <v>0.73812999999999995</v>
      </c>
    </row>
    <row r="136" spans="1:59" x14ac:dyDescent="0.2">
      <c r="A136" s="5">
        <v>6405</v>
      </c>
      <c r="B136" s="30" t="s">
        <v>165</v>
      </c>
      <c r="C136" s="18">
        <v>0.32607157913707269</v>
      </c>
      <c r="D136" s="18">
        <v>0.26470777601008444</v>
      </c>
      <c r="E136" s="18">
        <v>0.29649654886496279</v>
      </c>
      <c r="F136" s="18">
        <v>0.86643778568078866</v>
      </c>
      <c r="G136" s="18">
        <v>0.65931116560289127</v>
      </c>
      <c r="H136" s="18">
        <v>0.82317489141530886</v>
      </c>
      <c r="I136" s="18">
        <v>2.3870782955141553E-2</v>
      </c>
      <c r="J136" s="18">
        <v>1.4597215835358881E-2</v>
      </c>
      <c r="K136" s="18">
        <v>9.0284870083453109E-2</v>
      </c>
      <c r="L136" s="18">
        <v>5.0953828183625148E-3</v>
      </c>
      <c r="M136" s="18">
        <v>4.5287826368779267E-2</v>
      </c>
      <c r="N136" s="18">
        <v>0</v>
      </c>
      <c r="O136" s="18">
        <v>3.0673608615335513E-2</v>
      </c>
      <c r="P136" s="18">
        <v>3.0514443358268535E-2</v>
      </c>
      <c r="Q136" s="18">
        <v>2.6794262801320134E-2</v>
      </c>
      <c r="R136" s="3">
        <v>202.8111111111111</v>
      </c>
      <c r="S136" s="3">
        <v>202.8111111111111</v>
      </c>
      <c r="T136" s="3">
        <v>325.39999999999998</v>
      </c>
      <c r="U136" s="18">
        <v>0.50127673805424389</v>
      </c>
      <c r="V136" s="18">
        <v>0.51451109548754037</v>
      </c>
      <c r="W136" s="18">
        <v>0.58991329187760411</v>
      </c>
      <c r="X136" s="18">
        <v>3.0670126042451899E-2</v>
      </c>
      <c r="Y136" s="18">
        <v>3.2050135086735355E-2</v>
      </c>
      <c r="Z136" s="18">
        <v>1.8259037279487352E-2</v>
      </c>
      <c r="AA136" s="2">
        <v>2533030</v>
      </c>
      <c r="AB136" s="2">
        <v>4448501</v>
      </c>
      <c r="AC136" s="2">
        <v>2523129</v>
      </c>
      <c r="AD136" s="2">
        <v>7355855</v>
      </c>
      <c r="AE136" s="2">
        <v>16369853</v>
      </c>
      <c r="AF136" s="2">
        <v>7532051</v>
      </c>
      <c r="AG136" s="2">
        <v>185436</v>
      </c>
      <c r="AH136" s="2">
        <v>245311</v>
      </c>
      <c r="AI136" s="2">
        <v>768307</v>
      </c>
      <c r="AJ136" s="2">
        <v>30780</v>
      </c>
      <c r="AK136" s="2">
        <v>275000</v>
      </c>
      <c r="AL136" s="2">
        <v>0</v>
      </c>
      <c r="AM136" s="2">
        <v>185292</v>
      </c>
      <c r="AN136" s="2">
        <v>185292</v>
      </c>
      <c r="AO136" s="2">
        <v>185292</v>
      </c>
      <c r="AP136" s="2">
        <v>390390.36</v>
      </c>
      <c r="AQ136" s="2">
        <v>515812.01999999949</v>
      </c>
      <c r="AR136" s="2">
        <v>672759.71999999962</v>
      </c>
      <c r="AS136" s="2">
        <v>6096088</v>
      </c>
      <c r="AT136" s="2">
        <v>6391611.7800000003</v>
      </c>
      <c r="AU136" s="2">
        <v>5816602.2500000009</v>
      </c>
      <c r="AV136" s="24">
        <v>1.1178833217276791E-2</v>
      </c>
      <c r="AW136" s="24">
        <v>1.1319099811097875E-2</v>
      </c>
      <c r="AX136" s="24">
        <v>1.0222339695014664E-2</v>
      </c>
      <c r="AY136" s="24">
        <v>2.3552601969176461E-2</v>
      </c>
      <c r="AZ136" s="24">
        <v>3.6992748930369301E-2</v>
      </c>
      <c r="BA136" s="24">
        <v>3.7115355174335361E-2</v>
      </c>
      <c r="BB136" s="24">
        <v>0.36778247862747682</v>
      </c>
      <c r="BC136" s="24">
        <v>0.4583904226154541</v>
      </c>
      <c r="BD136" s="24">
        <v>0.32089504171948396</v>
      </c>
      <c r="BE136" s="24">
        <v>0.70491999999999999</v>
      </c>
      <c r="BF136" s="24">
        <v>0.69111999999999996</v>
      </c>
      <c r="BG136" s="24">
        <v>0.69801999999999997</v>
      </c>
    </row>
    <row r="137" spans="1:59" x14ac:dyDescent="0.2">
      <c r="A137" s="5">
        <v>6406</v>
      </c>
      <c r="B137" s="30" t="s">
        <v>166</v>
      </c>
      <c r="C137" s="18">
        <v>0.27508783951645266</v>
      </c>
      <c r="D137" s="18">
        <v>0.24981858641255147</v>
      </c>
      <c r="E137" s="18">
        <v>0.27314616463667057</v>
      </c>
      <c r="F137" s="18">
        <v>0.62575113626219225</v>
      </c>
      <c r="G137" s="18">
        <v>0.49853105784283397</v>
      </c>
      <c r="H137" s="18">
        <v>0.6873381194410999</v>
      </c>
      <c r="I137" s="18">
        <v>0.12130555320467494</v>
      </c>
      <c r="J137" s="18">
        <v>8.9781128648682026E-2</v>
      </c>
      <c r="K137" s="18">
        <v>0.15302543813692615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3">
        <v>122.34375</v>
      </c>
      <c r="S137" s="3">
        <v>122.34375</v>
      </c>
      <c r="T137" s="3">
        <v>128.33333333333334</v>
      </c>
      <c r="U137" s="18">
        <v>0.54501657895631372</v>
      </c>
      <c r="V137" s="18">
        <v>0.49355385396208928</v>
      </c>
      <c r="W137" s="18">
        <v>0.55131759114479806</v>
      </c>
      <c r="X137" s="18">
        <v>1.4799770088658017E-2</v>
      </c>
      <c r="Y137" s="18">
        <v>0.15871233017778463</v>
      </c>
      <c r="Z137" s="18">
        <v>5.6781066970556279E-2</v>
      </c>
      <c r="AA137" s="2">
        <v>806102</v>
      </c>
      <c r="AB137" s="2">
        <v>1877286</v>
      </c>
      <c r="AC137" s="2">
        <v>944195</v>
      </c>
      <c r="AD137" s="2">
        <v>2588824</v>
      </c>
      <c r="AE137" s="2">
        <v>6797550</v>
      </c>
      <c r="AF137" s="2">
        <v>2829975</v>
      </c>
      <c r="AG137" s="2">
        <v>355467</v>
      </c>
      <c r="AH137" s="2">
        <v>674669</v>
      </c>
      <c r="AI137" s="2">
        <v>528969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142431.10999999999</v>
      </c>
      <c r="AQ137" s="2">
        <v>114960.87999999987</v>
      </c>
      <c r="AR137" s="2">
        <v>326930.35000000015</v>
      </c>
      <c r="AS137" s="2">
        <v>1005659</v>
      </c>
      <c r="AT137" s="2">
        <v>891339.44999999972</v>
      </c>
      <c r="AU137" s="2">
        <v>1136605.43</v>
      </c>
      <c r="AV137" s="24">
        <v>0</v>
      </c>
      <c r="AW137" s="24">
        <v>0</v>
      </c>
      <c r="AX137" s="24">
        <v>0</v>
      </c>
      <c r="AY137" s="24">
        <v>2.0304959786000533E-2</v>
      </c>
      <c r="AZ137" s="24">
        <v>1.9262372075270102E-2</v>
      </c>
      <c r="BA137" s="24">
        <v>3.9436708149974908E-2</v>
      </c>
      <c r="BB137" s="24">
        <v>0.14336661108257537</v>
      </c>
      <c r="BC137" s="24">
        <v>0.14934917105076637</v>
      </c>
      <c r="BD137" s="24">
        <v>0.13710558418509236</v>
      </c>
      <c r="BE137" s="24">
        <v>0.55245</v>
      </c>
      <c r="BF137" s="24">
        <v>0.67300000000000004</v>
      </c>
      <c r="BG137" s="24">
        <v>0.61272499999999996</v>
      </c>
    </row>
    <row r="138" spans="1:59" x14ac:dyDescent="0.2">
      <c r="A138" s="5">
        <v>6501</v>
      </c>
      <c r="B138" s="30" t="s">
        <v>167</v>
      </c>
      <c r="C138" s="18">
        <v>0.30328695345211043</v>
      </c>
      <c r="D138" s="18">
        <v>0.26633975842391866</v>
      </c>
      <c r="E138" s="18">
        <v>0.27542743110397711</v>
      </c>
      <c r="F138" s="18">
        <v>0.84429647621081905</v>
      </c>
      <c r="G138" s="18">
        <v>0.69785818384641685</v>
      </c>
      <c r="H138" s="18">
        <v>0.62141478924003313</v>
      </c>
      <c r="I138" s="18">
        <v>0.12516820038668128</v>
      </c>
      <c r="J138" s="18">
        <v>3.6409594374669535E-2</v>
      </c>
      <c r="K138" s="18">
        <v>-1.4793544203957135E-2</v>
      </c>
      <c r="L138" s="18">
        <v>0.63588550017969403</v>
      </c>
      <c r="M138" s="18">
        <v>0.6724461605021238</v>
      </c>
      <c r="N138" s="18">
        <v>0.72791082775152072</v>
      </c>
      <c r="O138" s="18">
        <v>0.11411528565406341</v>
      </c>
      <c r="P138" s="18">
        <v>0.13295484153894246</v>
      </c>
      <c r="Q138" s="18">
        <v>8.0681165869579963E-2</v>
      </c>
      <c r="R138" s="3">
        <v>231.61643835616439</v>
      </c>
      <c r="S138" s="3">
        <v>222.47368421052633</v>
      </c>
      <c r="T138" s="3">
        <v>221.83783783783784</v>
      </c>
      <c r="U138" s="18">
        <v>0.63216948031601383</v>
      </c>
      <c r="V138" s="18">
        <v>0.62959407400422984</v>
      </c>
      <c r="W138" s="18">
        <v>0.62885402980848759</v>
      </c>
      <c r="X138" s="18">
        <v>4.1170598675060344E-2</v>
      </c>
      <c r="Y138" s="18">
        <v>9.4858937647740976E-2</v>
      </c>
      <c r="Z138" s="18">
        <v>9.2733901752695358E-2</v>
      </c>
      <c r="AA138" s="2">
        <v>1118616</v>
      </c>
      <c r="AB138" s="2">
        <v>1939313</v>
      </c>
      <c r="AC138" s="2">
        <v>1114646</v>
      </c>
      <c r="AD138" s="2">
        <v>3229732</v>
      </c>
      <c r="AE138" s="2">
        <v>6957278</v>
      </c>
      <c r="AF138" s="2">
        <v>4026370</v>
      </c>
      <c r="AG138" s="2">
        <v>461659</v>
      </c>
      <c r="AH138" s="2">
        <v>265111</v>
      </c>
      <c r="AI138" s="2">
        <v>-59869</v>
      </c>
      <c r="AJ138" s="2">
        <v>1820668</v>
      </c>
      <c r="AK138" s="2">
        <v>1938203</v>
      </c>
      <c r="AL138" s="2">
        <v>2200085</v>
      </c>
      <c r="AM138" s="2">
        <v>326735</v>
      </c>
      <c r="AN138" s="2">
        <v>383218</v>
      </c>
      <c r="AO138" s="2">
        <v>243856</v>
      </c>
      <c r="AP138" s="2">
        <v>564833.34000000008</v>
      </c>
      <c r="AQ138" s="2">
        <v>733551.21999999962</v>
      </c>
      <c r="AR138" s="2">
        <v>513554.96</v>
      </c>
      <c r="AS138" s="2">
        <v>422533</v>
      </c>
      <c r="AT138" s="2">
        <v>1655437.38</v>
      </c>
      <c r="AU138" s="2">
        <v>1473730.3099999998</v>
      </c>
      <c r="AV138" s="24">
        <v>4.3777495338001897E-2</v>
      </c>
      <c r="AW138" s="24">
        <v>5.50815994416207E-2</v>
      </c>
      <c r="AX138" s="24">
        <v>3.1974116091835113E-2</v>
      </c>
      <c r="AY138" s="24">
        <v>7.5679033187745562E-2</v>
      </c>
      <c r="AZ138" s="24">
        <v>0.12401881843594019</v>
      </c>
      <c r="BA138" s="24">
        <v>6.7336731146979106E-2</v>
      </c>
      <c r="BB138" s="24">
        <v>5.6612962913835232E-2</v>
      </c>
      <c r="BC138" s="24">
        <v>0.27987873547846953</v>
      </c>
      <c r="BD138" s="24">
        <v>0.19323381019944616</v>
      </c>
      <c r="BE138" s="24">
        <v>0.71691000000000005</v>
      </c>
      <c r="BF138" s="24">
        <v>0.75985999999999998</v>
      </c>
      <c r="BG138" s="24">
        <v>0.73838500000000007</v>
      </c>
    </row>
    <row r="139" spans="1:59" x14ac:dyDescent="0.2">
      <c r="A139" s="5">
        <v>6502</v>
      </c>
      <c r="B139" s="30" t="s">
        <v>168</v>
      </c>
      <c r="C139" s="18">
        <v>0.24992397821662357</v>
      </c>
      <c r="D139" s="18">
        <v>0.2397593704004774</v>
      </c>
      <c r="E139" s="18">
        <v>0.1493394036796539</v>
      </c>
      <c r="F139" s="18">
        <v>0.50515453830635837</v>
      </c>
      <c r="G139" s="18">
        <v>0.43375415780778148</v>
      </c>
      <c r="H139" s="18">
        <v>0.56733618093390537</v>
      </c>
      <c r="I139" s="18">
        <v>-7.3435722536993236E-2</v>
      </c>
      <c r="J139" s="18">
        <v>-0.15404378668315677</v>
      </c>
      <c r="K139" s="18">
        <v>9.0046955692615463E-2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3">
        <v>191.81481481481481</v>
      </c>
      <c r="S139" s="3">
        <v>195.43396226415095</v>
      </c>
      <c r="T139" s="3">
        <v>201.66</v>
      </c>
      <c r="U139" s="18">
        <v>0.50009850621281937</v>
      </c>
      <c r="V139" s="18">
        <v>0.52786594974598211</v>
      </c>
      <c r="W139" s="18">
        <v>0.69581314728156074</v>
      </c>
      <c r="X139" s="18">
        <v>0.23192865638824697</v>
      </c>
      <c r="Y139" s="18">
        <v>0.19890100773802866</v>
      </c>
      <c r="Z139" s="18">
        <v>3.5425575087527028E-2</v>
      </c>
      <c r="AA139" s="2">
        <v>1135842</v>
      </c>
      <c r="AB139" s="2">
        <v>2174348</v>
      </c>
      <c r="AC139" s="2">
        <v>766516</v>
      </c>
      <c r="AD139" s="2">
        <v>4618998</v>
      </c>
      <c r="AE139" s="2">
        <v>10655944</v>
      </c>
      <c r="AF139" s="2">
        <v>4361510</v>
      </c>
      <c r="AG139" s="2">
        <v>-333747</v>
      </c>
      <c r="AH139" s="2">
        <v>-1397004</v>
      </c>
      <c r="AI139" s="2">
        <v>462185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48465.649999999987</v>
      </c>
      <c r="AQ139" s="2">
        <v>88234.22000000003</v>
      </c>
      <c r="AR139" s="2">
        <v>77436.749999999884</v>
      </c>
      <c r="AS139" s="2">
        <v>2736710</v>
      </c>
      <c r="AT139" s="2">
        <v>1332013.5300000003</v>
      </c>
      <c r="AU139" s="2">
        <v>1787270.2200000002</v>
      </c>
      <c r="AV139" s="24">
        <v>0</v>
      </c>
      <c r="AW139" s="24">
        <v>0</v>
      </c>
      <c r="AX139" s="24">
        <v>0</v>
      </c>
      <c r="AY139" s="24">
        <v>4.5885164696324553E-3</v>
      </c>
      <c r="AZ139" s="24">
        <v>1.1652135099140102E-2</v>
      </c>
      <c r="BA139" s="24">
        <v>7.6551084571936405E-3</v>
      </c>
      <c r="BB139" s="24">
        <v>0.25909977288260533</v>
      </c>
      <c r="BC139" s="24">
        <v>0.17590455953985318</v>
      </c>
      <c r="BD139" s="24">
        <v>0.17668287184589179</v>
      </c>
      <c r="BE139" s="24">
        <v>0.61302000000000001</v>
      </c>
      <c r="BF139" s="24">
        <v>0.62938000000000005</v>
      </c>
      <c r="BG139" s="24">
        <v>0.62119999999999997</v>
      </c>
    </row>
    <row r="140" spans="1:59" x14ac:dyDescent="0.2">
      <c r="A140" s="5">
        <v>6503</v>
      </c>
      <c r="B140" s="30" t="s">
        <v>169</v>
      </c>
      <c r="C140" s="18">
        <v>0.21351223253957521</v>
      </c>
      <c r="D140" s="18">
        <v>0.22776486286287345</v>
      </c>
      <c r="E140" s="18">
        <v>0.16981108838432893</v>
      </c>
      <c r="F140" s="18">
        <v>0.7580752733097349</v>
      </c>
      <c r="G140" s="18">
        <v>0.82339660001374793</v>
      </c>
      <c r="H140" s="18">
        <v>0.52431439238912436</v>
      </c>
      <c r="I140" s="18">
        <v>0.21483444687367023</v>
      </c>
      <c r="J140" s="18">
        <v>0.1785977148246839</v>
      </c>
      <c r="K140" s="18">
        <v>-8.5050094144742946E-2</v>
      </c>
      <c r="L140" s="18">
        <v>1.2352576566484432</v>
      </c>
      <c r="M140" s="18">
        <v>1.3032565012510546</v>
      </c>
      <c r="N140" s="18">
        <v>1.120028236676502</v>
      </c>
      <c r="O140" s="18">
        <v>0</v>
      </c>
      <c r="P140" s="18">
        <v>0</v>
      </c>
      <c r="Q140" s="18">
        <v>0</v>
      </c>
      <c r="R140" s="3">
        <v>206.94736842105263</v>
      </c>
      <c r="S140" s="3">
        <v>206.94736842105263</v>
      </c>
      <c r="T140" s="3">
        <v>207.8323353293413</v>
      </c>
      <c r="U140" s="18">
        <v>0.64660797568931538</v>
      </c>
      <c r="V140" s="18">
        <v>0.60134058780444521</v>
      </c>
      <c r="W140" s="18">
        <v>0.54380398313332401</v>
      </c>
      <c r="X140" s="18">
        <v>4.5063575291705772E-2</v>
      </c>
      <c r="Y140" s="18">
        <v>0.1103718721209542</v>
      </c>
      <c r="Z140" s="18">
        <v>0.21591850784403127</v>
      </c>
      <c r="AA140" s="2">
        <v>1375332</v>
      </c>
      <c r="AB140" s="2">
        <v>3569584</v>
      </c>
      <c r="AC140" s="2">
        <v>1337461</v>
      </c>
      <c r="AD140" s="2">
        <v>6060216</v>
      </c>
      <c r="AE140" s="2">
        <v>13979241</v>
      </c>
      <c r="AF140" s="2">
        <v>8413276</v>
      </c>
      <c r="AG140" s="2">
        <v>1383849</v>
      </c>
      <c r="AH140" s="2">
        <v>2799025</v>
      </c>
      <c r="AI140" s="2">
        <v>-669869</v>
      </c>
      <c r="AJ140" s="2">
        <v>7321823</v>
      </c>
      <c r="AK140" s="2">
        <v>7142075</v>
      </c>
      <c r="AL140" s="2">
        <v>6962128</v>
      </c>
      <c r="AM140" s="2">
        <v>0</v>
      </c>
      <c r="AN140" s="2">
        <v>0</v>
      </c>
      <c r="AO140" s="2">
        <v>0</v>
      </c>
      <c r="AP140" s="2">
        <v>130091.67000000001</v>
      </c>
      <c r="AQ140" s="2">
        <v>158551.1799999995</v>
      </c>
      <c r="AR140" s="2">
        <v>136711.71000000014</v>
      </c>
      <c r="AS140" s="2">
        <v>4170004</v>
      </c>
      <c r="AT140" s="2">
        <v>4304453.01</v>
      </c>
      <c r="AU140" s="2">
        <v>4270584.2799999993</v>
      </c>
      <c r="AV140" s="24">
        <v>0</v>
      </c>
      <c r="AW140" s="24">
        <v>0</v>
      </c>
      <c r="AX140" s="24">
        <v>0</v>
      </c>
      <c r="AY140" s="24">
        <v>8.878029156058927E-3</v>
      </c>
      <c r="AZ140" s="24">
        <v>1.3408339984598451E-2</v>
      </c>
      <c r="BA140" s="24">
        <v>7.928689317229563E-3</v>
      </c>
      <c r="BB140" s="24">
        <v>0.28457945918353073</v>
      </c>
      <c r="BC140" s="24">
        <v>0.36401854218813345</v>
      </c>
      <c r="BD140" s="24">
        <v>0.24767546217631589</v>
      </c>
      <c r="BE140" s="24">
        <v>0.69201000000000001</v>
      </c>
      <c r="BF140" s="24">
        <v>0.65102000000000004</v>
      </c>
      <c r="BG140" s="24">
        <v>0.67151500000000008</v>
      </c>
    </row>
    <row r="141" spans="1:59" x14ac:dyDescent="0.2">
      <c r="A141" s="5">
        <v>6504</v>
      </c>
      <c r="B141" s="30" t="s">
        <v>170</v>
      </c>
      <c r="C141" s="18">
        <v>0.19757495099850539</v>
      </c>
      <c r="D141" s="18">
        <v>0.19909869433477542</v>
      </c>
      <c r="E141" s="18">
        <v>0.19067229635895083</v>
      </c>
      <c r="F141" s="18">
        <v>0.71606900221060676</v>
      </c>
      <c r="G141" s="18">
        <v>0.70974277944945485</v>
      </c>
      <c r="H141" s="18">
        <v>0.74941915671656867</v>
      </c>
      <c r="I141" s="18">
        <v>5.3733071992028758E-2</v>
      </c>
      <c r="J141" s="18">
        <v>2.4318977220785777E-2</v>
      </c>
      <c r="K141" s="18">
        <v>5.6621231025179582E-2</v>
      </c>
      <c r="L141" s="18">
        <v>0</v>
      </c>
      <c r="M141" s="18">
        <v>0</v>
      </c>
      <c r="N141" s="18">
        <v>0</v>
      </c>
      <c r="O141" s="18">
        <v>0</v>
      </c>
      <c r="P141" s="18">
        <v>1.8249610978748599E-2</v>
      </c>
      <c r="Q141" s="18">
        <v>0</v>
      </c>
      <c r="R141" s="3">
        <v>175.44262295081967</v>
      </c>
      <c r="S141" s="3">
        <v>181.38983050847457</v>
      </c>
      <c r="T141" s="3">
        <v>167.12698412698413</v>
      </c>
      <c r="U141" s="18">
        <v>0.64138709663266613</v>
      </c>
      <c r="V141" s="18">
        <v>0.66065144005955179</v>
      </c>
      <c r="W141" s="18">
        <v>0.70316308508070546</v>
      </c>
      <c r="X141" s="18">
        <v>2.4668405032751577E-2</v>
      </c>
      <c r="Y141" s="18">
        <v>3.5420913958555046E-2</v>
      </c>
      <c r="Z141" s="18">
        <v>2.3528701855477355E-2</v>
      </c>
      <c r="AA141" s="2">
        <v>1025544</v>
      </c>
      <c r="AB141" s="2">
        <v>2042886</v>
      </c>
      <c r="AC141" s="2">
        <v>1075726</v>
      </c>
      <c r="AD141" s="2">
        <v>4786487</v>
      </c>
      <c r="AE141" s="2">
        <v>9830774</v>
      </c>
      <c r="AF141" s="2">
        <v>5220220</v>
      </c>
      <c r="AG141" s="2">
        <v>278910</v>
      </c>
      <c r="AH141" s="2">
        <v>249529</v>
      </c>
      <c r="AI141" s="2">
        <v>319443</v>
      </c>
      <c r="AJ141" s="2">
        <v>0</v>
      </c>
      <c r="AK141" s="2">
        <v>0</v>
      </c>
      <c r="AL141" s="2">
        <v>0</v>
      </c>
      <c r="AM141" s="2">
        <v>0</v>
      </c>
      <c r="AN141" s="2">
        <v>64480</v>
      </c>
      <c r="AO141" s="2">
        <v>0</v>
      </c>
      <c r="AP141" s="2">
        <v>44034.389999999898</v>
      </c>
      <c r="AQ141" s="2">
        <v>149278.26000000027</v>
      </c>
      <c r="AR141" s="2">
        <v>38289.82000000008</v>
      </c>
      <c r="AS141" s="2">
        <v>994737</v>
      </c>
      <c r="AT141" s="2">
        <v>765909.30999999994</v>
      </c>
      <c r="AU141" s="2">
        <v>902809.59000000008</v>
      </c>
      <c r="AV141" s="24">
        <v>0</v>
      </c>
      <c r="AW141" s="24">
        <v>6.5589952530695954E-3</v>
      </c>
      <c r="AX141" s="24">
        <v>0</v>
      </c>
      <c r="AY141" s="24">
        <v>4.1844193763299412E-3</v>
      </c>
      <c r="AZ141" s="24">
        <v>1.6683655627362751E-2</v>
      </c>
      <c r="BA141" s="24">
        <v>3.2129218972690942E-3</v>
      </c>
      <c r="BB141" s="24">
        <v>9.4526046055192908E-2</v>
      </c>
      <c r="BC141" s="24">
        <v>8.5599652419789715E-2</v>
      </c>
      <c r="BD141" s="24">
        <v>7.5755297381275941E-2</v>
      </c>
      <c r="BE141" s="24">
        <v>0.65429999999999999</v>
      </c>
      <c r="BF141" s="24">
        <v>0.61114999999999997</v>
      </c>
      <c r="BG141" s="24">
        <v>0.63272499999999998</v>
      </c>
    </row>
    <row r="142" spans="1:59" x14ac:dyDescent="0.2">
      <c r="A142" s="5">
        <v>6505</v>
      </c>
      <c r="B142" s="30" t="s">
        <v>171</v>
      </c>
      <c r="C142" s="18">
        <v>0.26975212611680011</v>
      </c>
      <c r="D142" s="18">
        <v>0.30056843905629055</v>
      </c>
      <c r="E142" s="18">
        <v>0.25722520630766343</v>
      </c>
      <c r="F142" s="18">
        <v>0.38933258156691852</v>
      </c>
      <c r="G142" s="18">
        <v>0.4330921252660383</v>
      </c>
      <c r="H142" s="18">
        <v>1.0040500057539037</v>
      </c>
      <c r="I142" s="18">
        <v>-0.25905106863262528</v>
      </c>
      <c r="J142" s="18">
        <v>-0.31393808379622895</v>
      </c>
      <c r="K142" s="18">
        <v>0.20727326445421668</v>
      </c>
      <c r="L142" s="18">
        <v>0.3764801307274882</v>
      </c>
      <c r="M142" s="18">
        <v>0.76508418637318498</v>
      </c>
      <c r="N142" s="18">
        <v>0.71869598086764852</v>
      </c>
      <c r="O142" s="18">
        <v>0</v>
      </c>
      <c r="P142" s="18">
        <v>0</v>
      </c>
      <c r="Q142" s="18">
        <v>0</v>
      </c>
      <c r="R142" s="3">
        <v>141.64705882352942</v>
      </c>
      <c r="S142" s="3">
        <v>141.64705882352942</v>
      </c>
      <c r="T142" s="3">
        <v>140.65060240963857</v>
      </c>
      <c r="U142" s="18">
        <v>0.48936723179332597</v>
      </c>
      <c r="V142" s="18">
        <v>0.50274425458519578</v>
      </c>
      <c r="W142" s="18">
        <v>0.76453467801854602</v>
      </c>
      <c r="X142" s="18">
        <v>0.32858455037850937</v>
      </c>
      <c r="Y142" s="18">
        <v>0.30761626792771424</v>
      </c>
      <c r="Z142" s="18">
        <v>3.3853002383380025E-3</v>
      </c>
      <c r="AA142" s="2">
        <v>741619</v>
      </c>
      <c r="AB142" s="2">
        <v>1780550</v>
      </c>
      <c r="AC142" s="2">
        <v>811420</v>
      </c>
      <c r="AD142" s="2">
        <v>3428317</v>
      </c>
      <c r="AE142" s="2">
        <v>7722680</v>
      </c>
      <c r="AF142" s="2">
        <v>2487224</v>
      </c>
      <c r="AG142" s="2">
        <v>-712199</v>
      </c>
      <c r="AH142" s="2">
        <v>-1859751</v>
      </c>
      <c r="AI142" s="2">
        <v>653846</v>
      </c>
      <c r="AJ142" s="2">
        <v>951514</v>
      </c>
      <c r="AK142" s="2">
        <v>1925925</v>
      </c>
      <c r="AL142" s="2">
        <v>1814813</v>
      </c>
      <c r="AM142" s="2">
        <v>0</v>
      </c>
      <c r="AN142" s="2">
        <v>0</v>
      </c>
      <c r="AO142" s="2">
        <v>0</v>
      </c>
      <c r="AP142" s="2">
        <v>19857.129999999888</v>
      </c>
      <c r="AQ142" s="2">
        <v>27742.39000000021</v>
      </c>
      <c r="AR142" s="2">
        <v>17470.440000000002</v>
      </c>
      <c r="AS142" s="2">
        <v>1552151</v>
      </c>
      <c r="AT142" s="2">
        <v>398609.7799999998</v>
      </c>
      <c r="AU142" s="2">
        <v>1056670.05</v>
      </c>
      <c r="AV142" s="24">
        <v>0</v>
      </c>
      <c r="AW142" s="24">
        <v>0</v>
      </c>
      <c r="AX142" s="24">
        <v>0</v>
      </c>
      <c r="AY142" s="24">
        <v>2.4354760075233342E-3</v>
      </c>
      <c r="AZ142" s="24">
        <v>5.1363201529136685E-3</v>
      </c>
      <c r="BA142" s="24">
        <v>2.4568583999237227E-3</v>
      </c>
      <c r="BB142" s="24">
        <v>0.19037124300205377</v>
      </c>
      <c r="BC142" s="24">
        <v>7.3799966266874156E-2</v>
      </c>
      <c r="BD142" s="24">
        <v>0.14859892986612358</v>
      </c>
      <c r="BE142" s="24">
        <v>0.68001</v>
      </c>
      <c r="BF142" s="24">
        <v>0.66591</v>
      </c>
      <c r="BG142" s="24">
        <v>0.67296</v>
      </c>
    </row>
    <row r="143" spans="1:59" x14ac:dyDescent="0.2">
      <c r="A143" s="5">
        <v>6506</v>
      </c>
      <c r="B143" s="30" t="s">
        <v>172</v>
      </c>
      <c r="C143" s="18">
        <v>0.24165969224257303</v>
      </c>
      <c r="D143" s="18">
        <v>0.23324934508482315</v>
      </c>
      <c r="E143" s="18">
        <v>0.19112313586055726</v>
      </c>
      <c r="F143" s="18">
        <v>0.73116858324465972</v>
      </c>
      <c r="G143" s="18">
        <v>0.65928665323600866</v>
      </c>
      <c r="H143" s="18">
        <v>0.53255568708085133</v>
      </c>
      <c r="I143" s="18">
        <v>0.31936213303636152</v>
      </c>
      <c r="J143" s="18">
        <v>0.15210454198137022</v>
      </c>
      <c r="K143" s="18">
        <v>7.6635696786831686E-2</v>
      </c>
      <c r="L143" s="18">
        <v>0.14721038438399711</v>
      </c>
      <c r="M143" s="18">
        <v>0.12771101096657658</v>
      </c>
      <c r="N143" s="18">
        <v>0.11540415665150808</v>
      </c>
      <c r="O143" s="18">
        <v>0</v>
      </c>
      <c r="P143" s="18">
        <v>0</v>
      </c>
      <c r="Q143" s="18">
        <v>0</v>
      </c>
      <c r="R143" s="3">
        <v>277.06349206349205</v>
      </c>
      <c r="S143" s="3">
        <v>277.06349206349205</v>
      </c>
      <c r="T143" s="3">
        <v>270.74603174603175</v>
      </c>
      <c r="U143" s="18">
        <v>0.60547590116744754</v>
      </c>
      <c r="V143" s="18">
        <v>0.60090894222627556</v>
      </c>
      <c r="W143" s="18">
        <v>0.73292643394424262</v>
      </c>
      <c r="X143" s="18">
        <v>5.2759915455743274E-2</v>
      </c>
      <c r="Y143" s="18">
        <v>9.0823211516129598E-2</v>
      </c>
      <c r="Z143" s="18">
        <v>4.8994073677509249E-3</v>
      </c>
      <c r="AA143" s="2">
        <v>1708216</v>
      </c>
      <c r="AB143" s="2">
        <v>3465626</v>
      </c>
      <c r="AC143" s="2">
        <v>1508955</v>
      </c>
      <c r="AD143" s="2">
        <v>6829086</v>
      </c>
      <c r="AE143" s="2">
        <v>14631513</v>
      </c>
      <c r="AF143" s="2">
        <v>7258633</v>
      </c>
      <c r="AG143" s="2">
        <v>2257470</v>
      </c>
      <c r="AH143" s="2">
        <v>2259974</v>
      </c>
      <c r="AI143" s="2">
        <v>605054</v>
      </c>
      <c r="AJ143" s="2">
        <v>678050</v>
      </c>
      <c r="AK143" s="2">
        <v>624314</v>
      </c>
      <c r="AL143" s="2">
        <v>570578</v>
      </c>
      <c r="AM143" s="2">
        <v>0</v>
      </c>
      <c r="AN143" s="2">
        <v>0</v>
      </c>
      <c r="AO143" s="2">
        <v>0</v>
      </c>
      <c r="AP143" s="2">
        <v>242665.67000000068</v>
      </c>
      <c r="AQ143" s="2">
        <v>112761.760000001</v>
      </c>
      <c r="AR143" s="2">
        <v>544817.62000000011</v>
      </c>
      <c r="AS143" s="2">
        <v>3125112</v>
      </c>
      <c r="AT143" s="2">
        <v>1492512.5899999989</v>
      </c>
      <c r="AU143" s="2">
        <v>2742859.58</v>
      </c>
      <c r="AV143" s="24">
        <v>0</v>
      </c>
      <c r="AW143" s="24">
        <v>0</v>
      </c>
      <c r="AX143" s="24">
        <v>0</v>
      </c>
      <c r="AY143" s="24">
        <v>1.7834208499265085E-2</v>
      </c>
      <c r="AZ143" s="24">
        <v>9.1150452564310955E-3</v>
      </c>
      <c r="BA143" s="24">
        <v>3.4580134076198248E-2</v>
      </c>
      <c r="BB143" s="24">
        <v>0.22967360398178757</v>
      </c>
      <c r="BC143" s="24">
        <v>0.12064657206169058</v>
      </c>
      <c r="BD143" s="24">
        <v>0.17409211550203679</v>
      </c>
      <c r="BE143" s="24">
        <v>0.67276999999999998</v>
      </c>
      <c r="BF143" s="24">
        <v>0.67876999999999998</v>
      </c>
      <c r="BG143" s="24">
        <v>0.67576999999999998</v>
      </c>
    </row>
    <row r="144" spans="1:59" x14ac:dyDescent="0.2">
      <c r="A144" s="5">
        <v>6507</v>
      </c>
      <c r="B144" s="30" t="s">
        <v>173</v>
      </c>
      <c r="C144" s="18">
        <v>0.25302861759931283</v>
      </c>
      <c r="D144" s="18">
        <v>0.23214076068440206</v>
      </c>
      <c r="E144" s="18">
        <v>0.19852971259532276</v>
      </c>
      <c r="F144" s="18">
        <v>0.67971714832742802</v>
      </c>
      <c r="G144" s="18">
        <v>0.60594832202008031</v>
      </c>
      <c r="H144" s="18">
        <v>0.75528828178002305</v>
      </c>
      <c r="I144" s="18">
        <v>0.31132092533472788</v>
      </c>
      <c r="J144" s="18">
        <v>0.2810963433693025</v>
      </c>
      <c r="K144" s="18">
        <v>0.14622915884725057</v>
      </c>
      <c r="L144" s="18">
        <v>1.2031904080429627</v>
      </c>
      <c r="M144" s="18">
        <v>1.2769765834615558</v>
      </c>
      <c r="N144" s="18">
        <v>1.0222759276526923</v>
      </c>
      <c r="O144" s="18">
        <v>0</v>
      </c>
      <c r="P144" s="18">
        <v>0</v>
      </c>
      <c r="Q144" s="18">
        <v>0</v>
      </c>
      <c r="R144" s="3">
        <v>115.69343065693431</v>
      </c>
      <c r="S144" s="3">
        <v>115.69343065693431</v>
      </c>
      <c r="T144" s="3">
        <v>113.43065693430657</v>
      </c>
      <c r="U144" s="18">
        <v>0.54575434472336493</v>
      </c>
      <c r="V144" s="18">
        <v>0.57050620224583404</v>
      </c>
      <c r="W144" s="18">
        <v>0.64075178296150603</v>
      </c>
      <c r="X144" s="18">
        <v>4.9260627431226035E-2</v>
      </c>
      <c r="Y144" s="18">
        <v>5.3402582040659646E-2</v>
      </c>
      <c r="Z144" s="18">
        <v>3.1602043256052953E-2</v>
      </c>
      <c r="AA144" s="2">
        <v>993340</v>
      </c>
      <c r="AB144" s="2">
        <v>1775634</v>
      </c>
      <c r="AC144" s="2">
        <v>892858</v>
      </c>
      <c r="AD144" s="2">
        <v>3573300</v>
      </c>
      <c r="AE144" s="2">
        <v>7419248</v>
      </c>
      <c r="AF144" s="2">
        <v>3785135</v>
      </c>
      <c r="AG144" s="2">
        <v>1222184</v>
      </c>
      <c r="AH144" s="2">
        <v>2150093</v>
      </c>
      <c r="AI144" s="2">
        <v>657644</v>
      </c>
      <c r="AJ144" s="2">
        <v>2739152</v>
      </c>
      <c r="AK144" s="2">
        <v>3028387</v>
      </c>
      <c r="AL144" s="2">
        <v>2650923</v>
      </c>
      <c r="AM144" s="2">
        <v>0</v>
      </c>
      <c r="AN144" s="2">
        <v>0</v>
      </c>
      <c r="AO144" s="2">
        <v>0</v>
      </c>
      <c r="AP144" s="2">
        <v>48764.400000000045</v>
      </c>
      <c r="AQ144" s="2">
        <v>150952.60999999981</v>
      </c>
      <c r="AR144" s="2">
        <v>36974.370000000235</v>
      </c>
      <c r="AS144" s="2">
        <v>3042463</v>
      </c>
      <c r="AT144" s="2">
        <v>2701193.91</v>
      </c>
      <c r="AU144" s="2">
        <v>2665285.37</v>
      </c>
      <c r="AV144" s="24">
        <v>0</v>
      </c>
      <c r="AW144" s="24">
        <v>0</v>
      </c>
      <c r="AX144" s="24">
        <v>0</v>
      </c>
      <c r="AY144" s="24">
        <v>6.2504950852931077E-3</v>
      </c>
      <c r="AZ144" s="24">
        <v>2.3599332320067359E-2</v>
      </c>
      <c r="BA144" s="24">
        <v>4.0549128450312827E-3</v>
      </c>
      <c r="BB144" s="24">
        <v>0.38997506436429252</v>
      </c>
      <c r="BC144" s="24">
        <v>0.42229394207249682</v>
      </c>
      <c r="BD144" s="24">
        <v>0.29229706638644248</v>
      </c>
      <c r="BE144" s="24">
        <v>0.75397999999999998</v>
      </c>
      <c r="BF144" s="24">
        <v>0.67357</v>
      </c>
      <c r="BG144" s="24">
        <v>0.71377500000000005</v>
      </c>
    </row>
    <row r="145" spans="1:59" x14ac:dyDescent="0.2">
      <c r="A145" s="5">
        <v>6508</v>
      </c>
      <c r="B145" s="30" t="s">
        <v>174</v>
      </c>
      <c r="C145" s="18">
        <v>0.39190073929588576</v>
      </c>
      <c r="D145" s="18">
        <v>0.35424125347391316</v>
      </c>
      <c r="E145" s="18">
        <v>0.32855534334566128</v>
      </c>
      <c r="F145" s="18">
        <v>1.4169540343605205</v>
      </c>
      <c r="G145" s="18">
        <v>1.176193962610689</v>
      </c>
      <c r="H145" s="18">
        <v>1.35739306430651</v>
      </c>
      <c r="I145" s="18">
        <v>0.10473129724900483</v>
      </c>
      <c r="J145" s="18">
        <v>1.4513051914488154E-2</v>
      </c>
      <c r="K145" s="18">
        <v>0.1662889451691241</v>
      </c>
      <c r="L145" s="18">
        <v>0.12509350310840328</v>
      </c>
      <c r="M145" s="18">
        <v>0.1489669111414075</v>
      </c>
      <c r="N145" s="18">
        <v>0.15835144257769232</v>
      </c>
      <c r="O145" s="18">
        <v>4.3401117168029909E-3</v>
      </c>
      <c r="P145" s="18">
        <v>1.428157371091307E-3</v>
      </c>
      <c r="Q145" s="18">
        <v>3.0073906248280317E-3</v>
      </c>
      <c r="R145" s="3">
        <v>251.099685204617</v>
      </c>
      <c r="S145" s="3">
        <v>251.89263157894737</v>
      </c>
      <c r="T145" s="3">
        <v>275.66355140186914</v>
      </c>
      <c r="U145" s="18">
        <v>0.59436575437233108</v>
      </c>
      <c r="V145" s="18">
        <v>0.61984919780104919</v>
      </c>
      <c r="W145" s="18">
        <v>0.64054422665865363</v>
      </c>
      <c r="X145" s="18">
        <v>2.6582053325176987E-2</v>
      </c>
      <c r="Y145" s="18">
        <v>3.6072195933074834E-2</v>
      </c>
      <c r="Z145" s="18">
        <v>3.4671422403795497E-2</v>
      </c>
      <c r="AA145" s="2">
        <v>20909900</v>
      </c>
      <c r="AB145" s="2">
        <v>35675479</v>
      </c>
      <c r="AC145" s="2">
        <v>18804091</v>
      </c>
      <c r="AD145" s="2">
        <v>45706740</v>
      </c>
      <c r="AE145" s="2">
        <v>97591813</v>
      </c>
      <c r="AF145" s="2">
        <v>47800231</v>
      </c>
      <c r="AG145" s="2">
        <v>5587948</v>
      </c>
      <c r="AH145" s="2">
        <v>1461603</v>
      </c>
      <c r="AI145" s="2">
        <v>9517156</v>
      </c>
      <c r="AJ145" s="2">
        <v>4724464</v>
      </c>
      <c r="AK145" s="2">
        <v>5648958</v>
      </c>
      <c r="AL145" s="2">
        <v>6416955</v>
      </c>
      <c r="AM145" s="2">
        <v>163915</v>
      </c>
      <c r="AN145" s="2">
        <v>54157</v>
      </c>
      <c r="AO145" s="2">
        <v>121870</v>
      </c>
      <c r="AP145" s="2">
        <v>1187304.7199999997</v>
      </c>
      <c r="AQ145" s="2">
        <v>3547933.0899999924</v>
      </c>
      <c r="AR145" s="2">
        <v>1101819.6699999995</v>
      </c>
      <c r="AS145" s="2">
        <v>37016353</v>
      </c>
      <c r="AT145" s="2">
        <v>45175878.699999996</v>
      </c>
      <c r="AU145" s="2">
        <v>54845056.340000004</v>
      </c>
      <c r="AV145" s="24">
        <v>1.5660634775309182E-3</v>
      </c>
      <c r="AW145" s="24">
        <v>5.5493384470683006E-4</v>
      </c>
      <c r="AX145" s="24">
        <v>1.036202590521781E-3</v>
      </c>
      <c r="AY145" s="24">
        <v>1.1343651030668778E-2</v>
      </c>
      <c r="AZ145" s="24">
        <v>4.1749632171508184E-2</v>
      </c>
      <c r="BA145" s="24">
        <v>9.3682481032399539E-3</v>
      </c>
      <c r="BB145" s="24">
        <v>0.35365865542928981</v>
      </c>
      <c r="BC145" s="24">
        <v>0.53159861556173693</v>
      </c>
      <c r="BD145" s="24">
        <v>0.46632140360073049</v>
      </c>
      <c r="BE145" s="24">
        <v>0.77625999999999995</v>
      </c>
      <c r="BF145" s="24">
        <v>0.69725000000000004</v>
      </c>
      <c r="BG145" s="24">
        <v>0.73675500000000005</v>
      </c>
    </row>
    <row r="146" spans="1:59" x14ac:dyDescent="0.2">
      <c r="A146" s="5">
        <v>6509</v>
      </c>
      <c r="B146" s="30" t="s">
        <v>175</v>
      </c>
      <c r="C146" s="18">
        <v>0.27068029500424362</v>
      </c>
      <c r="D146" s="18">
        <v>0.20621575955571417</v>
      </c>
      <c r="E146" s="18">
        <v>0.23476814983209593</v>
      </c>
      <c r="F146" s="18">
        <v>0.84376737959939863</v>
      </c>
      <c r="G146" s="18">
        <v>0.5755012299204082</v>
      </c>
      <c r="H146" s="18">
        <v>0.73171002649163353</v>
      </c>
      <c r="I146" s="18">
        <v>0.10704175174528419</v>
      </c>
      <c r="J146" s="18">
        <v>-1.1688598006311191E-2</v>
      </c>
      <c r="K146" s="18">
        <v>9.4571747798341571E-2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3">
        <v>227.5</v>
      </c>
      <c r="S146" s="3">
        <v>227.5</v>
      </c>
      <c r="T146" s="3">
        <v>207.11538461538461</v>
      </c>
      <c r="U146" s="18">
        <v>0.6964466805350541</v>
      </c>
      <c r="V146" s="18">
        <v>0.65866475814223124</v>
      </c>
      <c r="W146" s="18">
        <v>0.75954770664116444</v>
      </c>
      <c r="X146" s="18">
        <v>1.7786270296478029E-2</v>
      </c>
      <c r="Y146" s="18">
        <v>2.927288069579503E-2</v>
      </c>
      <c r="Z146" s="18">
        <v>5.2633997230029945E-3</v>
      </c>
      <c r="AA146" s="2">
        <v>961883</v>
      </c>
      <c r="AB146" s="2">
        <v>1405858</v>
      </c>
      <c r="AC146" s="2">
        <v>908988</v>
      </c>
      <c r="AD146" s="2">
        <v>3151532</v>
      </c>
      <c r="AE146" s="2">
        <v>6875818</v>
      </c>
      <c r="AF146" s="2">
        <v>3504009</v>
      </c>
      <c r="AG146" s="2">
        <v>380381</v>
      </c>
      <c r="AH146" s="2">
        <v>-79686</v>
      </c>
      <c r="AI146" s="2">
        <v>366168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81430.409999999974</v>
      </c>
      <c r="AQ146" s="2">
        <v>118650.78000000016</v>
      </c>
      <c r="AR146" s="2">
        <v>126263.46999999997</v>
      </c>
      <c r="AS146" s="2">
        <v>822221</v>
      </c>
      <c r="AT146" s="2">
        <v>441041.5</v>
      </c>
      <c r="AU146" s="2">
        <v>2108611.1100000003</v>
      </c>
      <c r="AV146" s="24">
        <v>0</v>
      </c>
      <c r="AW146" s="24">
        <v>0</v>
      </c>
      <c r="AX146" s="24">
        <v>0</v>
      </c>
      <c r="AY146" s="24">
        <v>1.2488752051285979E-2</v>
      </c>
      <c r="AZ146" s="24">
        <v>1.9972047733301131E-2</v>
      </c>
      <c r="BA146" s="24">
        <v>1.7780346793133756E-2</v>
      </c>
      <c r="BB146" s="24">
        <v>0.1261017131113599</v>
      </c>
      <c r="BC146" s="24">
        <v>7.4238887349638322E-2</v>
      </c>
      <c r="BD146" s="24">
        <v>0.29693336313071961</v>
      </c>
      <c r="BE146" s="24">
        <v>0.70757999999999999</v>
      </c>
      <c r="BF146" s="24">
        <v>0.71343999999999996</v>
      </c>
      <c r="BG146" s="24">
        <v>0.71050999999999997</v>
      </c>
    </row>
    <row r="147" spans="1:59" x14ac:dyDescent="0.2">
      <c r="A147" s="5">
        <v>6510</v>
      </c>
      <c r="B147" s="30" t="s">
        <v>176</v>
      </c>
      <c r="C147" s="18">
        <v>0.19279797698473128</v>
      </c>
      <c r="D147" s="18">
        <v>0.18470252620504116</v>
      </c>
      <c r="E147" s="18">
        <v>0.14861326670495098</v>
      </c>
      <c r="F147" s="18">
        <v>0.49038248040533344</v>
      </c>
      <c r="G147" s="18">
        <v>0.59513286203235483</v>
      </c>
      <c r="H147" s="18">
        <v>0.59088559154483766</v>
      </c>
      <c r="I147" s="18">
        <v>-0.14238410656184602</v>
      </c>
      <c r="J147" s="18">
        <v>-2.5952836598098182E-4</v>
      </c>
      <c r="K147" s="18">
        <v>9.361541430256097E-2</v>
      </c>
      <c r="L147" s="18">
        <v>0.28523451875906725</v>
      </c>
      <c r="M147" s="18">
        <v>0.27165444582985393</v>
      </c>
      <c r="N147" s="18">
        <v>0.2523329405050172</v>
      </c>
      <c r="O147" s="18">
        <v>6.2033935088884357E-2</v>
      </c>
      <c r="P147" s="18">
        <v>0.22153582173211772</v>
      </c>
      <c r="Q147" s="18">
        <v>2.4458786459004962E-2</v>
      </c>
      <c r="R147" s="3">
        <v>231.0566037735849</v>
      </c>
      <c r="S147" s="3">
        <v>231.0566037735849</v>
      </c>
      <c r="T147" s="3">
        <v>216.32286995515696</v>
      </c>
      <c r="U147" s="18">
        <v>0.52411053057364199</v>
      </c>
      <c r="V147" s="18">
        <v>0.56866040958026298</v>
      </c>
      <c r="W147" s="18">
        <v>0.66580126237024162</v>
      </c>
      <c r="X147" s="18">
        <v>0.18730288336301196</v>
      </c>
      <c r="Y147" s="18">
        <v>0.13949330351146128</v>
      </c>
      <c r="Z147" s="18">
        <v>6.8980230692500921E-2</v>
      </c>
      <c r="AA147" s="2">
        <v>2122420</v>
      </c>
      <c r="AB147" s="2">
        <v>4249473</v>
      </c>
      <c r="AC147" s="2">
        <v>1827566</v>
      </c>
      <c r="AD147" s="2">
        <v>11558829</v>
      </c>
      <c r="AE147" s="2">
        <v>22445271</v>
      </c>
      <c r="AF147" s="2">
        <v>11005646</v>
      </c>
      <c r="AG147" s="2">
        <v>-1567438</v>
      </c>
      <c r="AH147" s="2">
        <v>-5971</v>
      </c>
      <c r="AI147" s="2">
        <v>1151232</v>
      </c>
      <c r="AJ147" s="2">
        <v>1863673</v>
      </c>
      <c r="AK147" s="2">
        <v>1781082</v>
      </c>
      <c r="AL147" s="2">
        <v>1690663</v>
      </c>
      <c r="AM147" s="2">
        <v>405319</v>
      </c>
      <c r="AN147" s="2">
        <v>1452483</v>
      </c>
      <c r="AO147" s="2">
        <v>163877</v>
      </c>
      <c r="AP147" s="2">
        <v>1625097.8399999992</v>
      </c>
      <c r="AQ147" s="2">
        <v>1619002.53</v>
      </c>
      <c r="AR147" s="2">
        <v>759912.40999999992</v>
      </c>
      <c r="AS147" s="2">
        <v>4026068</v>
      </c>
      <c r="AT147" s="2">
        <v>4212924.4000000004</v>
      </c>
      <c r="AU147" s="2">
        <v>3617848.6300000008</v>
      </c>
      <c r="AV147" s="24">
        <v>1.909263232757295E-2</v>
      </c>
      <c r="AW147" s="24">
        <v>6.4712205969800943E-2</v>
      </c>
      <c r="AX147" s="24">
        <v>6.8266743227240649E-3</v>
      </c>
      <c r="AY147" s="24">
        <v>7.6550557845679462E-2</v>
      </c>
      <c r="AZ147" s="24">
        <v>8.7349570005013824E-2</v>
      </c>
      <c r="BA147" s="24">
        <v>3.165590373796421E-2</v>
      </c>
      <c r="BB147" s="24">
        <v>0.18964873605680208</v>
      </c>
      <c r="BC147" s="24">
        <v>0.2272986780345741</v>
      </c>
      <c r="BD147" s="24">
        <v>0.15070982716258804</v>
      </c>
      <c r="BE147" s="24">
        <v>0.67484</v>
      </c>
      <c r="BF147" s="24">
        <v>0.66968000000000005</v>
      </c>
      <c r="BG147" s="24">
        <v>0.67226000000000008</v>
      </c>
    </row>
    <row r="148" spans="1:59" x14ac:dyDescent="0.2">
      <c r="A148" s="5">
        <v>6511</v>
      </c>
      <c r="B148" s="30" t="s">
        <v>177</v>
      </c>
      <c r="C148" s="18">
        <v>0.24529516557566636</v>
      </c>
      <c r="D148" s="18">
        <v>0.28823083356279983</v>
      </c>
      <c r="E148" s="18">
        <v>0.23536898208131157</v>
      </c>
      <c r="F148" s="18">
        <v>0.70426303141088531</v>
      </c>
      <c r="G148" s="18">
        <v>0.80148738667937636</v>
      </c>
      <c r="H148" s="18">
        <v>0.74108398934580677</v>
      </c>
      <c r="I148" s="18">
        <v>0.11072674421840338</v>
      </c>
      <c r="J148" s="18">
        <v>6.6299119062999165E-2</v>
      </c>
      <c r="K148" s="18">
        <v>5.1323165047548892E-2</v>
      </c>
      <c r="L148" s="18">
        <v>0.35798431011116022</v>
      </c>
      <c r="M148" s="18">
        <v>0.32218534147666261</v>
      </c>
      <c r="N148" s="18">
        <v>0.29464708826594427</v>
      </c>
      <c r="O148" s="18">
        <v>0</v>
      </c>
      <c r="P148" s="18">
        <v>0</v>
      </c>
      <c r="Q148" s="18">
        <v>0</v>
      </c>
      <c r="R148" s="3">
        <v>217.33928571428572</v>
      </c>
      <c r="S148" s="3">
        <v>217.33928571428572</v>
      </c>
      <c r="T148" s="3">
        <v>249.54166666666666</v>
      </c>
      <c r="U148" s="18">
        <v>0.61817276631406137</v>
      </c>
      <c r="V148" s="18">
        <v>0.63753910983112028</v>
      </c>
      <c r="W148" s="18">
        <v>0.68847479551593138</v>
      </c>
      <c r="X148" s="18">
        <v>0.12758199515535962</v>
      </c>
      <c r="Y148" s="18">
        <v>0.11207613787945794</v>
      </c>
      <c r="Z148" s="18">
        <v>0.10247063348555012</v>
      </c>
      <c r="AA148" s="2">
        <v>1763007</v>
      </c>
      <c r="AB148" s="2">
        <v>4167082</v>
      </c>
      <c r="AC148" s="2">
        <v>1713630</v>
      </c>
      <c r="AD148" s="2">
        <v>6393457</v>
      </c>
      <c r="AE148" s="2">
        <v>13906350</v>
      </c>
      <c r="AF148" s="2">
        <v>6751993</v>
      </c>
      <c r="AG148" s="2">
        <v>795825</v>
      </c>
      <c r="AH148" s="2">
        <v>958516</v>
      </c>
      <c r="AI148" s="2">
        <v>373664</v>
      </c>
      <c r="AJ148" s="2">
        <v>1841864</v>
      </c>
      <c r="AK148" s="2">
        <v>1700000</v>
      </c>
      <c r="AL148" s="2">
        <v>1592970</v>
      </c>
      <c r="AM148" s="2">
        <v>0</v>
      </c>
      <c r="AN148" s="2">
        <v>0</v>
      </c>
      <c r="AO148" s="2">
        <v>0</v>
      </c>
      <c r="AP148" s="2">
        <v>110139.84999999989</v>
      </c>
      <c r="AQ148" s="2">
        <v>284539.54000000021</v>
      </c>
      <c r="AR148" s="2">
        <v>140213.36999999976</v>
      </c>
      <c r="AS148" s="2">
        <v>2256464</v>
      </c>
      <c r="AT148" s="2">
        <v>2164851.0099999998</v>
      </c>
      <c r="AU148" s="2">
        <v>2282830.19</v>
      </c>
      <c r="AV148" s="24">
        <v>0</v>
      </c>
      <c r="AW148" s="24">
        <v>0</v>
      </c>
      <c r="AX148" s="24">
        <v>0</v>
      </c>
      <c r="AY148" s="24">
        <v>8.2802005955377282E-3</v>
      </c>
      <c r="AZ148" s="24">
        <v>2.5328960562903118E-2</v>
      </c>
      <c r="BA148" s="24">
        <v>9.5770287157786894E-3</v>
      </c>
      <c r="BB148" s="24">
        <v>0.16963864175055135</v>
      </c>
      <c r="BC148" s="24">
        <v>0.19270933613251409</v>
      </c>
      <c r="BD148" s="24">
        <v>0.15592471875454217</v>
      </c>
      <c r="BE148" s="24">
        <v>0.70898000000000005</v>
      </c>
      <c r="BF148" s="24">
        <v>0.69967000000000001</v>
      </c>
      <c r="BG148" s="24">
        <v>0.70432500000000009</v>
      </c>
    </row>
    <row r="149" spans="1:59" x14ac:dyDescent="0.2">
      <c r="A149" s="5">
        <v>6601</v>
      </c>
      <c r="B149" s="30" t="s">
        <v>178</v>
      </c>
      <c r="C149" s="18">
        <v>0.33128623412093322</v>
      </c>
      <c r="D149" s="18">
        <v>0.31790860582796965</v>
      </c>
      <c r="E149" s="18">
        <v>0.3094172841570979</v>
      </c>
      <c r="F149" s="18">
        <v>0.94736510947591401</v>
      </c>
      <c r="G149" s="18">
        <v>0.78122516669944631</v>
      </c>
      <c r="H149" s="18">
        <v>1.3349622362608236</v>
      </c>
      <c r="I149" s="18">
        <v>0.16585744278634804</v>
      </c>
      <c r="J149" s="18">
        <v>2.0384143631803298E-2</v>
      </c>
      <c r="K149" s="18">
        <v>0.22353668157654705</v>
      </c>
      <c r="L149" s="18">
        <v>0.65954844517796296</v>
      </c>
      <c r="M149" s="18">
        <v>0.62251819399863129</v>
      </c>
      <c r="N149" s="18">
        <v>0.59956236893004911</v>
      </c>
      <c r="O149" s="18">
        <v>0</v>
      </c>
      <c r="P149" s="18">
        <v>0</v>
      </c>
      <c r="Q149" s="18">
        <v>0</v>
      </c>
      <c r="R149" s="3">
        <v>380.99686520376173</v>
      </c>
      <c r="S149" s="3">
        <v>398.48524590163936</v>
      </c>
      <c r="T149" s="3">
        <v>389.17684887459808</v>
      </c>
      <c r="U149" s="18">
        <v>0.54795383950458565</v>
      </c>
      <c r="V149" s="18">
        <v>0.56326443758223999</v>
      </c>
      <c r="W149" s="18">
        <v>0.65949399360839889</v>
      </c>
      <c r="X149" s="18">
        <v>0.15479939670642193</v>
      </c>
      <c r="Y149" s="18">
        <v>0.1507796050710728</v>
      </c>
      <c r="Z149" s="18">
        <v>1.6459573829343075E-2</v>
      </c>
      <c r="AA149" s="2">
        <v>7874639</v>
      </c>
      <c r="AB149" s="2">
        <v>14339302</v>
      </c>
      <c r="AC149" s="2">
        <v>8428766</v>
      </c>
      <c r="AD149" s="2">
        <v>19562615</v>
      </c>
      <c r="AE149" s="2">
        <v>44747849</v>
      </c>
      <c r="AF149" s="2">
        <v>19399834</v>
      </c>
      <c r="AG149" s="2">
        <v>3942414</v>
      </c>
      <c r="AH149" s="2">
        <v>919429</v>
      </c>
      <c r="AI149" s="2">
        <v>6089312</v>
      </c>
      <c r="AJ149" s="2">
        <v>13472172</v>
      </c>
      <c r="AK149" s="2">
        <v>12916381</v>
      </c>
      <c r="AL149" s="2">
        <v>12216997</v>
      </c>
      <c r="AM149" s="2">
        <v>0</v>
      </c>
      <c r="AN149" s="2">
        <v>0</v>
      </c>
      <c r="AO149" s="2">
        <v>0</v>
      </c>
      <c r="AP149" s="2">
        <v>220512.07000000082</v>
      </c>
      <c r="AQ149" s="2">
        <v>641097.57999999903</v>
      </c>
      <c r="AR149" s="2">
        <v>73858.680000000095</v>
      </c>
      <c r="AS149" s="2">
        <v>15783335</v>
      </c>
      <c r="AT149" s="2">
        <v>14916153.719999999</v>
      </c>
      <c r="AU149" s="2">
        <v>15133088.43</v>
      </c>
      <c r="AV149" s="24">
        <v>0</v>
      </c>
      <c r="AW149" s="24">
        <v>0</v>
      </c>
      <c r="AX149" s="24">
        <v>0</v>
      </c>
      <c r="AY149" s="24">
        <v>4.2171673340072428E-3</v>
      </c>
      <c r="AZ149" s="24">
        <v>1.6906396725879687E-2</v>
      </c>
      <c r="BA149" s="24">
        <v>1.3755081425726838E-3</v>
      </c>
      <c r="BB149" s="24">
        <v>0.30184726298062942</v>
      </c>
      <c r="BC149" s="24">
        <v>0.39335417927256333</v>
      </c>
      <c r="BD149" s="24">
        <v>0.2818312804634126</v>
      </c>
      <c r="BE149" s="24">
        <v>0.79191</v>
      </c>
      <c r="BF149" s="24">
        <v>0.75556999999999996</v>
      </c>
      <c r="BG149" s="24">
        <v>0.77373999999999998</v>
      </c>
    </row>
    <row r="150" spans="1:59" x14ac:dyDescent="0.2">
      <c r="A150" s="5">
        <v>6602</v>
      </c>
      <c r="B150" s="30" t="s">
        <v>179</v>
      </c>
      <c r="C150" s="18">
        <v>0.20290842475475288</v>
      </c>
      <c r="D150" s="18">
        <v>0.19673955839020774</v>
      </c>
      <c r="E150" s="18">
        <v>0.17761628211988625</v>
      </c>
      <c r="F150" s="18">
        <v>0.75621524429967424</v>
      </c>
      <c r="G150" s="18">
        <v>0.54154129060275391</v>
      </c>
      <c r="H150" s="18">
        <v>0.42491187974605305</v>
      </c>
      <c r="I150" s="18">
        <v>0.18459477412092098</v>
      </c>
      <c r="J150" s="18">
        <v>2.5827125136785823E-3</v>
      </c>
      <c r="K150" s="18">
        <v>1.9677725665481025E-2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3">
        <v>135.65217391304347</v>
      </c>
      <c r="S150" s="3">
        <v>173.33333333333334</v>
      </c>
      <c r="T150" s="3">
        <v>196.67741935483872</v>
      </c>
      <c r="U150" s="18">
        <v>0.62546675788637918</v>
      </c>
      <c r="V150" s="18">
        <v>0.59114834233821489</v>
      </c>
      <c r="W150" s="18">
        <v>0.58382157905773091</v>
      </c>
      <c r="X150" s="18">
        <v>6.9973828848727576E-2</v>
      </c>
      <c r="Y150" s="18">
        <v>8.406605572585947E-2</v>
      </c>
      <c r="Z150" s="18">
        <v>0.1751621869618683</v>
      </c>
      <c r="AA150" s="2">
        <v>725494</v>
      </c>
      <c r="AB150" s="2">
        <v>1404144</v>
      </c>
      <c r="AC150" s="2">
        <v>677123</v>
      </c>
      <c r="AD150" s="2">
        <v>2904343</v>
      </c>
      <c r="AE150" s="2">
        <v>7058949</v>
      </c>
      <c r="AF150" s="2">
        <v>3729338</v>
      </c>
      <c r="AG150" s="2">
        <v>660014</v>
      </c>
      <c r="AH150" s="2">
        <v>18433</v>
      </c>
      <c r="AI150" s="2">
        <v>75017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165224.40000000002</v>
      </c>
      <c r="AQ150" s="2">
        <v>84003.129999999466</v>
      </c>
      <c r="AR150" s="2">
        <v>186521.50999999908</v>
      </c>
      <c r="AS150" s="2">
        <v>2900983</v>
      </c>
      <c r="AT150" s="2">
        <v>1958257.9700000002</v>
      </c>
      <c r="AU150" s="2">
        <v>1413463.5500000003</v>
      </c>
      <c r="AV150" s="24">
        <v>0</v>
      </c>
      <c r="AW150" s="24">
        <v>0</v>
      </c>
      <c r="AX150" s="24">
        <v>0</v>
      </c>
      <c r="AY150" s="24">
        <v>1.9842026988857443E-2</v>
      </c>
      <c r="AZ150" s="24">
        <v>1.487894744579606E-2</v>
      </c>
      <c r="BA150" s="24">
        <v>2.0452781125871865E-2</v>
      </c>
      <c r="BB150" s="24">
        <v>0.34838306557758192</v>
      </c>
      <c r="BC150" s="24">
        <v>0.34685394961998994</v>
      </c>
      <c r="BD150" s="24">
        <v>0.15499156433779671</v>
      </c>
      <c r="BE150" s="24">
        <v>0.73843999999999999</v>
      </c>
      <c r="BF150" s="24">
        <v>0.80096999999999996</v>
      </c>
      <c r="BG150" s="24">
        <v>0.76970499999999997</v>
      </c>
    </row>
    <row r="151" spans="1:59" x14ac:dyDescent="0.2">
      <c r="A151" s="5">
        <v>6603</v>
      </c>
      <c r="B151" s="30" t="s">
        <v>180</v>
      </c>
      <c r="C151" s="18">
        <v>0.26570644995300663</v>
      </c>
      <c r="D151" s="18">
        <v>0.23453047868154292</v>
      </c>
      <c r="E151" s="18">
        <v>0.26633505339214286</v>
      </c>
      <c r="F151" s="18">
        <v>1.0492999698206296</v>
      </c>
      <c r="G151" s="18">
        <v>0.74592424999065776</v>
      </c>
      <c r="H151" s="18">
        <v>1.0581727227410482</v>
      </c>
      <c r="I151" s="18">
        <v>0.21900990748187993</v>
      </c>
      <c r="J151" s="18">
        <v>8.0053483064265976E-2</v>
      </c>
      <c r="K151" s="18">
        <v>0.22086424859152259</v>
      </c>
      <c r="L151" s="18">
        <v>0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3">
        <v>179.14285714285714</v>
      </c>
      <c r="S151" s="3">
        <v>179.14285714285714</v>
      </c>
      <c r="T151" s="3">
        <v>233.73333333333332</v>
      </c>
      <c r="U151" s="18">
        <v>0.589431152631266</v>
      </c>
      <c r="V151" s="18">
        <v>0.59327686646420819</v>
      </c>
      <c r="W151" s="18">
        <v>0.57590825851840444</v>
      </c>
      <c r="X151" s="18">
        <v>4.9401314554428546E-2</v>
      </c>
      <c r="Y151" s="18">
        <v>8.1833197469315611E-2</v>
      </c>
      <c r="Z151" s="18">
        <v>0.1187824917948883</v>
      </c>
      <c r="AA151" s="2">
        <v>1199523</v>
      </c>
      <c r="AB151" s="2">
        <v>2195725</v>
      </c>
      <c r="AC151" s="2">
        <v>1439244</v>
      </c>
      <c r="AD151" s="2">
        <v>3430516</v>
      </c>
      <c r="AE151" s="2">
        <v>8523228</v>
      </c>
      <c r="AF151" s="2">
        <v>4134313</v>
      </c>
      <c r="AG151" s="2">
        <v>988713</v>
      </c>
      <c r="AH151" s="2">
        <v>749478</v>
      </c>
      <c r="AI151" s="2">
        <v>1193525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93435.080000000089</v>
      </c>
      <c r="AQ151" s="2">
        <v>91587.169999999911</v>
      </c>
      <c r="AR151" s="2">
        <v>84399.579999999798</v>
      </c>
      <c r="AS151" s="2">
        <v>1570979</v>
      </c>
      <c r="AT151" s="2">
        <v>1894956.82</v>
      </c>
      <c r="AU151" s="2">
        <v>2333970.0200000005</v>
      </c>
      <c r="AV151" s="24">
        <v>0</v>
      </c>
      <c r="AW151" s="24">
        <v>0</v>
      </c>
      <c r="AX151" s="24">
        <v>0</v>
      </c>
      <c r="AY151" s="24">
        <v>1.1055630474490675E-2</v>
      </c>
      <c r="AZ151" s="24">
        <v>1.2660449091437131E-2</v>
      </c>
      <c r="BA151" s="24">
        <v>8.2846831544460889E-3</v>
      </c>
      <c r="BB151" s="24">
        <v>0.18588482299351453</v>
      </c>
      <c r="BC151" s="24">
        <v>0.2619472176078988</v>
      </c>
      <c r="BD151" s="24">
        <v>0.22910306079338608</v>
      </c>
      <c r="BE151" s="24">
        <v>0.79439000000000004</v>
      </c>
      <c r="BF151" s="24">
        <v>0.75134000000000001</v>
      </c>
      <c r="BG151" s="24">
        <v>0.77286500000000002</v>
      </c>
    </row>
    <row r="152" spans="1:59" x14ac:dyDescent="0.2">
      <c r="A152" s="5">
        <v>6604</v>
      </c>
      <c r="B152" s="30" t="s">
        <v>181</v>
      </c>
      <c r="C152" s="18">
        <v>0.28395532178814237</v>
      </c>
      <c r="D152" s="18">
        <v>0.23431898604650592</v>
      </c>
      <c r="E152" s="18">
        <v>0.34220643548111601</v>
      </c>
      <c r="F152" s="18">
        <v>0.90582823845668659</v>
      </c>
      <c r="G152" s="18">
        <v>0.77245822928952113</v>
      </c>
      <c r="H152" s="18">
        <v>1.2955949528764974</v>
      </c>
      <c r="I152" s="18">
        <v>6.4454109463943407E-2</v>
      </c>
      <c r="J152" s="18">
        <v>8.0733289120403701E-2</v>
      </c>
      <c r="K152" s="18">
        <v>0.13762448093814209</v>
      </c>
      <c r="L152" s="18">
        <v>0.60516312962503249</v>
      </c>
      <c r="M152" s="18">
        <v>0.41380029244662048</v>
      </c>
      <c r="N152" s="18">
        <v>0.37733118090884504</v>
      </c>
      <c r="O152" s="18">
        <v>9.8472225448058615E-2</v>
      </c>
      <c r="P152" s="18">
        <v>0.15735984252766724</v>
      </c>
      <c r="Q152" s="18">
        <v>4.4559397162575239E-2</v>
      </c>
      <c r="R152" s="3">
        <v>274.30113636363637</v>
      </c>
      <c r="S152" s="3">
        <v>274.30113636363637</v>
      </c>
      <c r="T152" s="3">
        <v>268.70621468926555</v>
      </c>
      <c r="U152" s="18">
        <v>0.60450148962233374</v>
      </c>
      <c r="V152" s="18">
        <v>0.61684184735873848</v>
      </c>
      <c r="W152" s="18">
        <v>0.64690787853636644</v>
      </c>
      <c r="X152" s="18">
        <v>1.918463971447645E-2</v>
      </c>
      <c r="Y152" s="18">
        <v>3.3614332958475455E-2</v>
      </c>
      <c r="Z152" s="18">
        <v>2.7890988309714849E-2</v>
      </c>
      <c r="AA152" s="2">
        <v>5668453</v>
      </c>
      <c r="AB152" s="2">
        <v>9152374</v>
      </c>
      <c r="AC152" s="2">
        <v>7725428</v>
      </c>
      <c r="AD152" s="2">
        <v>18514760</v>
      </c>
      <c r="AE152" s="2">
        <v>37672055</v>
      </c>
      <c r="AF152" s="2">
        <v>19200216</v>
      </c>
      <c r="AG152" s="2">
        <v>1286664</v>
      </c>
      <c r="AH152" s="2">
        <v>3153399</v>
      </c>
      <c r="AI152" s="2">
        <v>3106920</v>
      </c>
      <c r="AJ152" s="2">
        <v>8025061</v>
      </c>
      <c r="AK152" s="2">
        <v>5918778</v>
      </c>
      <c r="AL152" s="2">
        <v>5520711</v>
      </c>
      <c r="AM152" s="2">
        <v>1305839</v>
      </c>
      <c r="AN152" s="2">
        <v>2250791</v>
      </c>
      <c r="AO152" s="2">
        <v>651946</v>
      </c>
      <c r="AP152" s="2">
        <v>1606816.0599999998</v>
      </c>
      <c r="AQ152" s="2">
        <v>2698895.1899999981</v>
      </c>
      <c r="AR152" s="2">
        <v>936525.04999999993</v>
      </c>
      <c r="AS152" s="2">
        <v>11133338</v>
      </c>
      <c r="AT152" s="2">
        <v>25109967.5</v>
      </c>
      <c r="AU152" s="2">
        <v>26285069.609999999</v>
      </c>
      <c r="AV152" s="24">
        <v>3.3746341972703958E-2</v>
      </c>
      <c r="AW152" s="24">
        <v>5.9746966285752129E-2</v>
      </c>
      <c r="AX152" s="24">
        <v>1.5641697155307374E-2</v>
      </c>
      <c r="AY152" s="24">
        <v>4.1524387193208959E-2</v>
      </c>
      <c r="AZ152" s="24">
        <v>8.0170403626872805E-2</v>
      </c>
      <c r="BA152" s="24">
        <v>2.2469408832110474E-2</v>
      </c>
      <c r="BB152" s="24">
        <v>0.2877149720951051</v>
      </c>
      <c r="BC152" s="24">
        <v>0.74588899820621035</v>
      </c>
      <c r="BD152" s="24">
        <v>0.63063980536086317</v>
      </c>
      <c r="BE152" s="24">
        <v>0.77097000000000004</v>
      </c>
      <c r="BF152" s="24">
        <v>0.74539999999999995</v>
      </c>
      <c r="BG152" s="24">
        <v>0.758185</v>
      </c>
    </row>
    <row r="153" spans="1:59" x14ac:dyDescent="0.2">
      <c r="A153" s="5">
        <v>6605</v>
      </c>
      <c r="B153" s="30" t="s">
        <v>182</v>
      </c>
      <c r="C153" s="18">
        <v>0.25515833207293248</v>
      </c>
      <c r="D153" s="18">
        <v>0.22547069662274474</v>
      </c>
      <c r="E153" s="18">
        <v>0.24596042228789491</v>
      </c>
      <c r="F153" s="18">
        <v>0.96703621944813922</v>
      </c>
      <c r="G153" s="18">
        <v>0.70748192879419125</v>
      </c>
      <c r="H153" s="18">
        <v>0.70469723165371712</v>
      </c>
      <c r="I153" s="18">
        <v>0.13563714036132865</v>
      </c>
      <c r="J153" s="18">
        <v>2.0296947710916755E-2</v>
      </c>
      <c r="K153" s="18">
        <v>6.3663663314335303E-2</v>
      </c>
      <c r="L153" s="18">
        <v>0.70329698202264546</v>
      </c>
      <c r="M153" s="18">
        <v>0.65463288915275608</v>
      </c>
      <c r="N153" s="18">
        <v>0.56859744952291136</v>
      </c>
      <c r="O153" s="18">
        <v>5.0006398660777593E-2</v>
      </c>
      <c r="P153" s="18">
        <v>9.5665944179255433E-2</v>
      </c>
      <c r="Q153" s="18">
        <v>5.8610465044406417E-2</v>
      </c>
      <c r="R153" s="3">
        <v>229.15942028985506</v>
      </c>
      <c r="S153" s="3">
        <v>229.15942028985506</v>
      </c>
      <c r="T153" s="3">
        <v>233.34328358208955</v>
      </c>
      <c r="U153" s="18">
        <v>0.71178373500857473</v>
      </c>
      <c r="V153" s="18">
        <v>0.71003488586891816</v>
      </c>
      <c r="W153" s="18">
        <v>0.72386863037835736</v>
      </c>
      <c r="X153" s="18">
        <v>1.0415844595483319E-2</v>
      </c>
      <c r="Y153" s="18">
        <v>5.4448686199967435E-2</v>
      </c>
      <c r="Z153" s="18">
        <v>6.8413359816188429E-2</v>
      </c>
      <c r="AA153" s="2">
        <v>826639</v>
      </c>
      <c r="AB153" s="2">
        <v>1392652</v>
      </c>
      <c r="AC153" s="2">
        <v>845760</v>
      </c>
      <c r="AD153" s="2">
        <v>2775003</v>
      </c>
      <c r="AE153" s="2">
        <v>6030522</v>
      </c>
      <c r="AF153" s="2">
        <v>3255943</v>
      </c>
      <c r="AG153" s="2">
        <v>439425</v>
      </c>
      <c r="AH153" s="2">
        <v>125367</v>
      </c>
      <c r="AI153" s="2">
        <v>218914</v>
      </c>
      <c r="AJ153" s="2">
        <v>1830054</v>
      </c>
      <c r="AK153" s="2">
        <v>1733335</v>
      </c>
      <c r="AL153" s="2">
        <v>1609833</v>
      </c>
      <c r="AM153" s="2">
        <v>130122</v>
      </c>
      <c r="AN153" s="2">
        <v>253304</v>
      </c>
      <c r="AO153" s="2">
        <v>165940</v>
      </c>
      <c r="AP153" s="2">
        <v>221654.97999999998</v>
      </c>
      <c r="AQ153" s="2">
        <v>673202.45999999961</v>
      </c>
      <c r="AR153" s="2">
        <v>305055.11</v>
      </c>
      <c r="AS153" s="2">
        <v>1626451</v>
      </c>
      <c r="AT153" s="2">
        <v>942002.59000000008</v>
      </c>
      <c r="AU153" s="2">
        <v>1094303.33</v>
      </c>
      <c r="AV153" s="24">
        <v>2.0478012284730014E-2</v>
      </c>
      <c r="AW153" s="24">
        <v>4.2003660711294973E-2</v>
      </c>
      <c r="AX153" s="24">
        <v>2.3947743869686403E-2</v>
      </c>
      <c r="AY153" s="24">
        <v>3.4883059001641424E-2</v>
      </c>
      <c r="AZ153" s="24">
        <v>0.13100390227518222</v>
      </c>
      <c r="BA153" s="24">
        <v>4.4024235509334771E-2</v>
      </c>
      <c r="BB153" s="24">
        <v>0.25596350777356186</v>
      </c>
      <c r="BC153" s="24">
        <v>0.18331188992287495</v>
      </c>
      <c r="BD153" s="24">
        <v>0.15792512873680198</v>
      </c>
      <c r="BE153" s="24">
        <v>0.91341000000000006</v>
      </c>
      <c r="BF153" s="24">
        <v>0.80678000000000005</v>
      </c>
      <c r="BG153" s="24">
        <v>0.86009500000000005</v>
      </c>
    </row>
    <row r="154" spans="1:59" x14ac:dyDescent="0.2">
      <c r="A154" s="5">
        <v>6606</v>
      </c>
      <c r="B154" s="30" t="s">
        <v>183</v>
      </c>
      <c r="C154" s="18">
        <v>0.15819945349407985</v>
      </c>
      <c r="D154" s="18">
        <v>0.1627041371973669</v>
      </c>
      <c r="E154" s="18">
        <v>0.21787801320584704</v>
      </c>
      <c r="F154" s="18">
        <v>0.32401962454079175</v>
      </c>
      <c r="G154" s="18">
        <v>0.26799912466263037</v>
      </c>
      <c r="H154" s="18">
        <v>0.51720274936129729</v>
      </c>
      <c r="I154" s="18">
        <v>-8.8429737904953121E-2</v>
      </c>
      <c r="J154" s="18">
        <v>-5.982281612846773E-2</v>
      </c>
      <c r="K154" s="18">
        <v>8.8460622250001467E-2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3">
        <v>105.45833333333333</v>
      </c>
      <c r="S154" s="3">
        <v>105.45833333333333</v>
      </c>
      <c r="T154" s="3">
        <v>97.88</v>
      </c>
      <c r="U154" s="18">
        <v>0.49454142997160927</v>
      </c>
      <c r="V154" s="18">
        <v>0.40407066454228052</v>
      </c>
      <c r="W154" s="18">
        <v>0.52611471020171208</v>
      </c>
      <c r="X154" s="18">
        <v>0.21367365080651493</v>
      </c>
      <c r="Y154" s="18">
        <v>0.36880630472184406</v>
      </c>
      <c r="Z154" s="18">
        <v>0.13658701100992821</v>
      </c>
      <c r="AA154" s="2">
        <v>313906</v>
      </c>
      <c r="AB154" s="2">
        <v>837672</v>
      </c>
      <c r="AC154" s="2">
        <v>483838</v>
      </c>
      <c r="AD154" s="2">
        <v>1974235</v>
      </c>
      <c r="AE154" s="2">
        <v>5330481</v>
      </c>
      <c r="AF154" s="2">
        <v>1915453</v>
      </c>
      <c r="AG154" s="2">
        <v>-175466</v>
      </c>
      <c r="AH154" s="2">
        <v>-307994</v>
      </c>
      <c r="AI154" s="2">
        <v>196443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250699.07999999996</v>
      </c>
      <c r="AQ154" s="2">
        <v>86516.460000000166</v>
      </c>
      <c r="AR154" s="2">
        <v>89542.630000000121</v>
      </c>
      <c r="AS154" s="2">
        <v>509873</v>
      </c>
      <c r="AT154" s="2">
        <v>1315469.55</v>
      </c>
      <c r="AU154" s="2">
        <v>1385349</v>
      </c>
      <c r="AV154" s="24">
        <v>0</v>
      </c>
      <c r="AW154" s="24">
        <v>0</v>
      </c>
      <c r="AX154" s="24">
        <v>0</v>
      </c>
      <c r="AY154" s="24">
        <v>5.1709701864732525E-2</v>
      </c>
      <c r="AZ154" s="24">
        <v>2.1533131068263257E-2</v>
      </c>
      <c r="BA154" s="24">
        <v>2.1277933596452133E-2</v>
      </c>
      <c r="BB154" s="24">
        <v>0.10516744145561592</v>
      </c>
      <c r="BC154" s="24">
        <v>0.32740796648937365</v>
      </c>
      <c r="BD154" s="24">
        <v>0.32919922086174286</v>
      </c>
      <c r="BE154" s="24">
        <v>0.89298</v>
      </c>
      <c r="BF154" s="24">
        <v>0.84423000000000004</v>
      </c>
      <c r="BG154" s="24">
        <v>0.86860500000000007</v>
      </c>
    </row>
    <row r="155" spans="1:59" x14ac:dyDescent="0.2">
      <c r="A155" s="5">
        <v>6607</v>
      </c>
      <c r="B155" s="30" t="s">
        <v>184</v>
      </c>
      <c r="C155" s="18">
        <v>0.47032597110946062</v>
      </c>
      <c r="D155" s="18">
        <v>0.38834349206074154</v>
      </c>
      <c r="E155" s="18">
        <v>0.4098154969902788</v>
      </c>
      <c r="F155" s="18">
        <v>1.0355244225379336</v>
      </c>
      <c r="G155" s="18">
        <v>0.55620805555648911</v>
      </c>
      <c r="H155" s="18">
        <v>1.4990275089838623</v>
      </c>
      <c r="I155" s="18">
        <v>9.1853654511008215E-2</v>
      </c>
      <c r="J155" s="18">
        <v>-0.29970624888087938</v>
      </c>
      <c r="K155" s="18">
        <v>0.28793457999149258</v>
      </c>
      <c r="L155" s="18">
        <v>0.63987140742261828</v>
      </c>
      <c r="M155" s="18">
        <v>0.61341995582246756</v>
      </c>
      <c r="N155" s="18">
        <v>0.61123164155855858</v>
      </c>
      <c r="O155" s="18">
        <v>1.2389917399755984E-3</v>
      </c>
      <c r="P155" s="18">
        <v>2.4106077141180476E-3</v>
      </c>
      <c r="Q155" s="18">
        <v>1.6776775777237074E-3</v>
      </c>
      <c r="R155" s="3">
        <v>248.08616271620758</v>
      </c>
      <c r="S155" s="3">
        <v>252.14454301294049</v>
      </c>
      <c r="T155" s="3">
        <v>255.10052122114666</v>
      </c>
      <c r="U155" s="18">
        <v>0.43370083606633314</v>
      </c>
      <c r="V155" s="18">
        <v>0.38483027810826642</v>
      </c>
      <c r="W155" s="18">
        <v>0.61453262342948023</v>
      </c>
      <c r="X155" s="18">
        <v>0.24788760103412294</v>
      </c>
      <c r="Y155" s="18">
        <v>0.35966296343407606</v>
      </c>
      <c r="Z155" s="18">
        <v>5.9943116636443181E-2</v>
      </c>
      <c r="AA155" s="2">
        <v>6696607</v>
      </c>
      <c r="AB155" s="2">
        <v>10757239</v>
      </c>
      <c r="AC155" s="2">
        <v>5583062</v>
      </c>
      <c r="AD155" s="2">
        <v>12931151</v>
      </c>
      <c r="AE155" s="2">
        <v>35235702</v>
      </c>
      <c r="AF155" s="2">
        <v>10176965</v>
      </c>
      <c r="AG155" s="2">
        <v>1307833</v>
      </c>
      <c r="AH155" s="2">
        <v>-8301959</v>
      </c>
      <c r="AI155" s="2">
        <v>3922635</v>
      </c>
      <c r="AJ155" s="2">
        <v>8051898</v>
      </c>
      <c r="AK155" s="2">
        <v>7784398</v>
      </c>
      <c r="AL155" s="2">
        <v>7516898</v>
      </c>
      <c r="AM155" s="2">
        <v>15591</v>
      </c>
      <c r="AN155" s="2">
        <v>30591</v>
      </c>
      <c r="AO155" s="2">
        <v>20632</v>
      </c>
      <c r="AP155" s="2">
        <v>592477.2099999995</v>
      </c>
      <c r="AQ155" s="2">
        <v>525999.10000000184</v>
      </c>
      <c r="AR155" s="2">
        <v>516990.82000000018</v>
      </c>
      <c r="AS155" s="2">
        <v>32685905</v>
      </c>
      <c r="AT155" s="2">
        <v>25126216.640000001</v>
      </c>
      <c r="AU155" s="2">
        <v>26665905.580000002</v>
      </c>
      <c r="AV155" s="24">
        <v>4.0805890558397374E-4</v>
      </c>
      <c r="AW155" s="24">
        <v>8.6818193660509447E-4</v>
      </c>
      <c r="AX155" s="24">
        <v>6.4423111210364504E-4</v>
      </c>
      <c r="AY155" s="24">
        <v>1.5506741190176768E-2</v>
      </c>
      <c r="AZ155" s="24">
        <v>2.1539845219157729E-2</v>
      </c>
      <c r="BA155" s="24">
        <v>1.614296097886659E-2</v>
      </c>
      <c r="BB155" s="24">
        <v>0.8554790983465933</v>
      </c>
      <c r="BC155" s="24">
        <v>1.0289272688273108</v>
      </c>
      <c r="BD155" s="24">
        <v>0.8326389107723049</v>
      </c>
      <c r="BE155" s="24">
        <v>0.80767</v>
      </c>
      <c r="BF155" s="24">
        <v>0.72626999999999997</v>
      </c>
      <c r="BG155" s="24">
        <v>0.76696999999999993</v>
      </c>
    </row>
    <row r="156" spans="1:59" x14ac:dyDescent="0.2">
      <c r="A156" s="5">
        <v>6608</v>
      </c>
      <c r="B156" s="30" t="s">
        <v>185</v>
      </c>
      <c r="C156" s="18">
        <v>0.20959432452563034</v>
      </c>
      <c r="D156" s="18">
        <v>0.16749276627801463</v>
      </c>
      <c r="E156" s="18">
        <v>0.14547054874712315</v>
      </c>
      <c r="F156" s="18">
        <v>1.0839780543758712</v>
      </c>
      <c r="G156" s="18">
        <v>0.92776382624397313</v>
      </c>
      <c r="H156" s="18">
        <v>0.63782702186118745</v>
      </c>
      <c r="I156" s="18">
        <v>0.22858533491640917</v>
      </c>
      <c r="J156" s="18">
        <v>0.11167291591761261</v>
      </c>
      <c r="K156" s="18">
        <v>0.11514516933458158</v>
      </c>
      <c r="L156" s="18">
        <v>0</v>
      </c>
      <c r="M156" s="18">
        <v>0</v>
      </c>
      <c r="N156" s="18">
        <v>0</v>
      </c>
      <c r="O156" s="18">
        <v>3.2195672982988456E-2</v>
      </c>
      <c r="P156" s="18">
        <v>8.2425158950843125E-2</v>
      </c>
      <c r="Q156" s="18">
        <v>6.5700665012598247E-2</v>
      </c>
      <c r="R156" s="3">
        <v>176.5185185185185</v>
      </c>
      <c r="S156" s="3">
        <v>170.21428571428572</v>
      </c>
      <c r="T156" s="3">
        <v>151.93548387096774</v>
      </c>
      <c r="U156" s="18">
        <v>0.68491180675356211</v>
      </c>
      <c r="V156" s="18">
        <v>0.67139523472067797</v>
      </c>
      <c r="W156" s="18">
        <v>0.66393605826502933</v>
      </c>
      <c r="X156" s="18">
        <v>1.3844961983259855E-2</v>
      </c>
      <c r="Y156" s="18">
        <v>9.8453006555232564E-2</v>
      </c>
      <c r="Z156" s="18">
        <v>0.11913075232448389</v>
      </c>
      <c r="AA156" s="2">
        <v>568424</v>
      </c>
      <c r="AB156" s="2">
        <v>978275</v>
      </c>
      <c r="AC156" s="2">
        <v>384426</v>
      </c>
      <c r="AD156" s="2">
        <v>2003328</v>
      </c>
      <c r="AE156" s="2">
        <v>5019349</v>
      </c>
      <c r="AF156" s="2">
        <v>2360524</v>
      </c>
      <c r="AG156" s="2">
        <v>619928</v>
      </c>
      <c r="AH156" s="2">
        <v>652248</v>
      </c>
      <c r="AI156" s="2">
        <v>304287</v>
      </c>
      <c r="AJ156" s="2">
        <v>0</v>
      </c>
      <c r="AK156" s="2">
        <v>0</v>
      </c>
      <c r="AL156" s="2">
        <v>0</v>
      </c>
      <c r="AM156" s="2">
        <v>39218</v>
      </c>
      <c r="AN156" s="2">
        <v>101378</v>
      </c>
      <c r="AO156" s="2">
        <v>88630</v>
      </c>
      <c r="AP156" s="2">
        <v>111257.02999999998</v>
      </c>
      <c r="AQ156" s="2">
        <v>145425.86999999997</v>
      </c>
      <c r="AR156" s="2">
        <v>220402.24000000005</v>
      </c>
      <c r="AS156" s="2">
        <v>1073045</v>
      </c>
      <c r="AT156" s="2">
        <v>1137573.2199999997</v>
      </c>
      <c r="AU156" s="2">
        <v>1401722.3399999999</v>
      </c>
      <c r="AV156" s="24">
        <v>7.1063438315801227E-3</v>
      </c>
      <c r="AW156" s="24">
        <v>2.0197439946893513E-2</v>
      </c>
      <c r="AX156" s="24">
        <v>1.3839154454675949E-2</v>
      </c>
      <c r="AY156" s="24">
        <v>2.0159893642215935E-2</v>
      </c>
      <c r="AZ156" s="24">
        <v>3.6043769775314254E-2</v>
      </c>
      <c r="BA156" s="24">
        <v>3.4414765220766766E-2</v>
      </c>
      <c r="BB156" s="24">
        <v>0.19443690949966577</v>
      </c>
      <c r="BC156" s="24">
        <v>0.28194727144656528</v>
      </c>
      <c r="BD156" s="24">
        <v>0.21887230018988824</v>
      </c>
      <c r="BE156" s="24">
        <v>0.64220999999999995</v>
      </c>
      <c r="BF156" s="24">
        <v>0.68513000000000002</v>
      </c>
      <c r="BG156" s="24">
        <v>0.66366999999999998</v>
      </c>
    </row>
    <row r="157" spans="1:59" x14ac:dyDescent="0.2">
      <c r="A157" s="5">
        <v>6609</v>
      </c>
      <c r="B157" s="30" t="s">
        <v>186</v>
      </c>
      <c r="C157" s="18">
        <v>0.4781918575583593</v>
      </c>
      <c r="D157" s="18">
        <v>0.45162129730226752</v>
      </c>
      <c r="E157" s="18">
        <v>0.42066345270867334</v>
      </c>
      <c r="F157" s="18">
        <v>1.323863529028495</v>
      </c>
      <c r="G157" s="18">
        <v>1.0004236674511828</v>
      </c>
      <c r="H157" s="18">
        <v>1.3533326533567318</v>
      </c>
      <c r="I157" s="18">
        <v>0.18627977566851403</v>
      </c>
      <c r="J157" s="18">
        <v>-4.7210325892019046E-2</v>
      </c>
      <c r="K157" s="18">
        <v>0.22058418452901218</v>
      </c>
      <c r="L157" s="18">
        <v>0.24924487607654797</v>
      </c>
      <c r="M157" s="18">
        <v>0.2160906056486927</v>
      </c>
      <c r="N157" s="18">
        <v>0.19555761112981274</v>
      </c>
      <c r="O157" s="18">
        <v>3.0573582003665684E-3</v>
      </c>
      <c r="P157" s="18">
        <v>5.3944988165240274E-3</v>
      </c>
      <c r="Q157" s="18">
        <v>2.5566394561742367E-3</v>
      </c>
      <c r="R157" s="3">
        <v>486.52594670406734</v>
      </c>
      <c r="S157" s="3">
        <v>492.0468085106383</v>
      </c>
      <c r="T157" s="3">
        <v>477.48936170212767</v>
      </c>
      <c r="U157" s="18">
        <v>0.5238281346892677</v>
      </c>
      <c r="V157" s="18">
        <v>0.55575401349968412</v>
      </c>
      <c r="W157" s="18">
        <v>0.59565937896354404</v>
      </c>
      <c r="X157" s="18">
        <v>0.10778393301041191</v>
      </c>
      <c r="Y157" s="18">
        <v>0.13397793291837493</v>
      </c>
      <c r="Z157" s="18">
        <v>8.5078147074314936E-2</v>
      </c>
      <c r="AA157" s="2">
        <v>80590984</v>
      </c>
      <c r="AB157" s="2">
        <v>136258868</v>
      </c>
      <c r="AC157" s="2">
        <v>74303173</v>
      </c>
      <c r="AD157" s="2">
        <v>135176947</v>
      </c>
      <c r="AE157" s="2">
        <v>312210564</v>
      </c>
      <c r="AF157" s="2">
        <v>136502679</v>
      </c>
      <c r="AG157" s="2">
        <v>31394241</v>
      </c>
      <c r="AH157" s="2">
        <v>-14243849</v>
      </c>
      <c r="AI157" s="2">
        <v>38962512</v>
      </c>
      <c r="AJ157" s="2">
        <v>39121888</v>
      </c>
      <c r="AK157" s="2">
        <v>34138718</v>
      </c>
      <c r="AL157" s="2">
        <v>31492734</v>
      </c>
      <c r="AM157" s="2">
        <v>479888</v>
      </c>
      <c r="AN157" s="2">
        <v>852241</v>
      </c>
      <c r="AO157" s="2">
        <v>411723</v>
      </c>
      <c r="AP157" s="2">
        <v>5677803.9300000034</v>
      </c>
      <c r="AQ157" s="2">
        <v>15422547.649999984</v>
      </c>
      <c r="AR157" s="2">
        <v>5338569.070000004</v>
      </c>
      <c r="AS157" s="2">
        <v>119832992</v>
      </c>
      <c r="AT157" s="2">
        <v>151461767.41000003</v>
      </c>
      <c r="AU157" s="2">
        <v>144096158.41</v>
      </c>
      <c r="AV157" s="24">
        <v>1.3766048827465614E-3</v>
      </c>
      <c r="AW157" s="24">
        <v>2.7296994345136893E-3</v>
      </c>
      <c r="AX157" s="24">
        <v>1.0547803478329844E-3</v>
      </c>
      <c r="AY157" s="24">
        <v>1.6287326653960134E-2</v>
      </c>
      <c r="AZ157" s="24">
        <v>5.6993281908780634E-2</v>
      </c>
      <c r="BA157" s="24">
        <v>1.3676714054315683E-2</v>
      </c>
      <c r="BB157" s="24">
        <v>0.34375246286910621</v>
      </c>
      <c r="BC157" s="24">
        <v>0.559719665278538</v>
      </c>
      <c r="BD157" s="24">
        <v>0.36915546639147345</v>
      </c>
      <c r="BE157" s="24">
        <v>0.78757999999999995</v>
      </c>
      <c r="BF157" s="24">
        <v>0.71418000000000004</v>
      </c>
      <c r="BG157" s="24">
        <v>0.75087999999999999</v>
      </c>
    </row>
    <row r="158" spans="1:59" x14ac:dyDescent="0.2">
      <c r="A158" s="5">
        <v>6610</v>
      </c>
      <c r="B158" s="30" t="s">
        <v>187</v>
      </c>
      <c r="C158" s="18">
        <v>0.21972982450314968</v>
      </c>
      <c r="D158" s="18">
        <v>0.19106715015590728</v>
      </c>
      <c r="E158" s="18">
        <v>0.20820760299778762</v>
      </c>
      <c r="F158" s="18">
        <v>0.77356331733250583</v>
      </c>
      <c r="G158" s="18">
        <v>0.73965800322397435</v>
      </c>
      <c r="H158" s="18">
        <v>0.85876880835259672</v>
      </c>
      <c r="I158" s="18">
        <v>6.4626087516495442E-2</v>
      </c>
      <c r="J158" s="18">
        <v>9.6850625088560391E-2</v>
      </c>
      <c r="K158" s="18">
        <v>8.7106261547431535E-2</v>
      </c>
      <c r="L158" s="18">
        <v>0.15352231714170095</v>
      </c>
      <c r="M158" s="18">
        <v>0.10217302610585069</v>
      </c>
      <c r="N158" s="18">
        <v>7.6096666528661108E-2</v>
      </c>
      <c r="O158" s="18">
        <v>0.19492233783279272</v>
      </c>
      <c r="P158" s="18">
        <v>0.29966969180859571</v>
      </c>
      <c r="Q158" s="18">
        <v>0.1745071078173783</v>
      </c>
      <c r="R158" s="3">
        <v>312.21333333333331</v>
      </c>
      <c r="S158" s="3">
        <v>308.10526315789474</v>
      </c>
      <c r="T158" s="3">
        <v>317.8082191780822</v>
      </c>
      <c r="U158" s="18">
        <v>0.66737806598070726</v>
      </c>
      <c r="V158" s="18">
        <v>0.67316290914830346</v>
      </c>
      <c r="W158" s="18">
        <v>0.74759397840756181</v>
      </c>
      <c r="X158" s="18">
        <v>1.5726187677527228E-2</v>
      </c>
      <c r="Y158" s="18">
        <v>4.4035073400341518E-2</v>
      </c>
      <c r="Z158" s="18">
        <v>1.2483107171577145E-2</v>
      </c>
      <c r="AA158" s="2">
        <v>2183753</v>
      </c>
      <c r="AB158" s="2">
        <v>3960322</v>
      </c>
      <c r="AC158" s="2">
        <v>2385792</v>
      </c>
      <c r="AD158" s="2">
        <v>9234851</v>
      </c>
      <c r="AE158" s="2">
        <v>18513061</v>
      </c>
      <c r="AF158" s="2">
        <v>10335007</v>
      </c>
      <c r="AG158" s="2">
        <v>642277</v>
      </c>
      <c r="AH158" s="2">
        <v>2007460</v>
      </c>
      <c r="AI158" s="2">
        <v>998126</v>
      </c>
      <c r="AJ158" s="2">
        <v>989792</v>
      </c>
      <c r="AK158" s="2">
        <v>675909</v>
      </c>
      <c r="AL158" s="2">
        <v>573459</v>
      </c>
      <c r="AM158" s="2">
        <v>1256707</v>
      </c>
      <c r="AN158" s="2">
        <v>1982416</v>
      </c>
      <c r="AO158" s="2">
        <v>1315073</v>
      </c>
      <c r="AP158" s="2">
        <v>1454664.4700000002</v>
      </c>
      <c r="AQ158" s="2">
        <v>1685907.6399999994</v>
      </c>
      <c r="AR158" s="2">
        <v>1585881.69</v>
      </c>
      <c r="AS158" s="2">
        <v>5788000</v>
      </c>
      <c r="AT158" s="2">
        <v>5313738.1199999992</v>
      </c>
      <c r="AU158" s="2">
        <v>6649202.1100000003</v>
      </c>
      <c r="AV158" s="24">
        <v>6.9912439427080572E-2</v>
      </c>
      <c r="AW158" s="24">
        <v>0.10708202171429133</v>
      </c>
      <c r="AX158" s="24">
        <v>5.8558087801175024E-2</v>
      </c>
      <c r="AY158" s="24">
        <v>8.0925101591382304E-2</v>
      </c>
      <c r="AZ158" s="24">
        <v>9.9230202195850381E-2</v>
      </c>
      <c r="BA158" s="24">
        <v>7.0616763666576557E-2</v>
      </c>
      <c r="BB158" s="24">
        <v>0.32199486388151122</v>
      </c>
      <c r="BC158" s="24">
        <v>0.31275930872666191</v>
      </c>
      <c r="BD158" s="24">
        <v>0.29607828688227822</v>
      </c>
      <c r="BE158" s="24">
        <v>0.76305999999999996</v>
      </c>
      <c r="BF158" s="24">
        <v>0.76914000000000005</v>
      </c>
      <c r="BG158" s="24">
        <v>0.7661</v>
      </c>
    </row>
    <row r="159" spans="1:59" x14ac:dyDescent="0.2">
      <c r="A159" s="5">
        <v>6611</v>
      </c>
      <c r="B159" s="30" t="s">
        <v>188</v>
      </c>
      <c r="C159" s="18">
        <v>0.28327132298894114</v>
      </c>
      <c r="D159" s="18">
        <v>0.23778609947327542</v>
      </c>
      <c r="E159" s="18">
        <v>0.29053172000889843</v>
      </c>
      <c r="F159" s="18">
        <v>0.65943352805683997</v>
      </c>
      <c r="G159" s="18">
        <v>0.4529777676114955</v>
      </c>
      <c r="H159" s="18">
        <v>1.004775914426917</v>
      </c>
      <c r="I159" s="18">
        <v>0.12790475887955674</v>
      </c>
      <c r="J159" s="18">
        <v>-4.4748121228955447E-2</v>
      </c>
      <c r="K159" s="18">
        <v>0.17665569838183945</v>
      </c>
      <c r="L159" s="18">
        <v>0.48717714594347894</v>
      </c>
      <c r="M159" s="18">
        <v>0.44673002700910397</v>
      </c>
      <c r="N159" s="18">
        <v>0.46226911185170294</v>
      </c>
      <c r="O159" s="18">
        <v>0</v>
      </c>
      <c r="P159" s="18">
        <v>0</v>
      </c>
      <c r="Q159" s="18">
        <v>0</v>
      </c>
      <c r="R159" s="3">
        <v>430.05084745762713</v>
      </c>
      <c r="S159" s="3">
        <v>402.74603174603175</v>
      </c>
      <c r="T159" s="3">
        <v>348.31724137931036</v>
      </c>
      <c r="U159" s="18">
        <v>0.46402596571236365</v>
      </c>
      <c r="V159" s="18">
        <v>0.46628939574844297</v>
      </c>
      <c r="W159" s="18">
        <v>0.62092814989177902</v>
      </c>
      <c r="X159" s="18">
        <v>0.2566485142061592</v>
      </c>
      <c r="Y159" s="18">
        <v>0.26691674975769203</v>
      </c>
      <c r="Z159" s="18">
        <v>0.11914207081264186</v>
      </c>
      <c r="AA159" s="2">
        <v>3816825</v>
      </c>
      <c r="AB159" s="2">
        <v>5917153</v>
      </c>
      <c r="AC159" s="2">
        <v>3754723</v>
      </c>
      <c r="AD159" s="2">
        <v>11606691</v>
      </c>
      <c r="AE159" s="2">
        <v>25843144</v>
      </c>
      <c r="AF159" s="2">
        <v>10470701</v>
      </c>
      <c r="AG159" s="2">
        <v>1723401</v>
      </c>
      <c r="AH159" s="2">
        <v>-1113528</v>
      </c>
      <c r="AI159" s="2">
        <v>2283032</v>
      </c>
      <c r="AJ159" s="2">
        <v>3398729</v>
      </c>
      <c r="AK159" s="2">
        <v>3394500</v>
      </c>
      <c r="AL159" s="2">
        <v>3301820</v>
      </c>
      <c r="AM159" s="2">
        <v>0</v>
      </c>
      <c r="AN159" s="2">
        <v>0</v>
      </c>
      <c r="AO159" s="2">
        <v>0</v>
      </c>
      <c r="AP159" s="2">
        <v>50941.830000000075</v>
      </c>
      <c r="AQ159" s="2">
        <v>285799.49999999837</v>
      </c>
      <c r="AR159" s="2">
        <v>92352.129999999888</v>
      </c>
      <c r="AS159" s="2">
        <v>11951243</v>
      </c>
      <c r="AT159" s="2">
        <v>8912691.1999999993</v>
      </c>
      <c r="AU159" s="2">
        <v>6899199.3499999996</v>
      </c>
      <c r="AV159" s="24">
        <v>0</v>
      </c>
      <c r="AW159" s="24">
        <v>0</v>
      </c>
      <c r="AX159" s="24">
        <v>0</v>
      </c>
      <c r="AY159" s="24">
        <v>1.9549973024769575E-3</v>
      </c>
      <c r="AZ159" s="24">
        <v>1.3930645831817152E-2</v>
      </c>
      <c r="BA159" s="24">
        <v>3.6743838884668143E-3</v>
      </c>
      <c r="BB159" s="24">
        <v>0.45865348430251895</v>
      </c>
      <c r="BC159" s="24">
        <v>0.43442883740368371</v>
      </c>
      <c r="BD159" s="24">
        <v>0.27449618038003831</v>
      </c>
      <c r="BE159" s="24">
        <v>0.90554999999999997</v>
      </c>
      <c r="BF159" s="24">
        <v>0.77978000000000003</v>
      </c>
      <c r="BG159" s="24">
        <v>0.842665</v>
      </c>
    </row>
    <row r="160" spans="1:59" x14ac:dyDescent="0.2">
      <c r="A160" s="5">
        <v>6612</v>
      </c>
      <c r="B160" s="30" t="s">
        <v>189</v>
      </c>
      <c r="C160" s="18">
        <v>0.47195668791256878</v>
      </c>
      <c r="D160" s="18">
        <v>0.43303016672856853</v>
      </c>
      <c r="E160" s="18">
        <v>0.43776252957027628</v>
      </c>
      <c r="F160" s="18">
        <v>1.6673932603727839</v>
      </c>
      <c r="G160" s="18">
        <v>1.221039215426764</v>
      </c>
      <c r="H160" s="18">
        <v>1.4317454591041547</v>
      </c>
      <c r="I160" s="18">
        <v>0.27808789011994511</v>
      </c>
      <c r="J160" s="18">
        <v>7.2450108135435495E-2</v>
      </c>
      <c r="K160" s="18">
        <v>0.19978091256136465</v>
      </c>
      <c r="L160" s="18">
        <v>0.34882226201088162</v>
      </c>
      <c r="M160" s="18">
        <v>0.31685042667648222</v>
      </c>
      <c r="N160" s="18">
        <v>0.25949575550710929</v>
      </c>
      <c r="O160" s="18">
        <v>3.3768237305971463E-2</v>
      </c>
      <c r="P160" s="18">
        <v>2.6059503486125978E-2</v>
      </c>
      <c r="Q160" s="18">
        <v>2.5302532213846245E-2</v>
      </c>
      <c r="R160" s="3">
        <v>202.86956521739131</v>
      </c>
      <c r="S160" s="3">
        <v>198.22875816993465</v>
      </c>
      <c r="T160" s="3">
        <v>193.76923076923077</v>
      </c>
      <c r="U160" s="18">
        <v>0.59354913599284087</v>
      </c>
      <c r="V160" s="18">
        <v>0.59069371608736676</v>
      </c>
      <c r="W160" s="18">
        <v>0.61361584483466169</v>
      </c>
      <c r="X160" s="18">
        <v>3.5568863361045387E-2</v>
      </c>
      <c r="Y160" s="18">
        <v>4.3900118694216173E-2</v>
      </c>
      <c r="Z160" s="18">
        <v>5.0799585304218235E-2</v>
      </c>
      <c r="AA160" s="2">
        <v>5314776</v>
      </c>
      <c r="AB160" s="2">
        <v>9225806</v>
      </c>
      <c r="AC160" s="2">
        <v>5230673</v>
      </c>
      <c r="AD160" s="2">
        <v>7942874</v>
      </c>
      <c r="AE160" s="2">
        <v>19532544</v>
      </c>
      <c r="AF160" s="2">
        <v>9259800</v>
      </c>
      <c r="AG160" s="2">
        <v>3131590</v>
      </c>
      <c r="AH160" s="2">
        <v>1543566</v>
      </c>
      <c r="AI160" s="2">
        <v>2387113</v>
      </c>
      <c r="AJ160" s="2">
        <v>4225050</v>
      </c>
      <c r="AK160" s="2">
        <v>3861600</v>
      </c>
      <c r="AL160" s="2">
        <v>3494135</v>
      </c>
      <c r="AM160" s="2">
        <v>409012</v>
      </c>
      <c r="AN160" s="2">
        <v>317599</v>
      </c>
      <c r="AO160" s="2">
        <v>340701</v>
      </c>
      <c r="AP160" s="2">
        <v>757163.12999999966</v>
      </c>
      <c r="AQ160" s="2">
        <v>874496.25999999908</v>
      </c>
      <c r="AR160" s="2">
        <v>891410.18999999959</v>
      </c>
      <c r="AS160" s="2">
        <v>5394610</v>
      </c>
      <c r="AT160" s="2">
        <v>5138586.9700000007</v>
      </c>
      <c r="AU160" s="2">
        <v>5012208.8499999996</v>
      </c>
      <c r="AV160" s="24">
        <v>1.6636059655403695E-2</v>
      </c>
      <c r="AW160" s="24">
        <v>1.6259991530033158E-2</v>
      </c>
      <c r="AX160" s="24">
        <v>1.2057957871381359E-2</v>
      </c>
      <c r="AY160" s="24">
        <v>3.0796678335971012E-2</v>
      </c>
      <c r="AZ160" s="24">
        <v>5.3594532978796829E-2</v>
      </c>
      <c r="BA160" s="24">
        <v>3.1548444287337128E-2</v>
      </c>
      <c r="BB160" s="24">
        <v>0.21941912163368635</v>
      </c>
      <c r="BC160" s="24">
        <v>0.31492435293900628</v>
      </c>
      <c r="BD160" s="24">
        <v>0.1773901548744054</v>
      </c>
      <c r="BE160" s="24">
        <v>0.77237</v>
      </c>
      <c r="BF160" s="24">
        <v>0.78058000000000005</v>
      </c>
      <c r="BG160" s="24">
        <v>0.77647500000000003</v>
      </c>
    </row>
    <row r="161" spans="1:59" x14ac:dyDescent="0.2">
      <c r="A161" s="5">
        <v>6613</v>
      </c>
      <c r="B161" s="30" t="s">
        <v>190</v>
      </c>
      <c r="C161" s="18">
        <v>0.23932631710773938</v>
      </c>
      <c r="D161" s="18">
        <v>0.20951836650292163</v>
      </c>
      <c r="E161" s="18">
        <v>0.23241985508757299</v>
      </c>
      <c r="F161" s="18">
        <v>1.1144495250382191</v>
      </c>
      <c r="G161" s="18">
        <v>0.79861546869097799</v>
      </c>
      <c r="H161" s="18">
        <v>1.5880069877767331</v>
      </c>
      <c r="I161" s="18">
        <v>0.20112986407102848</v>
      </c>
      <c r="J161" s="18">
        <v>9.0826825522700522E-2</v>
      </c>
      <c r="K161" s="18">
        <v>0.17917457256046707</v>
      </c>
      <c r="L161" s="18">
        <v>0.13063851689046188</v>
      </c>
      <c r="M161" s="18">
        <v>0.11393158065230265</v>
      </c>
      <c r="N161" s="18">
        <v>8.8625999603463096E-2</v>
      </c>
      <c r="O161" s="18">
        <v>0</v>
      </c>
      <c r="P161" s="18">
        <v>0</v>
      </c>
      <c r="Q161" s="18">
        <v>0</v>
      </c>
      <c r="R161" s="3">
        <v>278.92307692307691</v>
      </c>
      <c r="S161" s="3">
        <v>284.39215686274508</v>
      </c>
      <c r="T161" s="3">
        <v>262.21818181818179</v>
      </c>
      <c r="U161" s="18">
        <v>0.65556907736193748</v>
      </c>
      <c r="V161" s="18">
        <v>0.61905412952389094</v>
      </c>
      <c r="W161" s="18">
        <v>0.63092600054802472</v>
      </c>
      <c r="X161" s="18">
        <v>3.3193644502507558E-2</v>
      </c>
      <c r="Y161" s="18">
        <v>5.2203694491831897E-2</v>
      </c>
      <c r="Z161" s="18">
        <v>0.13433874373398236</v>
      </c>
      <c r="AA161" s="2">
        <v>1620540</v>
      </c>
      <c r="AB161" s="2">
        <v>3076143</v>
      </c>
      <c r="AC161" s="2">
        <v>1783497</v>
      </c>
      <c r="AD161" s="2">
        <v>5276251</v>
      </c>
      <c r="AE161" s="2">
        <v>13107080</v>
      </c>
      <c r="AF161" s="2">
        <v>6204100</v>
      </c>
      <c r="AG161" s="2">
        <v>1361902</v>
      </c>
      <c r="AH161" s="2">
        <v>1333517</v>
      </c>
      <c r="AI161" s="2">
        <v>1374914</v>
      </c>
      <c r="AJ161" s="2">
        <v>525912</v>
      </c>
      <c r="AK161" s="2">
        <v>462145</v>
      </c>
      <c r="AL161" s="2">
        <v>398277</v>
      </c>
      <c r="AM161" s="2">
        <v>0</v>
      </c>
      <c r="AN161" s="2">
        <v>0</v>
      </c>
      <c r="AO161" s="2">
        <v>0</v>
      </c>
      <c r="AP161" s="2">
        <v>313401.64999999997</v>
      </c>
      <c r="AQ161" s="2">
        <v>109648.33</v>
      </c>
      <c r="AR161" s="2">
        <v>216128.7600000001</v>
      </c>
      <c r="AS161" s="2">
        <v>1418919</v>
      </c>
      <c r="AT161" s="2">
        <v>3310884.9699999993</v>
      </c>
      <c r="AU161" s="2">
        <v>2658354</v>
      </c>
      <c r="AV161" s="24">
        <v>0</v>
      </c>
      <c r="AW161" s="24">
        <v>0</v>
      </c>
      <c r="AX161" s="24">
        <v>0</v>
      </c>
      <c r="AY161" s="24">
        <v>2.1348234740520177E-2</v>
      </c>
      <c r="AZ161" s="24">
        <v>9.8907285613501969E-3</v>
      </c>
      <c r="BA161" s="24">
        <v>1.2808515243186587E-2</v>
      </c>
      <c r="BB161" s="24">
        <v>9.6653657981009847E-2</v>
      </c>
      <c r="BC161" s="24">
        <v>0.29865538796736879</v>
      </c>
      <c r="BD161" s="24">
        <v>0.15754297452493607</v>
      </c>
      <c r="BE161" s="24">
        <v>0.73099000000000003</v>
      </c>
      <c r="BF161" s="24">
        <v>0.68217000000000005</v>
      </c>
      <c r="BG161" s="24">
        <v>0.70657999999999999</v>
      </c>
    </row>
    <row r="162" spans="1:59" x14ac:dyDescent="0.2">
      <c r="A162" s="5">
        <v>6614</v>
      </c>
      <c r="B162" s="30" t="s">
        <v>191</v>
      </c>
      <c r="C162" s="18">
        <v>0.24308594591090177</v>
      </c>
      <c r="D162" s="18">
        <v>0.23938341296153168</v>
      </c>
      <c r="E162" s="18">
        <v>0.25390556037675283</v>
      </c>
      <c r="F162" s="18">
        <v>0.50230899910095628</v>
      </c>
      <c r="G162" s="18">
        <v>0.58865933559994332</v>
      </c>
      <c r="H162" s="18">
        <v>0.63022558970266906</v>
      </c>
      <c r="I162" s="18">
        <v>9.6288307118593333E-3</v>
      </c>
      <c r="J162" s="18">
        <v>-3.0156052161936731E-2</v>
      </c>
      <c r="K162" s="18">
        <v>6.36514614477076E-2</v>
      </c>
      <c r="L162" s="18">
        <v>0.53183592063707297</v>
      </c>
      <c r="M162" s="18">
        <v>0.50797301626165015</v>
      </c>
      <c r="N162" s="18">
        <v>0.54631096547737501</v>
      </c>
      <c r="O162" s="18">
        <v>0.24522656736963272</v>
      </c>
      <c r="P162" s="18">
        <v>0.27196989993032294</v>
      </c>
      <c r="Q162" s="18">
        <v>0.28729274225914692</v>
      </c>
      <c r="R162" s="3">
        <v>288.16058394160586</v>
      </c>
      <c r="S162" s="3">
        <v>303.67692307692306</v>
      </c>
      <c r="T162" s="3">
        <v>322.36065573770492</v>
      </c>
      <c r="U162" s="18">
        <v>0.53383745771089675</v>
      </c>
      <c r="V162" s="18">
        <v>0.64560443313641303</v>
      </c>
      <c r="W162" s="18">
        <v>0.61075113665613079</v>
      </c>
      <c r="X162" s="18">
        <v>0.21036107940120341</v>
      </c>
      <c r="Y162" s="18">
        <v>0.11929236855763212</v>
      </c>
      <c r="Z162" s="18">
        <v>0.17252195280505125</v>
      </c>
      <c r="AA162" s="2">
        <v>1751012</v>
      </c>
      <c r="AB162" s="2">
        <v>3324277</v>
      </c>
      <c r="AC162" s="2">
        <v>2112721</v>
      </c>
      <c r="AD162" s="2">
        <v>7125358</v>
      </c>
      <c r="AE162" s="2">
        <v>14200330</v>
      </c>
      <c r="AF162" s="2">
        <v>7746846</v>
      </c>
      <c r="AG162" s="2">
        <v>69359</v>
      </c>
      <c r="AH162" s="2">
        <v>-418772</v>
      </c>
      <c r="AI162" s="2">
        <v>529637</v>
      </c>
      <c r="AJ162" s="2">
        <v>3930026</v>
      </c>
      <c r="AK162" s="2">
        <v>3875572</v>
      </c>
      <c r="AL162" s="2">
        <v>4402153</v>
      </c>
      <c r="AM162" s="2">
        <v>1812113</v>
      </c>
      <c r="AN162" s="2">
        <v>2074990</v>
      </c>
      <c r="AO162" s="2">
        <v>2314994</v>
      </c>
      <c r="AP162" s="2">
        <v>3124593.25</v>
      </c>
      <c r="AQ162" s="2">
        <v>3925411</v>
      </c>
      <c r="AR162" s="2">
        <v>3828148.4499999997</v>
      </c>
      <c r="AS162" s="2">
        <v>3135932</v>
      </c>
      <c r="AT162" s="2">
        <v>3712245.9200000009</v>
      </c>
      <c r="AU162" s="2">
        <v>5132146.01</v>
      </c>
      <c r="AV162" s="24">
        <v>0.11495023637547207</v>
      </c>
      <c r="AW162" s="24">
        <v>0.14612266052972009</v>
      </c>
      <c r="AX162" s="24">
        <v>0.13122397195529553</v>
      </c>
      <c r="AY162" s="24">
        <v>0.19820658682140929</v>
      </c>
      <c r="AZ162" s="24">
        <v>0.31553538376901596</v>
      </c>
      <c r="BA162" s="24">
        <v>0.21699617573242438</v>
      </c>
      <c r="BB162" s="24">
        <v>0.19892585322074663</v>
      </c>
      <c r="BC162" s="24">
        <v>0.2984005855723551</v>
      </c>
      <c r="BD162" s="24">
        <v>0.29091245337427302</v>
      </c>
      <c r="BE162" s="24">
        <v>0.80223999999999995</v>
      </c>
      <c r="BF162" s="24">
        <v>0.76910999999999996</v>
      </c>
      <c r="BG162" s="24">
        <v>0.7856749999999999</v>
      </c>
    </row>
    <row r="163" spans="1:59" x14ac:dyDescent="0.2">
      <c r="A163" s="5">
        <v>6615</v>
      </c>
      <c r="B163" s="30" t="s">
        <v>192</v>
      </c>
      <c r="C163" s="18">
        <v>0.32819431916499459</v>
      </c>
      <c r="D163" s="18">
        <v>0.30285715928479739</v>
      </c>
      <c r="E163" s="18">
        <v>0.28780076392007214</v>
      </c>
      <c r="F163" s="18">
        <v>1.0298782077602937</v>
      </c>
      <c r="G163" s="18">
        <v>0.80329392638953701</v>
      </c>
      <c r="H163" s="18">
        <v>0.99227814658142044</v>
      </c>
      <c r="I163" s="18">
        <v>6.5320000338316706E-3</v>
      </c>
      <c r="J163" s="18">
        <v>-8.3673354980875136E-2</v>
      </c>
      <c r="K163" s="18">
        <v>0.17462916513585308</v>
      </c>
      <c r="L163" s="18">
        <v>9.1104121632074892E-3</v>
      </c>
      <c r="M163" s="18">
        <v>7.6342354527934291E-3</v>
      </c>
      <c r="N163" s="18">
        <v>5.5409158273664518E-3</v>
      </c>
      <c r="O163" s="18">
        <v>0</v>
      </c>
      <c r="P163" s="18">
        <v>0</v>
      </c>
      <c r="Q163" s="18">
        <v>0</v>
      </c>
      <c r="R163" s="3">
        <v>186.41176470588235</v>
      </c>
      <c r="S163" s="3">
        <v>186.41176470588235</v>
      </c>
      <c r="T163" s="3">
        <v>219.69767441860466</v>
      </c>
      <c r="U163" s="18">
        <v>0.46179950688446442</v>
      </c>
      <c r="V163" s="18">
        <v>0.52076377220005521</v>
      </c>
      <c r="W163" s="18">
        <v>0.60928369189261256</v>
      </c>
      <c r="X163" s="18">
        <v>0.262694482193219</v>
      </c>
      <c r="Y163" s="18">
        <v>0.1505380853149855</v>
      </c>
      <c r="Z163" s="18">
        <v>5.4323024917451626E-2</v>
      </c>
      <c r="AA163" s="2">
        <v>1319309</v>
      </c>
      <c r="AB163" s="2">
        <v>2106950</v>
      </c>
      <c r="AC163" s="2">
        <v>1142131</v>
      </c>
      <c r="AD163" s="2">
        <v>3947148</v>
      </c>
      <c r="AE163" s="2">
        <v>7464058</v>
      </c>
      <c r="AF163" s="2">
        <v>3187525</v>
      </c>
      <c r="AG163" s="2">
        <v>26258</v>
      </c>
      <c r="AH163" s="2">
        <v>-582108</v>
      </c>
      <c r="AI163" s="2">
        <v>693012</v>
      </c>
      <c r="AJ163" s="2">
        <v>25675</v>
      </c>
      <c r="AK163" s="2">
        <v>21775</v>
      </c>
      <c r="AL163" s="2">
        <v>17875</v>
      </c>
      <c r="AM163" s="2">
        <v>0</v>
      </c>
      <c r="AN163" s="2">
        <v>0</v>
      </c>
      <c r="AO163" s="2">
        <v>0</v>
      </c>
      <c r="AP163" s="2">
        <v>80596.890000000014</v>
      </c>
      <c r="AQ163" s="2">
        <v>84917.8</v>
      </c>
      <c r="AR163" s="2">
        <v>69270.420000000071</v>
      </c>
      <c r="AS163" s="2">
        <v>1283313</v>
      </c>
      <c r="AT163" s="2">
        <v>3461498.1900000004</v>
      </c>
      <c r="AU163" s="2">
        <v>3823793.1900000004</v>
      </c>
      <c r="AV163" s="24">
        <v>0</v>
      </c>
      <c r="AW163" s="24">
        <v>0</v>
      </c>
      <c r="AX163" s="24">
        <v>0</v>
      </c>
      <c r="AY163" s="24">
        <v>1.01766962340983E-2</v>
      </c>
      <c r="AZ163" s="24">
        <v>1.3532341892033593E-2</v>
      </c>
      <c r="BA163" s="24">
        <v>8.4914550271879448E-3</v>
      </c>
      <c r="BB163" s="24">
        <v>0.16203958458284667</v>
      </c>
      <c r="BC163" s="24">
        <v>0.55161788183084648</v>
      </c>
      <c r="BD163" s="24">
        <v>0.46873640878967532</v>
      </c>
      <c r="BE163" s="24">
        <v>0.85121999999999998</v>
      </c>
      <c r="BF163" s="24">
        <v>0.79127999999999998</v>
      </c>
      <c r="BG163" s="24">
        <v>0.82125000000000004</v>
      </c>
    </row>
    <row r="164" spans="1:59" x14ac:dyDescent="0.2">
      <c r="A164" s="5">
        <v>6616</v>
      </c>
      <c r="B164" s="30" t="s">
        <v>193</v>
      </c>
      <c r="C164" s="18">
        <v>0.31982545067410972</v>
      </c>
      <c r="D164" s="18">
        <v>0.32410805068698517</v>
      </c>
      <c r="E164" s="18">
        <v>0.29067437083091702</v>
      </c>
      <c r="F164" s="18">
        <v>1.0796360926489381</v>
      </c>
      <c r="G164" s="18">
        <v>1.1480319059254245</v>
      </c>
      <c r="H164" s="18">
        <v>1.0489900185245322</v>
      </c>
      <c r="I164" s="18">
        <v>0.17354511262436659</v>
      </c>
      <c r="J164" s="18">
        <v>8.390784363094915E-2</v>
      </c>
      <c r="K164" s="18">
        <v>0.19195906100753143</v>
      </c>
      <c r="L164" s="18">
        <v>0.53449805810239814</v>
      </c>
      <c r="M164" s="18">
        <v>0.4643362763629339</v>
      </c>
      <c r="N164" s="18">
        <v>0.35577977335234884</v>
      </c>
      <c r="O164" s="18">
        <v>9.9524124861896895E-4</v>
      </c>
      <c r="P164" s="18">
        <v>5.4583441709459349E-4</v>
      </c>
      <c r="Q164" s="18">
        <v>4.8224895311555844E-4</v>
      </c>
      <c r="R164" s="3">
        <v>177.29508196721312</v>
      </c>
      <c r="S164" s="3">
        <v>204.0566037735849</v>
      </c>
      <c r="T164" s="3">
        <v>197.37037037037038</v>
      </c>
      <c r="U164" s="18">
        <v>0.62861943758173844</v>
      </c>
      <c r="V164" s="18">
        <v>0.66835971845709929</v>
      </c>
      <c r="W164" s="18">
        <v>0.67042919908237941</v>
      </c>
      <c r="X164" s="18">
        <v>5.978812708661399E-2</v>
      </c>
      <c r="Y164" s="18">
        <v>4.0127761821960289E-2</v>
      </c>
      <c r="Z164" s="18">
        <v>5.237179821332686E-2</v>
      </c>
      <c r="AA164" s="2">
        <v>1747201</v>
      </c>
      <c r="AB164" s="2">
        <v>3431798</v>
      </c>
      <c r="AC164" s="2">
        <v>1715234</v>
      </c>
      <c r="AD164" s="2">
        <v>4308715</v>
      </c>
      <c r="AE164" s="2">
        <v>9406879</v>
      </c>
      <c r="AF164" s="2">
        <v>4719162</v>
      </c>
      <c r="AG164" s="2">
        <v>948074</v>
      </c>
      <c r="AH164" s="2">
        <v>888453</v>
      </c>
      <c r="AI164" s="2">
        <v>1132727</v>
      </c>
      <c r="AJ164" s="2">
        <v>2497300</v>
      </c>
      <c r="AK164" s="2">
        <v>2192230</v>
      </c>
      <c r="AL164" s="2">
        <v>1901185</v>
      </c>
      <c r="AM164" s="2">
        <v>4650</v>
      </c>
      <c r="AN164" s="2">
        <v>2577</v>
      </c>
      <c r="AO164" s="2">
        <v>2577</v>
      </c>
      <c r="AP164" s="2">
        <v>427676.63999999978</v>
      </c>
      <c r="AQ164" s="2">
        <v>449481.58000000048</v>
      </c>
      <c r="AR164" s="2">
        <v>407552.51</v>
      </c>
      <c r="AS164" s="2">
        <v>2406940</v>
      </c>
      <c r="AT164" s="2">
        <v>2620788.13</v>
      </c>
      <c r="AU164" s="2">
        <v>2721603.1799999997</v>
      </c>
      <c r="AV164" s="24">
        <v>4.4006416040821296E-4</v>
      </c>
      <c r="AW164" s="24">
        <v>2.7394845835691095E-4</v>
      </c>
      <c r="AX164" s="24">
        <v>2.0768060415472423E-4</v>
      </c>
      <c r="AY164" s="24">
        <v>4.0474228281248484E-2</v>
      </c>
      <c r="AZ164" s="24">
        <v>5.4013873542271704E-2</v>
      </c>
      <c r="BA164" s="24">
        <v>3.2844684323466933E-2</v>
      </c>
      <c r="BB164" s="24">
        <v>0.22778667317267617</v>
      </c>
      <c r="BC164" s="24">
        <v>0.31493819754506197</v>
      </c>
      <c r="BD164" s="24">
        <v>0.21933418420326684</v>
      </c>
      <c r="BE164" s="24">
        <v>1</v>
      </c>
      <c r="BF164" s="24">
        <v>0.75763999999999998</v>
      </c>
      <c r="BG164" s="24">
        <v>0.87881999999999993</v>
      </c>
    </row>
    <row r="165" spans="1:59" x14ac:dyDescent="0.2">
      <c r="A165" s="5">
        <v>6617</v>
      </c>
      <c r="B165" s="30" t="s">
        <v>194</v>
      </c>
      <c r="C165" s="18">
        <v>0.44364940632729705</v>
      </c>
      <c r="D165" s="18">
        <v>0.38524845930256257</v>
      </c>
      <c r="E165" s="18">
        <v>0.41578946576056031</v>
      </c>
      <c r="F165" s="18">
        <v>0.80567127631543078</v>
      </c>
      <c r="G165" s="18">
        <v>0.88309197537765949</v>
      </c>
      <c r="H165" s="18">
        <v>1.1438605186372983</v>
      </c>
      <c r="I165" s="18">
        <v>-3.1513591774576362E-2</v>
      </c>
      <c r="J165" s="18">
        <v>6.6299200455637794E-2</v>
      </c>
      <c r="K165" s="18">
        <v>0.15683955754548348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3">
        <v>142.84444444444443</v>
      </c>
      <c r="S165" s="3">
        <v>151.24705882352941</v>
      </c>
      <c r="T165" s="3">
        <v>142.19999999999999</v>
      </c>
      <c r="U165" s="18">
        <v>0.45414021338581984</v>
      </c>
      <c r="V165" s="18">
        <v>0.53942465225121772</v>
      </c>
      <c r="W165" s="18">
        <v>0.50861028197727709</v>
      </c>
      <c r="X165" s="18">
        <v>0.28203202646430359</v>
      </c>
      <c r="Y165" s="18">
        <v>0.23192515300716518</v>
      </c>
      <c r="Z165" s="18">
        <v>0.2279724784387821</v>
      </c>
      <c r="AA165" s="2">
        <v>1418742</v>
      </c>
      <c r="AB165" s="2">
        <v>2882867</v>
      </c>
      <c r="AC165" s="2">
        <v>1657089</v>
      </c>
      <c r="AD165" s="2">
        <v>3281099</v>
      </c>
      <c r="AE165" s="2">
        <v>6959478</v>
      </c>
      <c r="AF165" s="2">
        <v>3343851</v>
      </c>
      <c r="AG165" s="2">
        <v>-100777</v>
      </c>
      <c r="AH165" s="2">
        <v>496126</v>
      </c>
      <c r="AI165" s="2">
        <v>625069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52796.880000000121</v>
      </c>
      <c r="AQ165" s="2">
        <v>166578.58999999991</v>
      </c>
      <c r="AR165" s="2">
        <v>163632.76000000024</v>
      </c>
      <c r="AS165" s="2">
        <v>1022517</v>
      </c>
      <c r="AT165" s="2">
        <v>1362743.5799999998</v>
      </c>
      <c r="AU165" s="2">
        <v>1315797.07</v>
      </c>
      <c r="AV165" s="24">
        <v>0</v>
      </c>
      <c r="AW165" s="24">
        <v>0</v>
      </c>
      <c r="AX165" s="24">
        <v>0</v>
      </c>
      <c r="AY165" s="24">
        <v>5.4418182683976923E-3</v>
      </c>
      <c r="AZ165" s="24">
        <v>3.0078675053664638E-2</v>
      </c>
      <c r="BA165" s="24">
        <v>1.5554181687800362E-2</v>
      </c>
      <c r="BB165" s="24">
        <v>0.10539167637078535</v>
      </c>
      <c r="BC165" s="24">
        <v>0.24606716459953021</v>
      </c>
      <c r="BD165" s="24">
        <v>0.12507365084507127</v>
      </c>
      <c r="BE165" s="24">
        <v>0.92383999999999999</v>
      </c>
      <c r="BF165" s="24">
        <v>0.73975000000000002</v>
      </c>
      <c r="BG165" s="24">
        <v>0.83179500000000006</v>
      </c>
    </row>
    <row r="166" spans="1:59" x14ac:dyDescent="0.2">
      <c r="A166" s="5">
        <v>6618</v>
      </c>
      <c r="B166" s="30" t="s">
        <v>195</v>
      </c>
      <c r="C166" s="18">
        <v>0.27317015582173593</v>
      </c>
      <c r="D166" s="18">
        <v>0.22385974861749927</v>
      </c>
      <c r="E166" s="18">
        <v>0.25724880505719716</v>
      </c>
      <c r="F166" s="18">
        <v>1.1887735669841841</v>
      </c>
      <c r="G166" s="18">
        <v>0.90061509722436139</v>
      </c>
      <c r="H166" s="18">
        <v>0.84763050233057924</v>
      </c>
      <c r="I166" s="18">
        <v>0.11466279481342551</v>
      </c>
      <c r="J166" s="18">
        <v>8.801361274712852E-3</v>
      </c>
      <c r="K166" s="18">
        <v>8.8053025196950643E-2</v>
      </c>
      <c r="L166" s="18">
        <v>0.37075453109661294</v>
      </c>
      <c r="M166" s="18">
        <v>0.3404272308440856</v>
      </c>
      <c r="N166" s="18">
        <v>0.6630313115867339</v>
      </c>
      <c r="O166" s="18">
        <v>3.612611810055763E-2</v>
      </c>
      <c r="P166" s="18">
        <v>0.11368509307532237</v>
      </c>
      <c r="Q166" s="18">
        <v>9.6795049733180399E-2</v>
      </c>
      <c r="R166" s="3">
        <v>242.13157894736841</v>
      </c>
      <c r="S166" s="3">
        <v>242.13157894736841</v>
      </c>
      <c r="T166" s="3">
        <v>229.45</v>
      </c>
      <c r="U166" s="18">
        <v>0.66806526227805574</v>
      </c>
      <c r="V166" s="18">
        <v>0.67335651910151628</v>
      </c>
      <c r="W166" s="18">
        <v>0.67209352954119039</v>
      </c>
      <c r="X166" s="18">
        <v>2.718934005321284E-2</v>
      </c>
      <c r="Y166" s="18">
        <v>4.4647725259270757E-2</v>
      </c>
      <c r="Z166" s="18">
        <v>4.3650786282779575E-2</v>
      </c>
      <c r="AA166" s="2">
        <v>1270327</v>
      </c>
      <c r="AB166" s="2">
        <v>1912077</v>
      </c>
      <c r="AC166" s="2">
        <v>1216393</v>
      </c>
      <c r="AD166" s="2">
        <v>3866736</v>
      </c>
      <c r="AE166" s="2">
        <v>8189219</v>
      </c>
      <c r="AF166" s="2">
        <v>4308628</v>
      </c>
      <c r="AG166" s="2">
        <v>533218</v>
      </c>
      <c r="AH166" s="2">
        <v>75176</v>
      </c>
      <c r="AI166" s="2">
        <v>416356</v>
      </c>
      <c r="AJ166" s="2">
        <v>1689716</v>
      </c>
      <c r="AK166" s="2">
        <v>1551860</v>
      </c>
      <c r="AL166" s="2">
        <v>1915642</v>
      </c>
      <c r="AM166" s="2">
        <v>164645</v>
      </c>
      <c r="AN166" s="2">
        <v>518241</v>
      </c>
      <c r="AO166" s="2">
        <v>279662</v>
      </c>
      <c r="AP166" s="2">
        <v>241846.96999999986</v>
      </c>
      <c r="AQ166" s="2">
        <v>795584.85000000102</v>
      </c>
      <c r="AR166" s="2">
        <v>345635.13999999996</v>
      </c>
      <c r="AS166" s="2">
        <v>738234</v>
      </c>
      <c r="AT166" s="2">
        <v>1097383.3100000005</v>
      </c>
      <c r="AU166" s="2">
        <v>1252019.8299999998</v>
      </c>
      <c r="AV166" s="24">
        <v>1.6307696604835525E-2</v>
      </c>
      <c r="AW166" s="24">
        <v>6.3283324087437393E-2</v>
      </c>
      <c r="AX166" s="24">
        <v>2.0841579122500228E-2</v>
      </c>
      <c r="AY166" s="24">
        <v>2.3954368559985159E-2</v>
      </c>
      <c r="AZ166" s="24">
        <v>0.11095151803282406</v>
      </c>
      <c r="BA166" s="24">
        <v>2.5758172786529605E-2</v>
      </c>
      <c r="BB166" s="24">
        <v>7.3120326128179716E-2</v>
      </c>
      <c r="BC166" s="24">
        <v>0.15304004859869449</v>
      </c>
      <c r="BD166" s="24">
        <v>9.3305741752130356E-2</v>
      </c>
      <c r="BE166" s="24">
        <v>0.90161000000000002</v>
      </c>
      <c r="BF166" s="24">
        <v>0.78844000000000003</v>
      </c>
      <c r="BG166" s="24">
        <v>0.84502500000000003</v>
      </c>
    </row>
    <row r="167" spans="1:59" x14ac:dyDescent="0.2">
      <c r="A167" s="5">
        <v>6701</v>
      </c>
      <c r="B167" s="30" t="s">
        <v>196</v>
      </c>
      <c r="C167" s="18">
        <v>0.24682067228138108</v>
      </c>
      <c r="D167" s="18">
        <v>0.20235938240820922</v>
      </c>
      <c r="E167" s="18">
        <v>0.17069029567781657</v>
      </c>
      <c r="F167" s="18">
        <v>0.56192762778979699</v>
      </c>
      <c r="G167" s="18">
        <v>0.47443236946712769</v>
      </c>
      <c r="H167" s="18">
        <v>0.89109681202125823</v>
      </c>
      <c r="I167" s="18">
        <v>-1.6315991530833629E-2</v>
      </c>
      <c r="J167" s="18">
        <v>-5.7330106034839519E-2</v>
      </c>
      <c r="K167" s="18">
        <v>0.20062765060830801</v>
      </c>
      <c r="L167" s="18">
        <v>5.6018358091799211E-2</v>
      </c>
      <c r="M167" s="18">
        <v>3.4042790888782003E-2</v>
      </c>
      <c r="N167" s="18">
        <v>1.9011130330458648E-2</v>
      </c>
      <c r="O167" s="18">
        <v>0</v>
      </c>
      <c r="P167" s="18">
        <v>0</v>
      </c>
      <c r="Q167" s="18">
        <v>0</v>
      </c>
      <c r="R167" s="3">
        <v>152.90163934426229</v>
      </c>
      <c r="S167" s="3">
        <v>155.44999999999999</v>
      </c>
      <c r="T167" s="3">
        <v>159.47368421052633</v>
      </c>
      <c r="U167" s="18">
        <v>0.52541516234706709</v>
      </c>
      <c r="V167" s="18">
        <v>0.55325303263378567</v>
      </c>
      <c r="W167" s="18">
        <v>0.7450126065998125</v>
      </c>
      <c r="X167" s="18">
        <v>0.12011313876968804</v>
      </c>
      <c r="Y167" s="18">
        <v>0.1138943361434695</v>
      </c>
      <c r="Z167" s="18">
        <v>4.9515557513084181E-3</v>
      </c>
      <c r="AA167" s="2">
        <v>1001019</v>
      </c>
      <c r="AB167" s="2">
        <v>1745635</v>
      </c>
      <c r="AC167" s="2">
        <v>711261</v>
      </c>
      <c r="AD167" s="2">
        <v>4018428</v>
      </c>
      <c r="AE167" s="2">
        <v>9013205</v>
      </c>
      <c r="AF167" s="2">
        <v>3271699</v>
      </c>
      <c r="AG167" s="2">
        <v>-66172</v>
      </c>
      <c r="AH167" s="2">
        <v>-494553</v>
      </c>
      <c r="AI167" s="2">
        <v>836009</v>
      </c>
      <c r="AJ167" s="2">
        <v>140805</v>
      </c>
      <c r="AK167" s="2">
        <v>90807</v>
      </c>
      <c r="AL167" s="2">
        <v>46271</v>
      </c>
      <c r="AM167" s="2">
        <v>0</v>
      </c>
      <c r="AN167" s="2">
        <v>0</v>
      </c>
      <c r="AO167" s="2">
        <v>0</v>
      </c>
      <c r="AP167" s="2">
        <v>211487.07999999984</v>
      </c>
      <c r="AQ167" s="2">
        <v>33852.799999999777</v>
      </c>
      <c r="AR167" s="2">
        <v>64547.120000000024</v>
      </c>
      <c r="AS167" s="2">
        <v>1601760</v>
      </c>
      <c r="AT167" s="2">
        <v>1944855.54</v>
      </c>
      <c r="AU167" s="2">
        <v>2438063.42</v>
      </c>
      <c r="AV167" s="24">
        <v>0</v>
      </c>
      <c r="AW167" s="24">
        <v>0</v>
      </c>
      <c r="AX167" s="24">
        <v>0</v>
      </c>
      <c r="AY167" s="24">
        <v>2.3213800750636372E-2</v>
      </c>
      <c r="AZ167" s="24">
        <v>4.5611216547916346E-3</v>
      </c>
      <c r="BA167" s="24">
        <v>7.0635025724115211E-3</v>
      </c>
      <c r="BB167" s="24">
        <v>0.17581659120897286</v>
      </c>
      <c r="BC167" s="24">
        <v>0.26203808012736129</v>
      </c>
      <c r="BD167" s="24">
        <v>0.26680148144289667</v>
      </c>
      <c r="BE167" s="24">
        <v>0.68693000000000004</v>
      </c>
      <c r="BF167" s="24">
        <v>0.64724000000000004</v>
      </c>
      <c r="BG167" s="24">
        <v>0.66708500000000004</v>
      </c>
    </row>
    <row r="168" spans="1:59" x14ac:dyDescent="0.2">
      <c r="A168" s="5">
        <v>6702</v>
      </c>
      <c r="B168" s="30" t="s">
        <v>197</v>
      </c>
      <c r="C168" s="18">
        <v>0.21377474509788827</v>
      </c>
      <c r="D168" s="18">
        <v>0.1919106019667601</v>
      </c>
      <c r="E168" s="18">
        <v>0.17766348268273957</v>
      </c>
      <c r="F168" s="18">
        <v>0.71431419150063535</v>
      </c>
      <c r="G168" s="18">
        <v>0.73440572498112666</v>
      </c>
      <c r="H168" s="18">
        <v>0.79296966152070059</v>
      </c>
      <c r="I168" s="18">
        <v>2.2909316766600449E-2</v>
      </c>
      <c r="J168" s="18">
        <v>2.335343759984838E-2</v>
      </c>
      <c r="K168" s="18">
        <v>0.13153528515907723</v>
      </c>
      <c r="L168" s="18">
        <v>4.7661027710033249E-2</v>
      </c>
      <c r="M168" s="18">
        <v>2.2675219488130175E-2</v>
      </c>
      <c r="N168" s="18">
        <v>0</v>
      </c>
      <c r="O168" s="18">
        <v>3.6243416636670127E-2</v>
      </c>
      <c r="P168" s="18">
        <v>5.8150018961425527E-2</v>
      </c>
      <c r="Q168" s="18">
        <v>2.380286442584139E-2</v>
      </c>
      <c r="R168" s="3">
        <v>171.66386554621849</v>
      </c>
      <c r="S168" s="3">
        <v>175.34763948497854</v>
      </c>
      <c r="T168" s="3">
        <v>180.96428571428572</v>
      </c>
      <c r="U168" s="18">
        <v>0.61868286360159463</v>
      </c>
      <c r="V168" s="18">
        <v>0.65836305819230434</v>
      </c>
      <c r="W168" s="18">
        <v>0.69014331488314695</v>
      </c>
      <c r="X168" s="18">
        <v>0.12593574201711152</v>
      </c>
      <c r="Y168" s="18">
        <v>8.0864889603173618E-2</v>
      </c>
      <c r="Z168" s="18">
        <v>2.5129131941620714E-2</v>
      </c>
      <c r="AA168" s="2">
        <v>2221700</v>
      </c>
      <c r="AB168" s="2">
        <v>4110120</v>
      </c>
      <c r="AC168" s="2">
        <v>2066111</v>
      </c>
      <c r="AD168" s="2">
        <v>9825892</v>
      </c>
      <c r="AE168" s="2">
        <v>20617984</v>
      </c>
      <c r="AF168" s="2">
        <v>10070901</v>
      </c>
      <c r="AG168" s="2">
        <v>238090</v>
      </c>
      <c r="AH168" s="2">
        <v>500157</v>
      </c>
      <c r="AI168" s="2">
        <v>1529670</v>
      </c>
      <c r="AJ168" s="2">
        <v>324000</v>
      </c>
      <c r="AK168" s="2">
        <v>156000</v>
      </c>
      <c r="AL168" s="2">
        <v>0</v>
      </c>
      <c r="AM168" s="2">
        <v>246383</v>
      </c>
      <c r="AN168" s="2">
        <v>400058</v>
      </c>
      <c r="AO168" s="2">
        <v>154207</v>
      </c>
      <c r="AP168" s="2">
        <v>494185.78000000009</v>
      </c>
      <c r="AQ168" s="2">
        <v>786045.88000000035</v>
      </c>
      <c r="AR168" s="2">
        <v>377863.22000000009</v>
      </c>
      <c r="AS168" s="2">
        <v>2797299</v>
      </c>
      <c r="AT168" s="2">
        <v>1204366.5699999998</v>
      </c>
      <c r="AU168" s="2">
        <v>2125481.0399999991</v>
      </c>
      <c r="AV168" s="24">
        <v>1.0591275995069387E-2</v>
      </c>
      <c r="AW168" s="24">
        <v>1.9403351947503693E-2</v>
      </c>
      <c r="AX168" s="24">
        <v>6.0800427712775574E-3</v>
      </c>
      <c r="AY168" s="24">
        <v>2.124358413047427E-2</v>
      </c>
      <c r="AZ168" s="24">
        <v>4.4966846323331103E-2</v>
      </c>
      <c r="BA168" s="24">
        <v>1.4898315506382083E-2</v>
      </c>
      <c r="BB168" s="24">
        <v>0.12024760535317615</v>
      </c>
      <c r="BC168" s="24">
        <v>6.8897462410396904E-2</v>
      </c>
      <c r="BD168" s="24">
        <v>8.380304157878371E-2</v>
      </c>
      <c r="BE168" s="24">
        <v>0.78524000000000005</v>
      </c>
      <c r="BF168" s="24">
        <v>0.68484</v>
      </c>
      <c r="BG168" s="24">
        <v>0.73504000000000003</v>
      </c>
    </row>
    <row r="169" spans="1:59" x14ac:dyDescent="0.2">
      <c r="A169" s="5">
        <v>6703</v>
      </c>
      <c r="B169" s="30" t="s">
        <v>198</v>
      </c>
      <c r="C169" s="18">
        <v>0.34303285941235095</v>
      </c>
      <c r="D169" s="18">
        <v>0.25877015333361397</v>
      </c>
      <c r="E169" s="18">
        <v>0.2225542356505813</v>
      </c>
      <c r="F169" s="18">
        <v>0.80876748374432272</v>
      </c>
      <c r="G169" s="18">
        <v>0.44289113942576924</v>
      </c>
      <c r="H169" s="18">
        <v>0.973173988588099</v>
      </c>
      <c r="I169" s="18">
        <v>-0.16629700857037144</v>
      </c>
      <c r="J169" s="18">
        <v>-0.25777588204889212</v>
      </c>
      <c r="K169" s="18">
        <v>6.9668408725386488E-2</v>
      </c>
      <c r="L169" s="18">
        <v>0.33513560656669367</v>
      </c>
      <c r="M169" s="18">
        <v>0.70308427721276512</v>
      </c>
      <c r="N169" s="18">
        <v>0.75696958608227238</v>
      </c>
      <c r="O169" s="18">
        <v>0</v>
      </c>
      <c r="P169" s="18">
        <v>0</v>
      </c>
      <c r="Q169" s="18">
        <v>0</v>
      </c>
      <c r="R169" s="3">
        <v>243.6030534351145</v>
      </c>
      <c r="S169" s="3">
        <v>241.75757575757575</v>
      </c>
      <c r="T169" s="3">
        <v>236.93939393939394</v>
      </c>
      <c r="U169" s="18">
        <v>0.55761980078068363</v>
      </c>
      <c r="V169" s="18">
        <v>0.48231928861270817</v>
      </c>
      <c r="W169" s="18">
        <v>0.71644082015688137</v>
      </c>
      <c r="X169" s="18">
        <v>6.0969831942222615E-2</v>
      </c>
      <c r="Y169" s="18">
        <v>4.4742749053240514E-2</v>
      </c>
      <c r="Z169" s="18">
        <v>2.4163356841226794E-2</v>
      </c>
      <c r="AA169" s="2">
        <v>2541255</v>
      </c>
      <c r="AB169" s="2">
        <v>4284939</v>
      </c>
      <c r="AC169" s="2">
        <v>1814697</v>
      </c>
      <c r="AD169" s="2">
        <v>8297087</v>
      </c>
      <c r="AE169" s="2">
        <v>20505736</v>
      </c>
      <c r="AF169" s="2">
        <v>7305773</v>
      </c>
      <c r="AG169" s="2">
        <v>-1231961</v>
      </c>
      <c r="AH169" s="2">
        <v>-4268475</v>
      </c>
      <c r="AI169" s="2">
        <v>568073</v>
      </c>
      <c r="AJ169" s="2">
        <v>2009703</v>
      </c>
      <c r="AK169" s="2">
        <v>4348655</v>
      </c>
      <c r="AL169" s="2">
        <v>4087607</v>
      </c>
      <c r="AM169" s="2">
        <v>0</v>
      </c>
      <c r="AN169" s="2">
        <v>0</v>
      </c>
      <c r="AO169" s="2">
        <v>0</v>
      </c>
      <c r="AP169" s="2">
        <v>323992.5099999996</v>
      </c>
      <c r="AQ169" s="2">
        <v>596996.32999999938</v>
      </c>
      <c r="AR169" s="2">
        <v>477017.62999999995</v>
      </c>
      <c r="AS169" s="2">
        <v>5464212</v>
      </c>
      <c r="AT169" s="2">
        <v>6074586.7400000002</v>
      </c>
      <c r="AU169" s="2">
        <v>5424259.0899999999</v>
      </c>
      <c r="AV169" s="24">
        <v>0</v>
      </c>
      <c r="AW169" s="24">
        <v>0</v>
      </c>
      <c r="AX169" s="24">
        <v>0</v>
      </c>
      <c r="AY169" s="24">
        <v>1.525916860570125E-2</v>
      </c>
      <c r="AZ169" s="24">
        <v>4.0727656240640897E-2</v>
      </c>
      <c r="BA169" s="24">
        <v>2.7073929983615484E-2</v>
      </c>
      <c r="BB169" s="24">
        <v>0.25734956714059881</v>
      </c>
      <c r="BC169" s="24">
        <v>0.41441407278111025</v>
      </c>
      <c r="BD169" s="24">
        <v>0.3078628578479371</v>
      </c>
      <c r="BE169" s="24">
        <v>0.74280000000000002</v>
      </c>
      <c r="BF169" s="24">
        <v>0.71530000000000005</v>
      </c>
      <c r="BG169" s="24">
        <v>0.72904999999999998</v>
      </c>
    </row>
    <row r="170" spans="1:59" x14ac:dyDescent="0.2">
      <c r="A170" s="5">
        <v>6704</v>
      </c>
      <c r="B170" s="30" t="s">
        <v>199</v>
      </c>
      <c r="C170" s="18">
        <v>0.18231194921520555</v>
      </c>
      <c r="D170" s="18">
        <v>0.15063543146426969</v>
      </c>
      <c r="E170" s="18">
        <v>0.13312621922385301</v>
      </c>
      <c r="F170" s="18">
        <v>0.34246008404320633</v>
      </c>
      <c r="G170" s="18">
        <v>0.38764124363137586</v>
      </c>
      <c r="H170" s="18">
        <v>0.30125213893806463</v>
      </c>
      <c r="I170" s="18">
        <v>-0.21426150032242139</v>
      </c>
      <c r="J170" s="18">
        <v>5.5849154593627111E-2</v>
      </c>
      <c r="K170" s="18">
        <v>-0.11781731418221195</v>
      </c>
      <c r="L170" s="18">
        <v>0.27944718375094668</v>
      </c>
      <c r="M170" s="18">
        <v>0.21198621514827945</v>
      </c>
      <c r="N170" s="18">
        <v>0.24081158366362604</v>
      </c>
      <c r="O170" s="18">
        <v>2.8696763645700951E-2</v>
      </c>
      <c r="P170" s="18">
        <v>0.17558159396860118</v>
      </c>
      <c r="Q170" s="18">
        <v>7.3125472531219454E-2</v>
      </c>
      <c r="R170" s="3">
        <v>132.93650793650792</v>
      </c>
      <c r="S170" s="3">
        <v>132.93650793650792</v>
      </c>
      <c r="T170" s="3">
        <v>131.85714285714286</v>
      </c>
      <c r="U170" s="18">
        <v>0.51978294528817126</v>
      </c>
      <c r="V170" s="18">
        <v>0.53769079796407493</v>
      </c>
      <c r="W170" s="18">
        <v>0.6030733234556136</v>
      </c>
      <c r="X170" s="18">
        <v>0.19039956586092202</v>
      </c>
      <c r="Y170" s="18">
        <v>0.23860827112062227</v>
      </c>
      <c r="Z170" s="18">
        <v>0.14959384702439896</v>
      </c>
      <c r="AA170" s="2">
        <v>824986</v>
      </c>
      <c r="AB170" s="2">
        <v>1697362</v>
      </c>
      <c r="AC170" s="2">
        <v>671992</v>
      </c>
      <c r="AD170" s="2">
        <v>5395506</v>
      </c>
      <c r="AE170" s="2">
        <v>10712575</v>
      </c>
      <c r="AF170" s="2">
        <v>5372360</v>
      </c>
      <c r="AG170" s="2">
        <v>-969562</v>
      </c>
      <c r="AH170" s="2">
        <v>629309</v>
      </c>
      <c r="AI170" s="2">
        <v>-594716</v>
      </c>
      <c r="AJ170" s="2">
        <v>687800</v>
      </c>
      <c r="AK170" s="2">
        <v>523720</v>
      </c>
      <c r="AL170" s="2">
        <v>659640</v>
      </c>
      <c r="AM170" s="2">
        <v>70631</v>
      </c>
      <c r="AN170" s="2">
        <v>433781</v>
      </c>
      <c r="AO170" s="2">
        <v>200308</v>
      </c>
      <c r="AP170" s="2">
        <v>293129.7200000002</v>
      </c>
      <c r="AQ170" s="2">
        <v>684938.31999999972</v>
      </c>
      <c r="AR170" s="2">
        <v>390328.63999999984</v>
      </c>
      <c r="AS170" s="2">
        <v>1580968</v>
      </c>
      <c r="AT170" s="2">
        <v>1081796.6000000001</v>
      </c>
      <c r="AU170" s="2">
        <v>1043254.8100000002</v>
      </c>
      <c r="AV170" s="24">
        <v>7.0021615881308156E-3</v>
      </c>
      <c r="AW170" s="24">
        <v>4.0492691999822639E-2</v>
      </c>
      <c r="AX170" s="24">
        <v>1.8007120214616881E-2</v>
      </c>
      <c r="AY170" s="24">
        <v>2.9060068039862705E-2</v>
      </c>
      <c r="AZ170" s="24">
        <v>7.6563733758223909E-2</v>
      </c>
      <c r="BA170" s="24">
        <v>3.5089435987019552E-2</v>
      </c>
      <c r="BB170" s="24">
        <v>0.15673278591077569</v>
      </c>
      <c r="BC170" s="24">
        <v>0.12092532195154723</v>
      </c>
      <c r="BD170" s="24">
        <v>9.3785643998978069E-2</v>
      </c>
      <c r="BE170" s="24">
        <v>0.72174000000000005</v>
      </c>
      <c r="BF170" s="24">
        <v>0.63116000000000005</v>
      </c>
      <c r="BG170" s="24">
        <v>0.67645</v>
      </c>
    </row>
    <row r="171" spans="1:59" x14ac:dyDescent="0.2">
      <c r="A171" s="5">
        <v>6705</v>
      </c>
      <c r="B171" s="30" t="s">
        <v>200</v>
      </c>
      <c r="C171" s="18">
        <v>0.35494281313174963</v>
      </c>
      <c r="D171" s="18">
        <v>0.36886988454529518</v>
      </c>
      <c r="E171" s="18">
        <v>0.29677827785280947</v>
      </c>
      <c r="F171" s="18">
        <v>1.2551157264531216</v>
      </c>
      <c r="G171" s="18">
        <v>1.1480097658343946</v>
      </c>
      <c r="H171" s="18">
        <v>1.1534123195949397</v>
      </c>
      <c r="I171" s="18">
        <v>0.17621040746607708</v>
      </c>
      <c r="J171" s="18">
        <v>3.1965058784320828E-2</v>
      </c>
      <c r="K171" s="18">
        <v>0.18438767522900343</v>
      </c>
      <c r="L171" s="18">
        <v>0.21098460376844808</v>
      </c>
      <c r="M171" s="18">
        <v>0.36382934487707225</v>
      </c>
      <c r="N171" s="18">
        <v>0.3433167725399407</v>
      </c>
      <c r="O171" s="18">
        <v>2.7328260313571346E-3</v>
      </c>
      <c r="P171" s="18">
        <v>2.012447597814704E-4</v>
      </c>
      <c r="Q171" s="18">
        <v>0</v>
      </c>
      <c r="R171" s="3">
        <v>271.10787172011663</v>
      </c>
      <c r="S171" s="3">
        <v>254.76712328767124</v>
      </c>
      <c r="T171" s="3">
        <v>273.42857142857144</v>
      </c>
      <c r="U171" s="18">
        <v>0.65669206387468271</v>
      </c>
      <c r="V171" s="18">
        <v>0.64576748257243122</v>
      </c>
      <c r="W171" s="18">
        <v>0.71224182519494317</v>
      </c>
      <c r="X171" s="18">
        <v>2.6518210976414866E-2</v>
      </c>
      <c r="Y171" s="18">
        <v>4.108512736471559E-2</v>
      </c>
      <c r="Z171" s="18">
        <v>1.8952800934639698E-2</v>
      </c>
      <c r="AA171" s="2">
        <v>9618366</v>
      </c>
      <c r="AB171" s="2">
        <v>19124573</v>
      </c>
      <c r="AC171" s="2">
        <v>8709729</v>
      </c>
      <c r="AD171" s="2">
        <v>22236040</v>
      </c>
      <c r="AE171" s="2">
        <v>47151442</v>
      </c>
      <c r="AF171" s="2">
        <v>23387836</v>
      </c>
      <c r="AG171" s="2">
        <v>4775012</v>
      </c>
      <c r="AH171" s="2">
        <v>1657273</v>
      </c>
      <c r="AI171" s="2">
        <v>5411335</v>
      </c>
      <c r="AJ171" s="2">
        <v>3850000</v>
      </c>
      <c r="AK171" s="2">
        <v>6716329</v>
      </c>
      <c r="AL171" s="2">
        <v>6883904</v>
      </c>
      <c r="AM171" s="2">
        <v>49868</v>
      </c>
      <c r="AN171" s="2">
        <v>3715</v>
      </c>
      <c r="AO171" s="2">
        <v>0</v>
      </c>
      <c r="AP171" s="2">
        <v>782467.87999999942</v>
      </c>
      <c r="AQ171" s="2">
        <v>1059158.1300000008</v>
      </c>
      <c r="AR171" s="2">
        <v>706092.47999999952</v>
      </c>
      <c r="AS171" s="2">
        <v>12255643</v>
      </c>
      <c r="AT171" s="2">
        <v>10185961.870000001</v>
      </c>
      <c r="AU171" s="2">
        <v>6900304.0799999982</v>
      </c>
      <c r="AV171" s="24">
        <v>1.0120758870200374E-3</v>
      </c>
      <c r="AW171" s="24">
        <v>7.8788682645167029E-5</v>
      </c>
      <c r="AX171" s="24">
        <v>0</v>
      </c>
      <c r="AY171" s="24">
        <v>1.5880261364315546E-2</v>
      </c>
      <c r="AZ171" s="24">
        <v>2.6073104519667777E-2</v>
      </c>
      <c r="BA171" s="24">
        <v>1.2225809875463702E-2</v>
      </c>
      <c r="BB171" s="24">
        <v>0.24872946098150944</v>
      </c>
      <c r="BC171" s="24">
        <v>0.25074598489827055</v>
      </c>
      <c r="BD171" s="24">
        <v>0.11947699225598113</v>
      </c>
      <c r="BE171" s="24">
        <v>0.78212999999999999</v>
      </c>
      <c r="BF171" s="24">
        <v>0.64326000000000005</v>
      </c>
      <c r="BG171" s="24">
        <v>0.71269500000000008</v>
      </c>
    </row>
    <row r="172" spans="1:59" x14ac:dyDescent="0.2">
      <c r="A172" s="5">
        <v>6706</v>
      </c>
      <c r="B172" s="30" t="s">
        <v>201</v>
      </c>
      <c r="C172" s="18">
        <v>0.15561937789477231</v>
      </c>
      <c r="D172" s="18">
        <v>0.12153532995564746</v>
      </c>
      <c r="E172" s="18">
        <v>0.10120942853806503</v>
      </c>
      <c r="F172" s="18">
        <v>0.72512760493577755</v>
      </c>
      <c r="G172" s="18">
        <v>0.35163115825343499</v>
      </c>
      <c r="H172" s="18">
        <v>0.64534657790308814</v>
      </c>
      <c r="I172" s="18">
        <v>0.14404111333617495</v>
      </c>
      <c r="J172" s="18">
        <v>-5.667850784391542E-2</v>
      </c>
      <c r="K172" s="18">
        <v>0.17962154617792778</v>
      </c>
      <c r="L172" s="18">
        <v>9.426268426609169E-2</v>
      </c>
      <c r="M172" s="18">
        <v>7.0265541287809E-2</v>
      </c>
      <c r="N172" s="18">
        <v>5.1695544946863875E-2</v>
      </c>
      <c r="O172" s="18">
        <v>0</v>
      </c>
      <c r="P172" s="18">
        <v>0</v>
      </c>
      <c r="Q172" s="18">
        <v>0</v>
      </c>
      <c r="R172" s="3">
        <v>145.09090909090909</v>
      </c>
      <c r="S172" s="3">
        <v>146.75862068965517</v>
      </c>
      <c r="T172" s="3">
        <v>147.31034482758622</v>
      </c>
      <c r="U172" s="18">
        <v>0.60525366148249637</v>
      </c>
      <c r="V172" s="18">
        <v>0.56764269224938546</v>
      </c>
      <c r="W172" s="18">
        <v>0.68204154228561886</v>
      </c>
      <c r="X172" s="18">
        <v>9.0923380228493736E-2</v>
      </c>
      <c r="Y172" s="18">
        <v>0.16764501632288503</v>
      </c>
      <c r="Z172" s="18">
        <v>5.5505868760486958E-2</v>
      </c>
      <c r="AA172" s="2">
        <v>660460</v>
      </c>
      <c r="AB172" s="2">
        <v>1101236</v>
      </c>
      <c r="AC172" s="2">
        <v>455030</v>
      </c>
      <c r="AD172" s="2">
        <v>3505479</v>
      </c>
      <c r="AE172" s="2">
        <v>9380082</v>
      </c>
      <c r="AF172" s="2">
        <v>3555606</v>
      </c>
      <c r="AG172" s="2">
        <v>611321</v>
      </c>
      <c r="AH172" s="2">
        <v>-513566</v>
      </c>
      <c r="AI172" s="2">
        <v>807565</v>
      </c>
      <c r="AJ172" s="2">
        <v>202500</v>
      </c>
      <c r="AK172" s="2">
        <v>157500</v>
      </c>
      <c r="AL172" s="2">
        <v>112500</v>
      </c>
      <c r="AM172" s="2">
        <v>0</v>
      </c>
      <c r="AN172" s="2">
        <v>0</v>
      </c>
      <c r="AO172" s="2">
        <v>0</v>
      </c>
      <c r="AP172" s="2">
        <v>506459.3400000002</v>
      </c>
      <c r="AQ172" s="2">
        <v>64641.719999999907</v>
      </c>
      <c r="AR172" s="2">
        <v>328009.44999999995</v>
      </c>
      <c r="AS172" s="2">
        <v>1306111</v>
      </c>
      <c r="AT172" s="2">
        <v>1525290.8900000001</v>
      </c>
      <c r="AU172" s="2">
        <v>2364534.1800000002</v>
      </c>
      <c r="AV172" s="24">
        <v>0</v>
      </c>
      <c r="AW172" s="24">
        <v>0</v>
      </c>
      <c r="AX172" s="24">
        <v>0</v>
      </c>
      <c r="AY172" s="24">
        <v>4.8738020815740787E-2</v>
      </c>
      <c r="AZ172" s="24">
        <v>8.6432711771557234E-3</v>
      </c>
      <c r="BA172" s="24">
        <v>3.0220726564570845E-2</v>
      </c>
      <c r="BB172" s="24">
        <v>0.1256907713572189</v>
      </c>
      <c r="BC172" s="24">
        <v>0.20394727718128822</v>
      </c>
      <c r="BD172" s="24">
        <v>0.21785329936793515</v>
      </c>
      <c r="BE172" s="24">
        <v>0.73246999999999995</v>
      </c>
      <c r="BF172" s="24">
        <v>0.68535000000000001</v>
      </c>
      <c r="BG172" s="24">
        <v>0.70890999999999993</v>
      </c>
    </row>
    <row r="173" spans="1:59" x14ac:dyDescent="0.2">
      <c r="A173" s="5">
        <v>6707</v>
      </c>
      <c r="B173" s="30" t="s">
        <v>202</v>
      </c>
      <c r="C173" s="18">
        <v>0.14653620933560826</v>
      </c>
      <c r="D173" s="18">
        <v>0.11439847398792419</v>
      </c>
      <c r="E173" s="18">
        <v>0.13527060266797347</v>
      </c>
      <c r="F173" s="18">
        <v>0.33951370589753477</v>
      </c>
      <c r="G173" s="18">
        <v>0.24109289520167473</v>
      </c>
      <c r="H173" s="18">
        <v>0.37992270119470217</v>
      </c>
      <c r="I173" s="18">
        <v>-0.13340964329295965</v>
      </c>
      <c r="J173" s="18">
        <v>-8.2373077840520822E-2</v>
      </c>
      <c r="K173" s="18">
        <v>-2.2632275639716745E-2</v>
      </c>
      <c r="L173" s="18">
        <v>0</v>
      </c>
      <c r="M173" s="18">
        <v>0</v>
      </c>
      <c r="N173" s="18">
        <v>0</v>
      </c>
      <c r="O173" s="18">
        <v>0.10422180507105484</v>
      </c>
      <c r="P173" s="18">
        <v>0.10236828556718723</v>
      </c>
      <c r="Q173" s="18">
        <v>3.1257164927592875E-2</v>
      </c>
      <c r="R173" s="3">
        <v>175.46666666666667</v>
      </c>
      <c r="S173" s="3">
        <v>175.46666666666667</v>
      </c>
      <c r="T173" s="3">
        <v>171.4</v>
      </c>
      <c r="U173" s="18">
        <v>0.56965680115201867</v>
      </c>
      <c r="V173" s="18">
        <v>0.51003647779995354</v>
      </c>
      <c r="W173" s="18">
        <v>0.5987052743862239</v>
      </c>
      <c r="X173" s="18">
        <v>0.1288997948228385</v>
      </c>
      <c r="Y173" s="18">
        <v>0.23855487590246444</v>
      </c>
      <c r="Z173" s="18">
        <v>0.10966957880595077</v>
      </c>
      <c r="AA173" s="2">
        <v>319662</v>
      </c>
      <c r="AB173" s="2">
        <v>595647</v>
      </c>
      <c r="AC173" s="2">
        <v>327928</v>
      </c>
      <c r="AD173" s="2">
        <v>2484682</v>
      </c>
      <c r="AE173" s="2">
        <v>5656317</v>
      </c>
      <c r="AF173" s="2">
        <v>2449631</v>
      </c>
      <c r="AG173" s="2">
        <v>-291027</v>
      </c>
      <c r="AH173" s="2">
        <v>-428898</v>
      </c>
      <c r="AI173" s="2">
        <v>-54866</v>
      </c>
      <c r="AJ173" s="2">
        <v>0</v>
      </c>
      <c r="AK173" s="2">
        <v>0</v>
      </c>
      <c r="AL173" s="2">
        <v>0</v>
      </c>
      <c r="AM173" s="2">
        <v>121090</v>
      </c>
      <c r="AN173" s="2">
        <v>121686</v>
      </c>
      <c r="AO173" s="2">
        <v>40626</v>
      </c>
      <c r="AP173" s="2">
        <v>146510.43000000005</v>
      </c>
      <c r="AQ173" s="2">
        <v>172401.09999999977</v>
      </c>
      <c r="AR173" s="2">
        <v>97954.519999999902</v>
      </c>
      <c r="AS173" s="2">
        <v>3100487</v>
      </c>
      <c r="AT173" s="2">
        <v>1069388.0399999996</v>
      </c>
      <c r="AU173" s="2">
        <v>1396398.63</v>
      </c>
      <c r="AV173" s="24">
        <v>2.2466306569998529E-2</v>
      </c>
      <c r="AW173" s="24">
        <v>2.15132921298435E-2</v>
      </c>
      <c r="AX173" s="24">
        <v>7.5016147693880344E-3</v>
      </c>
      <c r="AY173" s="24">
        <v>2.7182659477102245E-2</v>
      </c>
      <c r="AZ173" s="24">
        <v>3.9804079291805856E-2</v>
      </c>
      <c r="BA173" s="24">
        <v>1.8087359670169716E-2</v>
      </c>
      <c r="BB173" s="24">
        <v>0.5752456144875302</v>
      </c>
      <c r="BC173" s="24">
        <v>0.24690101361226169</v>
      </c>
      <c r="BD173" s="24">
        <v>0.25784582746913842</v>
      </c>
      <c r="BE173" s="24">
        <v>0.64644000000000001</v>
      </c>
      <c r="BF173" s="24">
        <v>0.37319999999999998</v>
      </c>
      <c r="BG173" s="24">
        <v>0.50981999999999994</v>
      </c>
    </row>
    <row r="174" spans="1:59" x14ac:dyDescent="0.2">
      <c r="A174" s="5">
        <v>6801</v>
      </c>
      <c r="B174" s="30" t="s">
        <v>203</v>
      </c>
      <c r="C174" s="18">
        <v>0.25409423812741688</v>
      </c>
      <c r="D174" s="18">
        <v>0.2426724218774518</v>
      </c>
      <c r="E174" s="18">
        <v>0.21060850049784968</v>
      </c>
      <c r="F174" s="18">
        <v>0.92943055051430001</v>
      </c>
      <c r="G174" s="18">
        <v>0.68114953193086336</v>
      </c>
      <c r="H174" s="18">
        <v>0.98227284938310433</v>
      </c>
      <c r="I174" s="18">
        <v>-9.1409844131255594E-3</v>
      </c>
      <c r="J174" s="18">
        <v>-7.0952768534566085E-2</v>
      </c>
      <c r="K174" s="18">
        <v>0.11558822651370008</v>
      </c>
      <c r="L174" s="18">
        <v>0</v>
      </c>
      <c r="M174" s="18">
        <v>0</v>
      </c>
      <c r="N174" s="18">
        <v>0</v>
      </c>
      <c r="O174" s="18">
        <v>3.4515805410977499E-2</v>
      </c>
      <c r="P174" s="18">
        <v>6.3136219246887641E-3</v>
      </c>
      <c r="Q174" s="18">
        <v>0</v>
      </c>
      <c r="R174" s="3">
        <v>118.62068965517241</v>
      </c>
      <c r="S174" s="3">
        <v>121.41176470588235</v>
      </c>
      <c r="T174" s="3">
        <v>108.04301075268818</v>
      </c>
      <c r="U174" s="18">
        <v>0.5661313945624834</v>
      </c>
      <c r="V174" s="18">
        <v>0.56650461355636528</v>
      </c>
      <c r="W174" s="18">
        <v>0.72198870864559694</v>
      </c>
      <c r="X174" s="18">
        <v>0.16425822305878077</v>
      </c>
      <c r="Y174" s="18">
        <v>0.17464725028510839</v>
      </c>
      <c r="Z174" s="18">
        <v>1.3805274001425406E-2</v>
      </c>
      <c r="AA174" s="2">
        <v>673444</v>
      </c>
      <c r="AB174" s="2">
        <v>1306799</v>
      </c>
      <c r="AC174" s="2">
        <v>599654</v>
      </c>
      <c r="AD174" s="2">
        <v>2729702</v>
      </c>
      <c r="AE174" s="2">
        <v>5779381</v>
      </c>
      <c r="AF174" s="2">
        <v>2466666</v>
      </c>
      <c r="AG174" s="2">
        <v>-24227</v>
      </c>
      <c r="AH174" s="2">
        <v>-382083</v>
      </c>
      <c r="AI174" s="2">
        <v>329108</v>
      </c>
      <c r="AJ174" s="2">
        <v>0</v>
      </c>
      <c r="AK174" s="2">
        <v>0</v>
      </c>
      <c r="AL174" s="2">
        <v>0</v>
      </c>
      <c r="AM174" s="2">
        <v>60002</v>
      </c>
      <c r="AN174" s="2">
        <v>11504</v>
      </c>
      <c r="AO174" s="2">
        <v>0</v>
      </c>
      <c r="AP174" s="2">
        <v>73854.550000000105</v>
      </c>
      <c r="AQ174" s="2">
        <v>27610.879999999706</v>
      </c>
      <c r="AR174" s="2">
        <v>14384.869999999999</v>
      </c>
      <c r="AS174" s="2">
        <v>1845599</v>
      </c>
      <c r="AT174" s="2">
        <v>1642130.02</v>
      </c>
      <c r="AU174" s="2">
        <v>1606168.24</v>
      </c>
      <c r="AV174" s="24">
        <v>9.4535762947501635E-3</v>
      </c>
      <c r="AW174" s="24">
        <v>1.9905245907822998E-3</v>
      </c>
      <c r="AX174" s="24">
        <v>0</v>
      </c>
      <c r="AY174" s="24">
        <v>1.1636105848795734E-2</v>
      </c>
      <c r="AZ174" s="24">
        <v>6.1239957610257703E-3</v>
      </c>
      <c r="BA174" s="24">
        <v>2.2617890826849008E-3</v>
      </c>
      <c r="BB174" s="24">
        <v>0.29078215652835915</v>
      </c>
      <c r="BC174" s="24">
        <v>0.36421864430011902</v>
      </c>
      <c r="BD174" s="24">
        <v>0.25254408209370133</v>
      </c>
      <c r="BE174" s="24">
        <v>0.72335000000000005</v>
      </c>
      <c r="BF174" s="24">
        <v>0.68374999999999997</v>
      </c>
      <c r="BG174" s="24">
        <v>0.70355000000000001</v>
      </c>
    </row>
    <row r="175" spans="1:59" x14ac:dyDescent="0.2">
      <c r="A175" s="5">
        <v>6802</v>
      </c>
      <c r="B175" s="30" t="s">
        <v>62</v>
      </c>
      <c r="C175" s="18">
        <v>0.19080838278141363</v>
      </c>
      <c r="D175" s="18">
        <v>0.15749581275871943</v>
      </c>
      <c r="E175" s="18">
        <v>0.32165042717181075</v>
      </c>
      <c r="F175" s="18">
        <v>0.34364312116005796</v>
      </c>
      <c r="G175" s="18">
        <v>0.3031745905982724</v>
      </c>
      <c r="H175" s="18">
        <v>0.91880190491144687</v>
      </c>
      <c r="I175" s="18">
        <v>0.10814395830169858</v>
      </c>
      <c r="J175" s="18">
        <v>-4.0573109666669563E-2</v>
      </c>
      <c r="K175" s="18">
        <v>0.16784930276115265</v>
      </c>
      <c r="L175" s="18">
        <v>1.1652998436004576</v>
      </c>
      <c r="M175" s="18">
        <v>1.0632199631177199</v>
      </c>
      <c r="N175" s="18">
        <v>1.3103221042718944</v>
      </c>
      <c r="O175" s="18">
        <v>0.19249538971497934</v>
      </c>
      <c r="P175" s="18">
        <v>5.7741777352412526E-3</v>
      </c>
      <c r="Q175" s="18">
        <v>5.4445252974916532E-3</v>
      </c>
      <c r="R175" s="3">
        <v>314.68421052631578</v>
      </c>
      <c r="S175" s="3">
        <v>199.3</v>
      </c>
      <c r="T175" s="3">
        <v>221.69811320754718</v>
      </c>
      <c r="U175" s="18">
        <v>0.36143758164660922</v>
      </c>
      <c r="V175" s="18">
        <v>0.32433789669548085</v>
      </c>
      <c r="W175" s="18">
        <v>0.67616662530904736</v>
      </c>
      <c r="X175" s="18">
        <v>0.47556581215251298</v>
      </c>
      <c r="Y175" s="18">
        <v>0.52771528389709477</v>
      </c>
      <c r="Z175" s="18">
        <v>8.4014914465382159E-2</v>
      </c>
      <c r="AA175" s="2">
        <v>1819535</v>
      </c>
      <c r="AB175" s="2">
        <v>3175970</v>
      </c>
      <c r="AC175" s="2">
        <v>1919300</v>
      </c>
      <c r="AD175" s="2">
        <v>8148685</v>
      </c>
      <c r="AE175" s="2">
        <v>20458892</v>
      </c>
      <c r="AF175" s="2">
        <v>5287216</v>
      </c>
      <c r="AG175" s="2">
        <v>1031253</v>
      </c>
      <c r="AH175" s="2">
        <v>-818174</v>
      </c>
      <c r="AI175" s="2">
        <v>1001563</v>
      </c>
      <c r="AJ175" s="2">
        <v>4992028</v>
      </c>
      <c r="AK175" s="2">
        <v>4554728</v>
      </c>
      <c r="AL175" s="2">
        <v>6122349</v>
      </c>
      <c r="AM175" s="2">
        <v>824631</v>
      </c>
      <c r="AN175" s="2">
        <v>24736</v>
      </c>
      <c r="AO175" s="2">
        <v>25439</v>
      </c>
      <c r="AP175" s="2">
        <v>842427.00999999978</v>
      </c>
      <c r="AQ175" s="2">
        <v>57766.159999999778</v>
      </c>
      <c r="AR175" s="2">
        <v>25438.919999999925</v>
      </c>
      <c r="AS175" s="2">
        <v>7817702</v>
      </c>
      <c r="AT175" s="2">
        <v>4870150.33</v>
      </c>
      <c r="AU175" s="2">
        <v>5022594.2699999996</v>
      </c>
      <c r="AV175" s="24">
        <v>4.7215563121187534E-2</v>
      </c>
      <c r="AW175" s="24">
        <v>1.20905863328278E-3</v>
      </c>
      <c r="AX175" s="24">
        <v>1.9435166198594868E-3</v>
      </c>
      <c r="AY175" s="24">
        <v>4.8234502056857274E-2</v>
      </c>
      <c r="AZ175" s="24">
        <v>4.0459652769085806E-3</v>
      </c>
      <c r="BA175" s="24">
        <v>1.9435105079317486E-3</v>
      </c>
      <c r="BB175" s="24">
        <v>0.44761499657863218</v>
      </c>
      <c r="BC175" s="24">
        <v>0.3411073044928889</v>
      </c>
      <c r="BD175" s="24">
        <v>0.38372166510303179</v>
      </c>
      <c r="BE175" s="24">
        <v>0.87563000000000002</v>
      </c>
      <c r="BF175" s="24">
        <v>0.82925000000000004</v>
      </c>
      <c r="BG175" s="24">
        <v>0.85244000000000009</v>
      </c>
    </row>
    <row r="176" spans="1:59" x14ac:dyDescent="0.2">
      <c r="A176" s="5">
        <v>6803</v>
      </c>
      <c r="B176" s="30" t="s">
        <v>204</v>
      </c>
      <c r="C176" s="18">
        <v>0.33016528531870737</v>
      </c>
      <c r="D176" s="18">
        <v>0.23390939171491096</v>
      </c>
      <c r="E176" s="18">
        <v>0.30448248085971846</v>
      </c>
      <c r="F176" s="18">
        <v>1.6815750853176066</v>
      </c>
      <c r="G176" s="18">
        <v>0.7942586966017019</v>
      </c>
      <c r="H176" s="18">
        <v>1.3974662257504373</v>
      </c>
      <c r="I176" s="18">
        <v>0.2142538338837762</v>
      </c>
      <c r="J176" s="18">
        <v>0.10737541198835771</v>
      </c>
      <c r="K176" s="18">
        <v>0.17636819510409557</v>
      </c>
      <c r="L176" s="18">
        <v>0</v>
      </c>
      <c r="M176" s="18">
        <v>0</v>
      </c>
      <c r="N176" s="18">
        <v>0</v>
      </c>
      <c r="O176" s="18">
        <v>0</v>
      </c>
      <c r="P176" s="18">
        <v>3.534501836793043E-4</v>
      </c>
      <c r="Q176" s="18">
        <v>0</v>
      </c>
      <c r="R176" s="3">
        <v>170.62121212121212</v>
      </c>
      <c r="S176" s="3">
        <v>170.62121212121212</v>
      </c>
      <c r="T176" s="3">
        <v>147.58940397350995</v>
      </c>
      <c r="U176" s="18">
        <v>0.6695552514735944</v>
      </c>
      <c r="V176" s="18">
        <v>0.61155392256974805</v>
      </c>
      <c r="W176" s="18">
        <v>0.69370050672755157</v>
      </c>
      <c r="X176" s="18">
        <v>3.8351458218648445E-2</v>
      </c>
      <c r="Y176" s="18">
        <v>4.0161481810270572E-2</v>
      </c>
      <c r="Z176" s="18">
        <v>1.3990898371369383E-2</v>
      </c>
      <c r="AA176" s="2">
        <v>1732473</v>
      </c>
      <c r="AB176" s="2">
        <v>2491248</v>
      </c>
      <c r="AC176" s="2">
        <v>1683617</v>
      </c>
      <c r="AD176" s="2">
        <v>4012807</v>
      </c>
      <c r="AE176" s="2">
        <v>9489366</v>
      </c>
      <c r="AF176" s="2">
        <v>4499854</v>
      </c>
      <c r="AG176" s="2">
        <v>1124252</v>
      </c>
      <c r="AH176" s="2">
        <v>1143600</v>
      </c>
      <c r="AI176" s="2">
        <v>975217</v>
      </c>
      <c r="AJ176" s="2">
        <v>0</v>
      </c>
      <c r="AK176" s="2">
        <v>0</v>
      </c>
      <c r="AL176" s="2">
        <v>0</v>
      </c>
      <c r="AM176" s="2">
        <v>0</v>
      </c>
      <c r="AN176" s="2">
        <v>1324</v>
      </c>
      <c r="AO176" s="2">
        <v>0</v>
      </c>
      <c r="AP176" s="2">
        <v>70369.450000000186</v>
      </c>
      <c r="AQ176" s="2">
        <v>84377.659999999916</v>
      </c>
      <c r="AR176" s="2">
        <v>52961.100000000246</v>
      </c>
      <c r="AS176" s="2">
        <v>2036190</v>
      </c>
      <c r="AT176" s="2">
        <v>1711735.73</v>
      </c>
      <c r="AU176" s="2">
        <v>2968932.13</v>
      </c>
      <c r="AV176" s="24">
        <v>0</v>
      </c>
      <c r="AW176" s="24">
        <v>1.3952460048437376E-4</v>
      </c>
      <c r="AX176" s="24">
        <v>0</v>
      </c>
      <c r="AY176" s="24">
        <v>1.0813203182551743E-2</v>
      </c>
      <c r="AZ176" s="24">
        <v>1.0632975740567341E-2</v>
      </c>
      <c r="BA176" s="24">
        <v>3.6365288048503972E-3</v>
      </c>
      <c r="BB176" s="24">
        <v>0.31288771175957714</v>
      </c>
      <c r="BC176" s="24">
        <v>0.21570691212996834</v>
      </c>
      <c r="BD176" s="24">
        <v>0.20385919496367699</v>
      </c>
      <c r="BE176" s="24">
        <v>0.78893999999999997</v>
      </c>
      <c r="BF176" s="24">
        <v>0.54720000000000002</v>
      </c>
      <c r="BG176" s="24">
        <v>0.66806999999999994</v>
      </c>
    </row>
    <row r="177" spans="1:59" x14ac:dyDescent="0.2">
      <c r="A177" s="5">
        <v>6804</v>
      </c>
      <c r="B177" s="30" t="s">
        <v>205</v>
      </c>
      <c r="C177" s="18">
        <v>0.23217942842042458</v>
      </c>
      <c r="D177" s="18">
        <v>0.20057021635089431</v>
      </c>
      <c r="E177" s="18">
        <v>0.19564374672723242</v>
      </c>
      <c r="F177" s="18">
        <v>0.61535004955225148</v>
      </c>
      <c r="G177" s="18">
        <v>0.58299127093774272</v>
      </c>
      <c r="H177" s="18">
        <v>0.3629943039909776</v>
      </c>
      <c r="I177" s="18">
        <v>-0.11343566065275601</v>
      </c>
      <c r="J177" s="18">
        <v>5.5398193324222057E-2</v>
      </c>
      <c r="K177" s="18">
        <v>-0.16904733789092938</v>
      </c>
      <c r="L177" s="18">
        <v>0</v>
      </c>
      <c r="M177" s="18">
        <v>0</v>
      </c>
      <c r="N177" s="18">
        <v>0</v>
      </c>
      <c r="O177" s="18">
        <v>0.21743228638067399</v>
      </c>
      <c r="P177" s="18">
        <v>0.16280843045773788</v>
      </c>
      <c r="Q177" s="18">
        <v>0.16388319594740897</v>
      </c>
      <c r="R177" s="3">
        <v>123.0923076923077</v>
      </c>
      <c r="S177" s="3">
        <v>123.0923076923077</v>
      </c>
      <c r="T177" s="3">
        <v>122.28346456692914</v>
      </c>
      <c r="U177" s="18">
        <v>0.58387525892614434</v>
      </c>
      <c r="V177" s="18">
        <v>0.59675576513335626</v>
      </c>
      <c r="W177" s="18">
        <v>0.55061722380475919</v>
      </c>
      <c r="X177" s="18">
        <v>9.1284311561910692E-2</v>
      </c>
      <c r="Y177" s="18">
        <v>0.12154799548320086</v>
      </c>
      <c r="Z177" s="18">
        <v>0.26215708670446725</v>
      </c>
      <c r="AA177" s="2">
        <v>899699</v>
      </c>
      <c r="AB177" s="2">
        <v>1869379</v>
      </c>
      <c r="AC177" s="2">
        <v>808515</v>
      </c>
      <c r="AD177" s="2">
        <v>4223212</v>
      </c>
      <c r="AE177" s="2">
        <v>8681369</v>
      </c>
      <c r="AF177" s="2">
        <v>4844191</v>
      </c>
      <c r="AG177" s="2">
        <v>-439565</v>
      </c>
      <c r="AH177" s="2">
        <v>516329</v>
      </c>
      <c r="AI177" s="2">
        <v>-698603</v>
      </c>
      <c r="AJ177" s="2">
        <v>0</v>
      </c>
      <c r="AK177" s="2">
        <v>0</v>
      </c>
      <c r="AL177" s="2">
        <v>0</v>
      </c>
      <c r="AM177" s="2">
        <v>640357</v>
      </c>
      <c r="AN177" s="2">
        <v>484042</v>
      </c>
      <c r="AO177" s="2">
        <v>488181</v>
      </c>
      <c r="AP177" s="2">
        <v>209023.40999999965</v>
      </c>
      <c r="AQ177" s="2">
        <v>81516.249999999607</v>
      </c>
      <c r="AR177" s="2">
        <v>79238.430000000153</v>
      </c>
      <c r="AS177" s="2">
        <v>1478037</v>
      </c>
      <c r="AT177" s="2">
        <v>2217323.9499999997</v>
      </c>
      <c r="AU177" s="2">
        <v>3175751.16</v>
      </c>
      <c r="AV177" s="24">
        <v>7.3729686562161667E-2</v>
      </c>
      <c r="AW177" s="24">
        <v>5.5756413533395478E-2</v>
      </c>
      <c r="AX177" s="24">
        <v>4.9271854361183004E-2</v>
      </c>
      <c r="AY177" s="24">
        <v>2.4066622998505809E-2</v>
      </c>
      <c r="AZ177" s="24">
        <v>1.1600770820726773E-2</v>
      </c>
      <c r="BA177" s="24">
        <v>7.997493517299531E-3</v>
      </c>
      <c r="BB177" s="24">
        <v>0.17017882952365282</v>
      </c>
      <c r="BC177" s="24">
        <v>0.31555262882258139</v>
      </c>
      <c r="BD177" s="24">
        <v>0.32052691244206144</v>
      </c>
      <c r="BE177" s="24">
        <v>0.77124999999999999</v>
      </c>
      <c r="BF177" s="24">
        <v>0.72387000000000001</v>
      </c>
      <c r="BG177" s="24">
        <v>0.74756</v>
      </c>
    </row>
    <row r="178" spans="1:59" x14ac:dyDescent="0.2">
      <c r="A178" s="5">
        <v>6805</v>
      </c>
      <c r="B178" s="30" t="s">
        <v>206</v>
      </c>
      <c r="C178" s="18">
        <v>0.44608004225018455</v>
      </c>
      <c r="D178" s="18">
        <v>0.25683742856037695</v>
      </c>
      <c r="E178" s="18">
        <v>0.31224207432407819</v>
      </c>
      <c r="F178" s="18">
        <v>1.0667055037611211</v>
      </c>
      <c r="G178" s="18">
        <v>0.40123838325326899</v>
      </c>
      <c r="H178" s="18">
        <v>0.84605518759979481</v>
      </c>
      <c r="I178" s="18">
        <v>0.1234518026871982</v>
      </c>
      <c r="J178" s="18">
        <v>1.6293599434014764E-2</v>
      </c>
      <c r="K178" s="18">
        <v>5.9445860172406502E-2</v>
      </c>
      <c r="L178" s="18">
        <v>0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3">
        <v>131.08064516129033</v>
      </c>
      <c r="S178" s="3">
        <v>126</v>
      </c>
      <c r="T178" s="3">
        <v>123.015625</v>
      </c>
      <c r="U178" s="18">
        <v>0.5061189205363551</v>
      </c>
      <c r="V178" s="18">
        <v>0.34731537476373642</v>
      </c>
      <c r="W178" s="18">
        <v>0.49841248571293684</v>
      </c>
      <c r="X178" s="18">
        <v>0.14618153420978028</v>
      </c>
      <c r="Y178" s="18">
        <v>0.43162181452591825</v>
      </c>
      <c r="Z178" s="18">
        <v>0.17921369771387199</v>
      </c>
      <c r="AA178" s="2">
        <v>1527118</v>
      </c>
      <c r="AB178" s="2">
        <v>2470060</v>
      </c>
      <c r="AC178" s="2">
        <v>1174196</v>
      </c>
      <c r="AD178" s="2">
        <v>2860717</v>
      </c>
      <c r="AE178" s="2">
        <v>9333854</v>
      </c>
      <c r="AF178" s="2">
        <v>3537291</v>
      </c>
      <c r="AG178" s="2">
        <v>422627</v>
      </c>
      <c r="AH178" s="2">
        <v>156699</v>
      </c>
      <c r="AI178" s="2">
        <v>223548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19737.119999999995</v>
      </c>
      <c r="AQ178" s="2">
        <v>72288.690000000119</v>
      </c>
      <c r="AR178" s="2">
        <v>27622.180000000051</v>
      </c>
      <c r="AS178" s="2">
        <v>3622951</v>
      </c>
      <c r="AT178" s="2">
        <v>3442115.9</v>
      </c>
      <c r="AU178" s="2">
        <v>4102419.6399999997</v>
      </c>
      <c r="AV178" s="24">
        <v>0</v>
      </c>
      <c r="AW178" s="24">
        <v>0</v>
      </c>
      <c r="AX178" s="24">
        <v>0</v>
      </c>
      <c r="AY178" s="24">
        <v>1.991102488242559E-3</v>
      </c>
      <c r="AZ178" s="24">
        <v>1.0483223131087637E-2</v>
      </c>
      <c r="BA178" s="24">
        <v>2.5818644413162966E-3</v>
      </c>
      <c r="BB178" s="24">
        <v>0.36548730265007601</v>
      </c>
      <c r="BC178" s="24">
        <v>0.49917171030163193</v>
      </c>
      <c r="BD178" s="24">
        <v>0.38345602671018658</v>
      </c>
      <c r="BE178" s="24">
        <v>0.70396999999999998</v>
      </c>
      <c r="BF178" s="24">
        <v>0.60297999999999996</v>
      </c>
      <c r="BG178" s="24">
        <v>0.65347500000000003</v>
      </c>
    </row>
    <row r="179" spans="1:59" x14ac:dyDescent="0.2">
      <c r="A179" s="5">
        <v>6806</v>
      </c>
      <c r="B179" s="30" t="s">
        <v>207</v>
      </c>
      <c r="C179" s="18">
        <v>0.39537366655260048</v>
      </c>
      <c r="D179" s="18">
        <v>0.36280786034428758</v>
      </c>
      <c r="E179" s="18">
        <v>0.33463303898698077</v>
      </c>
      <c r="F179" s="18">
        <v>1.2770132204494962</v>
      </c>
      <c r="G179" s="18">
        <v>0.93495433503399339</v>
      </c>
      <c r="H179" s="18">
        <v>1.2357388821860842</v>
      </c>
      <c r="I179" s="18">
        <v>0.13189953483589706</v>
      </c>
      <c r="J179" s="18">
        <v>-1.1376094156797665E-2</v>
      </c>
      <c r="K179" s="18">
        <v>0.10175058501047468</v>
      </c>
      <c r="L179" s="18">
        <v>0.10191021700333422</v>
      </c>
      <c r="M179" s="18">
        <v>0.17001979612298915</v>
      </c>
      <c r="N179" s="18">
        <v>0.18729511182341371</v>
      </c>
      <c r="O179" s="18">
        <v>0</v>
      </c>
      <c r="P179" s="18">
        <v>0</v>
      </c>
      <c r="Q179" s="18">
        <v>0</v>
      </c>
      <c r="R179" s="3">
        <v>480.15060240963857</v>
      </c>
      <c r="S179" s="3">
        <v>481.60120845921449</v>
      </c>
      <c r="T179" s="3">
        <v>486.34876543209879</v>
      </c>
      <c r="U179" s="18">
        <v>0.5305006415875323</v>
      </c>
      <c r="V179" s="18">
        <v>0.51860769952995345</v>
      </c>
      <c r="W179" s="18">
        <v>0.58347336808066497</v>
      </c>
      <c r="X179" s="18">
        <v>5.5136568239924758E-2</v>
      </c>
      <c r="Y179" s="18">
        <v>0.10843386602665211</v>
      </c>
      <c r="Z179" s="18">
        <v>6.5111991729007598E-2</v>
      </c>
      <c r="AA179" s="2">
        <v>26639889</v>
      </c>
      <c r="AB179" s="2">
        <v>44903639</v>
      </c>
      <c r="AC179" s="2">
        <v>23646406</v>
      </c>
      <c r="AD179" s="2">
        <v>55481128</v>
      </c>
      <c r="AE179" s="2">
        <v>121413074</v>
      </c>
      <c r="AF179" s="2">
        <v>57852308</v>
      </c>
      <c r="AG179" s="2">
        <v>8887261</v>
      </c>
      <c r="AH179" s="2">
        <v>-1407985</v>
      </c>
      <c r="AI179" s="2">
        <v>7190072</v>
      </c>
      <c r="AJ179" s="2">
        <v>5500766</v>
      </c>
      <c r="AK179" s="2">
        <v>9195664</v>
      </c>
      <c r="AL179" s="2">
        <v>9322446</v>
      </c>
      <c r="AM179" s="2">
        <v>0</v>
      </c>
      <c r="AN179" s="2">
        <v>0</v>
      </c>
      <c r="AO179" s="2">
        <v>0</v>
      </c>
      <c r="AP179" s="2">
        <v>412691.91999999993</v>
      </c>
      <c r="AQ179" s="2">
        <v>1055833.82</v>
      </c>
      <c r="AR179" s="2">
        <v>116823.33000000194</v>
      </c>
      <c r="AS179" s="2">
        <v>43491619</v>
      </c>
      <c r="AT179" s="2">
        <v>30831367.890000001</v>
      </c>
      <c r="AU179" s="2">
        <v>24772682.100000001</v>
      </c>
      <c r="AV179" s="24">
        <v>0</v>
      </c>
      <c r="AW179" s="24">
        <v>0</v>
      </c>
      <c r="AX179" s="24">
        <v>0</v>
      </c>
      <c r="AY179" s="24">
        <v>2.9480554040106507E-3</v>
      </c>
      <c r="AZ179" s="24">
        <v>9.9232786334584894E-3</v>
      </c>
      <c r="BA179" s="24">
        <v>8.4374664225385658E-4</v>
      </c>
      <c r="BB179" s="24">
        <v>0.31068139745048151</v>
      </c>
      <c r="BC179" s="24">
        <v>0.28976932584252241</v>
      </c>
      <c r="BD179" s="24">
        <v>0.1789186059111384</v>
      </c>
      <c r="BE179" s="24">
        <v>0.80825000000000002</v>
      </c>
      <c r="BF179" s="24">
        <v>0.58909</v>
      </c>
      <c r="BG179" s="24">
        <v>0.69867000000000001</v>
      </c>
    </row>
    <row r="180" spans="1:59" x14ac:dyDescent="0.2">
      <c r="A180" s="5">
        <v>6807</v>
      </c>
      <c r="B180" s="30" t="s">
        <v>208</v>
      </c>
      <c r="C180" s="18">
        <v>0.36808127207333191</v>
      </c>
      <c r="D180" s="18">
        <v>0.38881827424432347</v>
      </c>
      <c r="E180" s="18">
        <v>0.29271539101376221</v>
      </c>
      <c r="F180" s="18">
        <v>0.83379247375838395</v>
      </c>
      <c r="G180" s="18">
        <v>0.84556994733537982</v>
      </c>
      <c r="H180" s="18">
        <v>0.71773209687170236</v>
      </c>
      <c r="I180" s="18">
        <v>1.7436349250846132E-2</v>
      </c>
      <c r="J180" s="18">
        <v>1.7214582321069115E-2</v>
      </c>
      <c r="K180" s="18">
        <v>3.8980210095937798E-4</v>
      </c>
      <c r="L180" s="18">
        <v>0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3">
        <v>145.50746268656715</v>
      </c>
      <c r="S180" s="3">
        <v>143.36764705882354</v>
      </c>
      <c r="T180" s="3">
        <v>142.64179104477611</v>
      </c>
      <c r="U180" s="18">
        <v>0.5898396831245234</v>
      </c>
      <c r="V180" s="18">
        <v>0.57071608755630576</v>
      </c>
      <c r="W180" s="18">
        <v>0.64581108717305624</v>
      </c>
      <c r="X180" s="18">
        <v>3.8861685520965833E-2</v>
      </c>
      <c r="Y180" s="18">
        <v>7.6887154173356884E-2</v>
      </c>
      <c r="Z180" s="18">
        <v>1.9309738308272411E-2</v>
      </c>
      <c r="AA180" s="2">
        <v>1700368</v>
      </c>
      <c r="AB180" s="2">
        <v>3809066</v>
      </c>
      <c r="AC180" s="2">
        <v>1385472</v>
      </c>
      <c r="AD180" s="2">
        <v>4608498</v>
      </c>
      <c r="AE180" s="2">
        <v>9728140</v>
      </c>
      <c r="AF180" s="2">
        <v>4682456</v>
      </c>
      <c r="AG180" s="2">
        <v>80548</v>
      </c>
      <c r="AH180" s="2">
        <v>168643</v>
      </c>
      <c r="AI180" s="2">
        <v>1845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120582.78000000003</v>
      </c>
      <c r="AQ180" s="2">
        <v>51412.210000000181</v>
      </c>
      <c r="AR180" s="2">
        <v>127795.8</v>
      </c>
      <c r="AS180" s="2">
        <v>2228658</v>
      </c>
      <c r="AT180" s="2">
        <v>2436158.3199999994</v>
      </c>
      <c r="AU180" s="2">
        <v>2871571.57</v>
      </c>
      <c r="AV180" s="24">
        <v>0</v>
      </c>
      <c r="AW180" s="24">
        <v>0</v>
      </c>
      <c r="AX180" s="24">
        <v>0</v>
      </c>
      <c r="AY180" s="24">
        <v>1.1458927941178988E-2</v>
      </c>
      <c r="AZ180" s="24">
        <v>6.0327002653640591E-3</v>
      </c>
      <c r="BA180" s="24">
        <v>1.1201205773175491E-2</v>
      </c>
      <c r="BB180" s="24">
        <v>0.2117883783035362</v>
      </c>
      <c r="BC180" s="24">
        <v>0.28585841658105743</v>
      </c>
      <c r="BD180" s="24">
        <v>0.25169108881489538</v>
      </c>
      <c r="BE180" s="24">
        <v>0.87968000000000002</v>
      </c>
      <c r="BF180" s="24">
        <v>0.72294999999999998</v>
      </c>
      <c r="BG180" s="24">
        <v>0.801315</v>
      </c>
    </row>
    <row r="181" spans="1:59" x14ac:dyDescent="0.2">
      <c r="A181" s="5">
        <v>6808</v>
      </c>
      <c r="B181" s="30" t="s">
        <v>209</v>
      </c>
      <c r="C181" s="18">
        <v>0.23394146954434383</v>
      </c>
      <c r="D181" s="18">
        <v>0.25151445652738913</v>
      </c>
      <c r="E181" s="18">
        <v>0.26969066631932703</v>
      </c>
      <c r="F181" s="18">
        <v>0.48549201244486212</v>
      </c>
      <c r="G181" s="18">
        <v>0.52909727755474933</v>
      </c>
      <c r="H181" s="18">
        <v>0.91255500906031584</v>
      </c>
      <c r="I181" s="18">
        <v>-0.19908235568567986</v>
      </c>
      <c r="J181" s="18">
        <v>-5.4748663095626461E-2</v>
      </c>
      <c r="K181" s="18">
        <v>7.259882506086944E-2</v>
      </c>
      <c r="L181" s="18">
        <v>0</v>
      </c>
      <c r="M181" s="18">
        <v>0.32304441592959005</v>
      </c>
      <c r="N181" s="18">
        <v>0.30397966332549248</v>
      </c>
      <c r="O181" s="18">
        <v>0</v>
      </c>
      <c r="P181" s="18">
        <v>0</v>
      </c>
      <c r="Q181" s="18">
        <v>0</v>
      </c>
      <c r="R181" s="3">
        <v>117.83132530120481</v>
      </c>
      <c r="S181" s="3">
        <v>117.83132530120481</v>
      </c>
      <c r="T181" s="3">
        <v>115.37349397590361</v>
      </c>
      <c r="U181" s="18">
        <v>0.60905470774196813</v>
      </c>
      <c r="V181" s="18">
        <v>0.54872275144557869</v>
      </c>
      <c r="W181" s="18">
        <v>0.67176252062856534</v>
      </c>
      <c r="X181" s="18">
        <v>0.12139459367554935</v>
      </c>
      <c r="Y181" s="18">
        <v>0.20921333570205208</v>
      </c>
      <c r="Z181" s="18">
        <v>9.8671391953901497E-2</v>
      </c>
      <c r="AA181" s="2">
        <v>477344</v>
      </c>
      <c r="AB181" s="2">
        <v>1349988</v>
      </c>
      <c r="AC181" s="2">
        <v>687414</v>
      </c>
      <c r="AD181" s="2">
        <v>2387907</v>
      </c>
      <c r="AE181" s="2">
        <v>5780903</v>
      </c>
      <c r="AF181" s="2">
        <v>2374741</v>
      </c>
      <c r="AG181" s="2">
        <v>-406216</v>
      </c>
      <c r="AH181" s="2">
        <v>-293860</v>
      </c>
      <c r="AI181" s="2">
        <v>185047</v>
      </c>
      <c r="AJ181" s="2">
        <v>0</v>
      </c>
      <c r="AK181" s="2">
        <v>621332</v>
      </c>
      <c r="AL181" s="2">
        <v>621332</v>
      </c>
      <c r="AM181" s="2">
        <v>0</v>
      </c>
      <c r="AN181" s="2">
        <v>0</v>
      </c>
      <c r="AO181" s="2">
        <v>0</v>
      </c>
      <c r="AP181" s="2">
        <v>100642.15000000007</v>
      </c>
      <c r="AQ181" s="2">
        <v>29048.94999999999</v>
      </c>
      <c r="AR181" s="2">
        <v>56918.020000000011</v>
      </c>
      <c r="AS181" s="2">
        <v>604239</v>
      </c>
      <c r="AT181" s="2">
        <v>920521.74</v>
      </c>
      <c r="AU181" s="2">
        <v>1002311.94</v>
      </c>
      <c r="AV181" s="24">
        <v>0</v>
      </c>
      <c r="AW181" s="24">
        <v>0</v>
      </c>
      <c r="AX181" s="24">
        <v>0</v>
      </c>
      <c r="AY181" s="24">
        <v>1.623398472741152E-2</v>
      </c>
      <c r="AZ181" s="24">
        <v>6.469729591162896E-3</v>
      </c>
      <c r="BA181" s="24">
        <v>9.7859666557204017E-3</v>
      </c>
      <c r="BB181" s="24">
        <v>9.7466187851773856E-2</v>
      </c>
      <c r="BC181" s="24">
        <v>0.20501693660482598</v>
      </c>
      <c r="BD181" s="24">
        <v>0.17232839834327379</v>
      </c>
      <c r="BE181" s="24">
        <v>0.77998999999999996</v>
      </c>
      <c r="BF181" s="24">
        <v>0.77431000000000005</v>
      </c>
      <c r="BG181" s="24">
        <v>0.77715000000000001</v>
      </c>
    </row>
    <row r="182" spans="1:59" x14ac:dyDescent="0.2">
      <c r="A182" s="5">
        <v>6901</v>
      </c>
      <c r="B182" s="30" t="s">
        <v>210</v>
      </c>
      <c r="C182" s="18">
        <v>0.20240019821144831</v>
      </c>
      <c r="D182" s="18">
        <v>0.1383979962869005</v>
      </c>
      <c r="E182" s="18">
        <v>0.22579851601773193</v>
      </c>
      <c r="F182" s="18">
        <v>1.002852200163683</v>
      </c>
      <c r="G182" s="18">
        <v>0.33532380876470691</v>
      </c>
      <c r="H182" s="18">
        <v>1.3317584180147097</v>
      </c>
      <c r="I182" s="18">
        <v>0.13310531763532951</v>
      </c>
      <c r="J182" s="18">
        <v>-4.7620187874957705E-2</v>
      </c>
      <c r="K182" s="18">
        <v>0.21099492293606459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3">
        <v>96.545454545454547</v>
      </c>
      <c r="S182" s="3">
        <v>106.2</v>
      </c>
      <c r="T182" s="3">
        <v>97.703703703703709</v>
      </c>
      <c r="U182" s="18">
        <v>0.61618003434341606</v>
      </c>
      <c r="V182" s="18">
        <v>0.51977004873966925</v>
      </c>
      <c r="W182" s="18">
        <v>0.66267651734779764</v>
      </c>
      <c r="X182" s="18">
        <v>6.9545115720411999E-2</v>
      </c>
      <c r="Y182" s="18">
        <v>0.25317525089790749</v>
      </c>
      <c r="Z182" s="18">
        <v>2.0810685721535785E-2</v>
      </c>
      <c r="AA182" s="2">
        <v>409270</v>
      </c>
      <c r="AB182" s="2">
        <v>618432</v>
      </c>
      <c r="AC182" s="2">
        <v>504827</v>
      </c>
      <c r="AD182" s="2">
        <v>1656795</v>
      </c>
      <c r="AE182" s="2">
        <v>4600975</v>
      </c>
      <c r="AF182" s="2">
        <v>1678801</v>
      </c>
      <c r="AG182" s="2">
        <v>269150</v>
      </c>
      <c r="AH182" s="2">
        <v>-212791</v>
      </c>
      <c r="AI182" s="2">
        <v>471730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67782.770000000019</v>
      </c>
      <c r="AQ182" s="2">
        <v>21218.139999999927</v>
      </c>
      <c r="AR182" s="2">
        <v>71621.670000000042</v>
      </c>
      <c r="AS182" s="2">
        <v>1661396</v>
      </c>
      <c r="AT182" s="2">
        <v>708472.85000000009</v>
      </c>
      <c r="AU182" s="2">
        <v>929897.32000000007</v>
      </c>
      <c r="AV182" s="24">
        <v>0</v>
      </c>
      <c r="AW182" s="24">
        <v>0</v>
      </c>
      <c r="AX182" s="24">
        <v>0</v>
      </c>
      <c r="AY182" s="24">
        <v>1.518601321832643E-2</v>
      </c>
      <c r="AZ182" s="24">
        <v>5.854218289883131E-3</v>
      </c>
      <c r="BA182" s="24">
        <v>1.5726519955109548E-2</v>
      </c>
      <c r="BB182" s="24">
        <v>0.37221821440573544</v>
      </c>
      <c r="BC182" s="24">
        <v>0.19547211566874584</v>
      </c>
      <c r="BD182" s="24">
        <v>0.20418469381100557</v>
      </c>
      <c r="BE182" s="24">
        <v>0.70125000000000004</v>
      </c>
      <c r="BF182" s="24">
        <v>0.57887999999999995</v>
      </c>
      <c r="BG182" s="24">
        <v>0.640065</v>
      </c>
    </row>
    <row r="183" spans="1:59" x14ac:dyDescent="0.2">
      <c r="A183" s="5">
        <v>6902</v>
      </c>
      <c r="B183" s="30" t="s">
        <v>211</v>
      </c>
      <c r="C183" s="18">
        <v>0.23105010183149205</v>
      </c>
      <c r="D183" s="18">
        <v>0.24059010292311511</v>
      </c>
      <c r="E183" s="18">
        <v>0.11375617572241288</v>
      </c>
      <c r="F183" s="18">
        <v>0.51731499993550634</v>
      </c>
      <c r="G183" s="18">
        <v>0.55936905282879823</v>
      </c>
      <c r="H183" s="18">
        <v>0.33600659698672541</v>
      </c>
      <c r="I183" s="18">
        <v>-0.18805158724854951</v>
      </c>
      <c r="J183" s="18">
        <v>-4.8199185485916819E-2</v>
      </c>
      <c r="K183" s="18">
        <v>-3.8906679952420767E-2</v>
      </c>
      <c r="L183" s="18">
        <v>0.23011128662293162</v>
      </c>
      <c r="M183" s="18">
        <v>0.19830243965279135</v>
      </c>
      <c r="N183" s="18">
        <v>0.1743214518646046</v>
      </c>
      <c r="O183" s="18">
        <v>0</v>
      </c>
      <c r="P183" s="18">
        <v>0</v>
      </c>
      <c r="Q183" s="18">
        <v>0</v>
      </c>
      <c r="R183" s="3">
        <v>116.09384164222874</v>
      </c>
      <c r="S183" s="3">
        <v>116.09384164222874</v>
      </c>
      <c r="T183" s="3">
        <v>119.3170731707317</v>
      </c>
      <c r="U183" s="18">
        <v>0.59262463928907627</v>
      </c>
      <c r="V183" s="18">
        <v>0.56448567600022992</v>
      </c>
      <c r="W183" s="18">
        <v>0.6635839545914356</v>
      </c>
      <c r="X183" s="18">
        <v>4.5413217226746162E-2</v>
      </c>
      <c r="Y183" s="18">
        <v>5.1152691240531796E-2</v>
      </c>
      <c r="Z183" s="18">
        <v>3.0761190954431732E-2</v>
      </c>
      <c r="AA183" s="2">
        <v>1002647</v>
      </c>
      <c r="AB183" s="2">
        <v>2653564</v>
      </c>
      <c r="AC183" s="2">
        <v>612830</v>
      </c>
      <c r="AD183" s="2">
        <v>5163761</v>
      </c>
      <c r="AE183" s="2">
        <v>11570965</v>
      </c>
      <c r="AF183" s="2">
        <v>5566527</v>
      </c>
      <c r="AG183" s="2">
        <v>-816054</v>
      </c>
      <c r="AH183" s="2">
        <v>-531608</v>
      </c>
      <c r="AI183" s="2">
        <v>-209599</v>
      </c>
      <c r="AJ183" s="2">
        <v>792625</v>
      </c>
      <c r="AK183" s="2">
        <v>726573</v>
      </c>
      <c r="AL183" s="2">
        <v>660178</v>
      </c>
      <c r="AM183" s="2">
        <v>0</v>
      </c>
      <c r="AN183" s="2">
        <v>0</v>
      </c>
      <c r="AO183" s="2">
        <v>0</v>
      </c>
      <c r="AP183" s="2">
        <v>12949.139999999985</v>
      </c>
      <c r="AQ183" s="2">
        <v>44504.390000000014</v>
      </c>
      <c r="AR183" s="2">
        <v>32347.359999999964</v>
      </c>
      <c r="AS183" s="2">
        <v>8788736</v>
      </c>
      <c r="AT183" s="2">
        <v>5193773.28</v>
      </c>
      <c r="AU183" s="2">
        <v>4402672.9600000009</v>
      </c>
      <c r="AV183" s="24">
        <v>0</v>
      </c>
      <c r="AW183" s="24">
        <v>0</v>
      </c>
      <c r="AX183" s="24">
        <v>0</v>
      </c>
      <c r="AY183" s="24">
        <v>1.0905863263564288E-3</v>
      </c>
      <c r="AZ183" s="24">
        <v>4.1610597631926722E-3</v>
      </c>
      <c r="BA183" s="24">
        <v>2.4578131519007638E-3</v>
      </c>
      <c r="BB183" s="24">
        <v>0.7401939671326826</v>
      </c>
      <c r="BC183" s="24">
        <v>0.48560604952799541</v>
      </c>
      <c r="BD183" s="24">
        <v>0.33452335846281983</v>
      </c>
      <c r="BE183" s="24">
        <v>0.76734999999999998</v>
      </c>
      <c r="BF183" s="24">
        <v>0.64334000000000002</v>
      </c>
      <c r="BG183" s="24">
        <v>0.705345</v>
      </c>
    </row>
    <row r="184" spans="1:59" x14ac:dyDescent="0.2">
      <c r="A184" s="5">
        <v>6903</v>
      </c>
      <c r="B184" s="30" t="s">
        <v>212</v>
      </c>
      <c r="C184" s="18">
        <v>0.16419787465972516</v>
      </c>
      <c r="D184" s="18">
        <v>0.14017212529476494</v>
      </c>
      <c r="E184" s="18">
        <v>0.15095083393264408</v>
      </c>
      <c r="F184" s="18">
        <v>0.36545651705166182</v>
      </c>
      <c r="G184" s="18">
        <v>0.38552790332567499</v>
      </c>
      <c r="H184" s="18">
        <v>0.53186753425439748</v>
      </c>
      <c r="I184" s="18">
        <v>-7.1619208543719656E-2</v>
      </c>
      <c r="J184" s="18">
        <v>-3.2648962402063095E-2</v>
      </c>
      <c r="K184" s="18">
        <v>6.2305963578627194E-2</v>
      </c>
      <c r="L184" s="18">
        <v>0</v>
      </c>
      <c r="M184" s="18">
        <v>0</v>
      </c>
      <c r="N184" s="18">
        <v>0</v>
      </c>
      <c r="O184" s="18">
        <v>0.16482455046067757</v>
      </c>
      <c r="P184" s="18">
        <v>0.28373139640346412</v>
      </c>
      <c r="Q184" s="18">
        <v>8.9262463009333035E-2</v>
      </c>
      <c r="R184" s="3">
        <v>254.91162790697675</v>
      </c>
      <c r="S184" s="3">
        <v>254.91162790697675</v>
      </c>
      <c r="T184" s="3">
        <v>362.63576158940396</v>
      </c>
      <c r="U184" s="18">
        <v>0.51007126796695978</v>
      </c>
      <c r="V184" s="18">
        <v>0.57705339357976437</v>
      </c>
      <c r="W184" s="18">
        <v>0.63166534673927666</v>
      </c>
      <c r="X184" s="18">
        <v>0.15172880063020311</v>
      </c>
      <c r="Y184" s="18">
        <v>0.10806545562564242</v>
      </c>
      <c r="Z184" s="18">
        <v>3.2429029077322277E-3</v>
      </c>
      <c r="AA184" s="2">
        <v>1984707</v>
      </c>
      <c r="AB184" s="2">
        <v>3426375</v>
      </c>
      <c r="AC184" s="2">
        <v>1956012</v>
      </c>
      <c r="AD184" s="2">
        <v>12752714</v>
      </c>
      <c r="AE184" s="2">
        <v>25052881</v>
      </c>
      <c r="AF184" s="2">
        <v>12067583</v>
      </c>
      <c r="AG184" s="2">
        <v>-865682</v>
      </c>
      <c r="AH184" s="2">
        <v>-798073</v>
      </c>
      <c r="AI184" s="2">
        <v>807357</v>
      </c>
      <c r="AJ184" s="2">
        <v>0</v>
      </c>
      <c r="AK184" s="2">
        <v>0</v>
      </c>
      <c r="AL184" s="2">
        <v>0</v>
      </c>
      <c r="AM184" s="2">
        <v>924880</v>
      </c>
      <c r="AN184" s="2">
        <v>1631102</v>
      </c>
      <c r="AO184" s="2">
        <v>548982</v>
      </c>
      <c r="AP184" s="2">
        <v>805034.10000000056</v>
      </c>
      <c r="AQ184" s="2">
        <v>1242357.6599999992</v>
      </c>
      <c r="AR184" s="2">
        <v>535545.43999999994</v>
      </c>
      <c r="AS184" s="2">
        <v>5632073</v>
      </c>
      <c r="AT184" s="2">
        <v>7531062.4299999997</v>
      </c>
      <c r="AU184" s="2">
        <v>6344444.6799999997</v>
      </c>
      <c r="AV184" s="24">
        <v>3.954941682270758E-2</v>
      </c>
      <c r="AW184" s="24">
        <v>6.5106364413737489E-2</v>
      </c>
      <c r="AX184" s="24">
        <v>2.1903816907133111E-2</v>
      </c>
      <c r="AY184" s="24">
        <v>3.4424605546009512E-2</v>
      </c>
      <c r="AZ184" s="24">
        <v>5.9698476858507543E-2</v>
      </c>
      <c r="BA184" s="24">
        <v>2.1367711989118111E-2</v>
      </c>
      <c r="BB184" s="24">
        <v>0.24083686819145958</v>
      </c>
      <c r="BC184" s="24">
        <v>0.36188689511306338</v>
      </c>
      <c r="BD184" s="24">
        <v>0.25313681440949742</v>
      </c>
      <c r="BE184" s="24">
        <v>0.70086999999999999</v>
      </c>
      <c r="BF184" s="24">
        <v>0.64444999999999997</v>
      </c>
      <c r="BG184" s="24">
        <v>0.67266000000000004</v>
      </c>
    </row>
    <row r="185" spans="1:59" x14ac:dyDescent="0.2">
      <c r="A185" s="5">
        <v>6904</v>
      </c>
      <c r="B185" s="30" t="s">
        <v>213</v>
      </c>
      <c r="C185" s="18">
        <v>0.14350122761260098</v>
      </c>
      <c r="D185" s="18">
        <v>0.11863491508414856</v>
      </c>
      <c r="E185" s="18">
        <v>0.14464228181893404</v>
      </c>
      <c r="F185" s="18">
        <v>0.44008308598248952</v>
      </c>
      <c r="G185" s="18">
        <v>0.32515419525482964</v>
      </c>
      <c r="H185" s="18">
        <v>0.91539728942636733</v>
      </c>
      <c r="I185" s="18">
        <v>3.4908962314813892E-2</v>
      </c>
      <c r="J185" s="18">
        <v>-5.5863660312412952E-2</v>
      </c>
      <c r="K185" s="18">
        <v>0.29316328434885025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3">
        <v>169.2</v>
      </c>
      <c r="S185" s="3">
        <v>137.18918918918919</v>
      </c>
      <c r="T185" s="3">
        <v>129.46153846153845</v>
      </c>
      <c r="U185" s="18">
        <v>0.5159780193490624</v>
      </c>
      <c r="V185" s="18">
        <v>0.5562354093302242</v>
      </c>
      <c r="W185" s="18">
        <v>0.66600285999890596</v>
      </c>
      <c r="X185" s="18">
        <v>8.5353413219977914E-2</v>
      </c>
      <c r="Y185" s="18">
        <v>8.3094367309756625E-2</v>
      </c>
      <c r="Z185" s="18">
        <v>0.10717632512381006</v>
      </c>
      <c r="AA185" s="2">
        <v>589207</v>
      </c>
      <c r="AB185" s="2">
        <v>1020461</v>
      </c>
      <c r="AC185" s="2">
        <v>657258</v>
      </c>
      <c r="AD185" s="2">
        <v>3862306</v>
      </c>
      <c r="AE185" s="2">
        <v>9071722</v>
      </c>
      <c r="AF185" s="2">
        <v>3327274</v>
      </c>
      <c r="AG185" s="2">
        <v>143334</v>
      </c>
      <c r="AH185" s="2">
        <v>-480522</v>
      </c>
      <c r="AI185" s="2">
        <v>1332141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369533.30999999994</v>
      </c>
      <c r="AQ185" s="2">
        <v>47727.369999999566</v>
      </c>
      <c r="AR185" s="2">
        <v>114776.35999999999</v>
      </c>
      <c r="AS185" s="2">
        <v>1584443</v>
      </c>
      <c r="AT185" s="2">
        <v>2965120.44</v>
      </c>
      <c r="AU185" s="2">
        <v>4115922.84</v>
      </c>
      <c r="AV185" s="24">
        <v>0</v>
      </c>
      <c r="AW185" s="24">
        <v>0</v>
      </c>
      <c r="AX185" s="24">
        <v>0</v>
      </c>
      <c r="AY185" s="24">
        <v>3.7664462415528871E-2</v>
      </c>
      <c r="AZ185" s="24">
        <v>6.283652571357495E-3</v>
      </c>
      <c r="BA185" s="24">
        <v>1.154541683314402E-2</v>
      </c>
      <c r="BB185" s="24">
        <v>0.16149340859974928</v>
      </c>
      <c r="BC185" s="24">
        <v>0.39037949665340527</v>
      </c>
      <c r="BD185" s="24">
        <v>0.4140229298163659</v>
      </c>
      <c r="BE185" s="24">
        <v>0.48810999999999999</v>
      </c>
      <c r="BF185" s="24">
        <v>0.48352000000000001</v>
      </c>
      <c r="BG185" s="24">
        <v>0.485815</v>
      </c>
    </row>
    <row r="186" spans="1:59" x14ac:dyDescent="0.2">
      <c r="A186" s="5">
        <v>6905</v>
      </c>
      <c r="B186" s="30" t="s">
        <v>214</v>
      </c>
      <c r="C186" s="18">
        <v>0.26239377920921292</v>
      </c>
      <c r="D186" s="18">
        <v>0.23018406791826321</v>
      </c>
      <c r="E186" s="18">
        <v>0.21582164690507619</v>
      </c>
      <c r="F186" s="18">
        <v>0.80495958974423687</v>
      </c>
      <c r="G186" s="18">
        <v>0.66297869986070734</v>
      </c>
      <c r="H186" s="18">
        <v>0.66131155894741966</v>
      </c>
      <c r="I186" s="18">
        <v>3.4942259707283027E-2</v>
      </c>
      <c r="J186" s="18">
        <v>6.2014425557494644E-3</v>
      </c>
      <c r="K186" s="18">
        <v>4.8245266692749228E-2</v>
      </c>
      <c r="L186" s="18">
        <v>0.43802370223400594</v>
      </c>
      <c r="M186" s="18">
        <v>0.41194024432596865</v>
      </c>
      <c r="N186" s="18">
        <v>0.41375855452303556</v>
      </c>
      <c r="O186" s="18">
        <v>8.233932897291904E-2</v>
      </c>
      <c r="P186" s="18">
        <v>7.763421251807405E-2</v>
      </c>
      <c r="Q186" s="18">
        <v>6.4238302114199869E-2</v>
      </c>
      <c r="R186" s="3">
        <v>304.74</v>
      </c>
      <c r="S186" s="3">
        <v>306.78523489932888</v>
      </c>
      <c r="T186" s="3">
        <v>301.61073825503354</v>
      </c>
      <c r="U186" s="18">
        <v>0.59141668073309472</v>
      </c>
      <c r="V186" s="18">
        <v>0.59256406665733086</v>
      </c>
      <c r="W186" s="18">
        <v>0.62400332381393175</v>
      </c>
      <c r="X186" s="18">
        <v>8.8352775308787143E-2</v>
      </c>
      <c r="Y186" s="18">
        <v>8.5329869689825075E-2</v>
      </c>
      <c r="Z186" s="18">
        <v>2.3908932072157857E-2</v>
      </c>
      <c r="AA186" s="2">
        <v>5613467</v>
      </c>
      <c r="AB186" s="2">
        <v>9730067</v>
      </c>
      <c r="AC186" s="2">
        <v>5017140</v>
      </c>
      <c r="AD186" s="2">
        <v>19798914</v>
      </c>
      <c r="AE186" s="2">
        <v>41931952</v>
      </c>
      <c r="AF186" s="2">
        <v>21688338</v>
      </c>
      <c r="AG186" s="2">
        <v>747530</v>
      </c>
      <c r="AH186" s="2">
        <v>262140</v>
      </c>
      <c r="AI186" s="2">
        <v>1121543</v>
      </c>
      <c r="AJ186" s="2">
        <v>6262742</v>
      </c>
      <c r="AK186" s="2">
        <v>6105071</v>
      </c>
      <c r="AL186" s="2">
        <v>6269239</v>
      </c>
      <c r="AM186" s="2">
        <v>1177265</v>
      </c>
      <c r="AN186" s="2">
        <v>1150561</v>
      </c>
      <c r="AO186" s="2">
        <v>973334</v>
      </c>
      <c r="AP186" s="2">
        <v>2125074.8900000006</v>
      </c>
      <c r="AQ186" s="2">
        <v>2184630.89</v>
      </c>
      <c r="AR186" s="2">
        <v>1742927.5900000003</v>
      </c>
      <c r="AS186" s="2">
        <v>15422611</v>
      </c>
      <c r="AT186" s="2">
        <v>15497265.32</v>
      </c>
      <c r="AU186" s="2">
        <v>13494592.33</v>
      </c>
      <c r="AV186" s="24">
        <v>2.6176088511739623E-2</v>
      </c>
      <c r="AW186" s="24">
        <v>2.7438765550432759E-2</v>
      </c>
      <c r="AX186" s="24">
        <v>1.992067986395795E-2</v>
      </c>
      <c r="AY186" s="24">
        <v>4.7250320373675728E-2</v>
      </c>
      <c r="AZ186" s="24">
        <v>6.0262260152575624E-2</v>
      </c>
      <c r="BA186" s="24">
        <v>3.5671519279558472E-2</v>
      </c>
      <c r="BB186" s="24">
        <v>0.34291653163742158</v>
      </c>
      <c r="BC186" s="24">
        <v>0.42748650979998182</v>
      </c>
      <c r="BD186" s="24">
        <v>0.27618623586615942</v>
      </c>
      <c r="BE186" s="24">
        <v>0.83501999999999998</v>
      </c>
      <c r="BF186" s="24">
        <v>0.51531000000000005</v>
      </c>
      <c r="BG186" s="24">
        <v>0.67516500000000002</v>
      </c>
    </row>
    <row r="187" spans="1:59" x14ac:dyDescent="0.2">
      <c r="A187" s="5">
        <v>6906</v>
      </c>
      <c r="B187" s="30" t="s">
        <v>215</v>
      </c>
      <c r="C187" s="18">
        <v>0.19227001409247457</v>
      </c>
      <c r="D187" s="18">
        <v>0.15830881243849823</v>
      </c>
      <c r="E187" s="18">
        <v>0.1462967162153252</v>
      </c>
      <c r="F187" s="18">
        <v>0.23127429572395258</v>
      </c>
      <c r="G187" s="18">
        <v>0.24021736218114212</v>
      </c>
      <c r="H187" s="18">
        <v>0.32556671366912654</v>
      </c>
      <c r="I187" s="18">
        <v>-0.41416842288253086</v>
      </c>
      <c r="J187" s="18">
        <v>-0.24532302338443415</v>
      </c>
      <c r="K187" s="18">
        <v>-9.5345706828258658E-2</v>
      </c>
      <c r="L187" s="18">
        <v>4.400701127442011E-2</v>
      </c>
      <c r="M187" s="18">
        <v>1.0093178376782103E-2</v>
      </c>
      <c r="N187" s="18">
        <v>4.9742593803998071E-3</v>
      </c>
      <c r="O187" s="18">
        <v>0</v>
      </c>
      <c r="P187" s="18">
        <v>0</v>
      </c>
      <c r="Q187" s="18">
        <v>0</v>
      </c>
      <c r="R187" s="3">
        <v>118.83333333333333</v>
      </c>
      <c r="S187" s="3">
        <v>118.83333333333333</v>
      </c>
      <c r="T187" s="3">
        <v>98.18</v>
      </c>
      <c r="U187" s="18">
        <v>0.36613125084321779</v>
      </c>
      <c r="V187" s="18">
        <v>0.41202752532601417</v>
      </c>
      <c r="W187" s="18">
        <v>0.48651867820455025</v>
      </c>
      <c r="X187" s="18">
        <v>0.37152150471644046</v>
      </c>
      <c r="Y187" s="18">
        <v>6.7337914598045917E-2</v>
      </c>
      <c r="Z187" s="18">
        <v>1.615730218486067E-2</v>
      </c>
      <c r="AA187" s="2">
        <v>539735</v>
      </c>
      <c r="AB187" s="2">
        <v>1057936</v>
      </c>
      <c r="AC187" s="2">
        <v>454846</v>
      </c>
      <c r="AD187" s="2">
        <v>3943228</v>
      </c>
      <c r="AE187" s="2">
        <v>8267586</v>
      </c>
      <c r="AF187" s="2">
        <v>3391841</v>
      </c>
      <c r="AG187" s="2">
        <v>-1162642</v>
      </c>
      <c r="AH187" s="2">
        <v>-1639429</v>
      </c>
      <c r="AI187" s="2">
        <v>-296436</v>
      </c>
      <c r="AJ187" s="2">
        <v>73838</v>
      </c>
      <c r="AK187" s="2">
        <v>16884</v>
      </c>
      <c r="AL187" s="2">
        <v>9756</v>
      </c>
      <c r="AM187" s="2">
        <v>0</v>
      </c>
      <c r="AN187" s="2">
        <v>0</v>
      </c>
      <c r="AO187" s="2">
        <v>0</v>
      </c>
      <c r="AP187" s="2">
        <v>318426.6399999999</v>
      </c>
      <c r="AQ187" s="2">
        <v>36205.280000000392</v>
      </c>
      <c r="AR187" s="2">
        <v>105566.53999999992</v>
      </c>
      <c r="AS187" s="2">
        <v>5794540</v>
      </c>
      <c r="AT187" s="2">
        <v>4093127.9000000004</v>
      </c>
      <c r="AU187" s="2">
        <v>2911754.31</v>
      </c>
      <c r="AV187" s="24">
        <v>0</v>
      </c>
      <c r="AW187" s="24">
        <v>0</v>
      </c>
      <c r="AX187" s="24">
        <v>0</v>
      </c>
      <c r="AY187" s="24">
        <v>3.6613228549766015E-2</v>
      </c>
      <c r="AZ187" s="24">
        <v>6.3686491444124027E-3</v>
      </c>
      <c r="BA187" s="24">
        <v>1.3576315812148651E-2</v>
      </c>
      <c r="BB187" s="24">
        <v>0.66626591720077566</v>
      </c>
      <c r="BC187" s="24">
        <v>0.71999706944139796</v>
      </c>
      <c r="BD187" s="24">
        <v>0.37446425808731643</v>
      </c>
      <c r="BE187" s="24">
        <v>0.72557000000000005</v>
      </c>
      <c r="BF187" s="24">
        <v>0.56769000000000003</v>
      </c>
      <c r="BG187" s="24">
        <v>0.64663000000000004</v>
      </c>
    </row>
    <row r="188" spans="1:59" x14ac:dyDescent="0.2">
      <c r="A188" s="5">
        <v>6907</v>
      </c>
      <c r="B188" s="30" t="s">
        <v>216</v>
      </c>
      <c r="C188" s="18">
        <v>0.23470220654282417</v>
      </c>
      <c r="D188" s="18">
        <v>0.23436105561605902</v>
      </c>
      <c r="E188" s="18">
        <v>0.18281549031637906</v>
      </c>
      <c r="F188" s="18">
        <v>0.56546565397789506</v>
      </c>
      <c r="G188" s="18">
        <v>0.60968210687058944</v>
      </c>
      <c r="H188" s="18">
        <v>0.61528748729635674</v>
      </c>
      <c r="I188" s="18">
        <v>-0.49690106893795377</v>
      </c>
      <c r="J188" s="18">
        <v>-5.6747630049272496E-2</v>
      </c>
      <c r="K188" s="18">
        <v>-0.1443960846733687</v>
      </c>
      <c r="L188" s="18">
        <v>0.77306684550895577</v>
      </c>
      <c r="M188" s="18">
        <v>0.16809683126583605</v>
      </c>
      <c r="N188" s="18">
        <v>0.3013426896573343</v>
      </c>
      <c r="O188" s="18">
        <v>0.17698178925120317</v>
      </c>
      <c r="P188" s="18">
        <v>9.0155510525799454E-2</v>
      </c>
      <c r="Q188" s="18">
        <v>0.11778476029260179</v>
      </c>
      <c r="R188" s="3">
        <v>209.89147286821705</v>
      </c>
      <c r="S188" s="3">
        <v>209.89147286821705</v>
      </c>
      <c r="T188" s="3">
        <v>213.10400000000001</v>
      </c>
      <c r="U188" s="18">
        <v>0.55006543308359268</v>
      </c>
      <c r="V188" s="18">
        <v>0.57838174452063618</v>
      </c>
      <c r="W188" s="18">
        <v>0.64804873041154132</v>
      </c>
      <c r="X188" s="18">
        <v>0.10651761181534539</v>
      </c>
      <c r="Y188" s="18">
        <v>9.0259771083184462E-2</v>
      </c>
      <c r="Z188" s="18">
        <v>7.0086925946666656E-2</v>
      </c>
      <c r="AA188" s="2">
        <v>1499810</v>
      </c>
      <c r="AB188" s="2">
        <v>2944086</v>
      </c>
      <c r="AC188" s="2">
        <v>1198740</v>
      </c>
      <c r="AD188" s="2">
        <v>6712965</v>
      </c>
      <c r="AE188" s="2">
        <v>13272070</v>
      </c>
      <c r="AF188" s="2">
        <v>6507148</v>
      </c>
      <c r="AG188" s="2">
        <v>-3175331</v>
      </c>
      <c r="AH188" s="2">
        <v>-712874</v>
      </c>
      <c r="AI188" s="2">
        <v>-946820</v>
      </c>
      <c r="AJ188" s="2">
        <v>3378558</v>
      </c>
      <c r="AK188" s="2">
        <v>745359</v>
      </c>
      <c r="AL188" s="2">
        <v>1307362</v>
      </c>
      <c r="AM188" s="2">
        <v>773469</v>
      </c>
      <c r="AN188" s="2">
        <v>399759</v>
      </c>
      <c r="AO188" s="2">
        <v>511004</v>
      </c>
      <c r="AP188" s="2">
        <v>804638.2000000003</v>
      </c>
      <c r="AQ188" s="2">
        <v>940922.86999999953</v>
      </c>
      <c r="AR188" s="2">
        <v>815268.0399999998</v>
      </c>
      <c r="AS188" s="2">
        <v>3834756</v>
      </c>
      <c r="AT188" s="2">
        <v>4048170.69</v>
      </c>
      <c r="AU188" s="2">
        <v>3250806.12</v>
      </c>
      <c r="AV188" s="24">
        <v>5.3045786898406833E-2</v>
      </c>
      <c r="AW188" s="24">
        <v>3.0120320341890904E-2</v>
      </c>
      <c r="AX188" s="24">
        <v>3.3992148340840259E-2</v>
      </c>
      <c r="AY188" s="24">
        <v>5.5183422331751726E-2</v>
      </c>
      <c r="AZ188" s="24">
        <v>7.8012007372034231E-2</v>
      </c>
      <c r="BA188" s="24">
        <v>5.4231888895636994E-2</v>
      </c>
      <c r="BB188" s="24">
        <v>0.26299392681980405</v>
      </c>
      <c r="BC188" s="24">
        <v>0.33563422867119075</v>
      </c>
      <c r="BD188" s="24">
        <v>0.2162446553419374</v>
      </c>
      <c r="BE188" s="24">
        <v>0.79878000000000005</v>
      </c>
      <c r="BF188" s="24">
        <v>0.79037000000000002</v>
      </c>
      <c r="BG188" s="24">
        <v>0.79457500000000003</v>
      </c>
    </row>
    <row r="189" spans="1:59" x14ac:dyDescent="0.2">
      <c r="A189" s="5">
        <v>7001</v>
      </c>
      <c r="B189" s="30" t="s">
        <v>217</v>
      </c>
      <c r="C189" s="18">
        <v>0.17079733429566632</v>
      </c>
      <c r="D189" s="18">
        <v>0.15432268698308235</v>
      </c>
      <c r="E189" s="18">
        <v>0.14759038569776312</v>
      </c>
      <c r="F189" s="18">
        <v>0.74923621054664624</v>
      </c>
      <c r="G189" s="18">
        <v>0.5385824179970875</v>
      </c>
      <c r="H189" s="18">
        <v>0.64247216393205375</v>
      </c>
      <c r="I189" s="18">
        <v>0.15025367380842497</v>
      </c>
      <c r="J189" s="18">
        <v>5.6874109924145169E-2</v>
      </c>
      <c r="K189" s="18">
        <v>0.13832318781218028</v>
      </c>
      <c r="L189" s="18">
        <v>0</v>
      </c>
      <c r="M189" s="18">
        <v>0</v>
      </c>
      <c r="N189" s="18">
        <v>0</v>
      </c>
      <c r="O189" s="18">
        <v>8.5739272992940256E-3</v>
      </c>
      <c r="P189" s="18">
        <v>8.541288052372786E-3</v>
      </c>
      <c r="Q189" s="18">
        <v>8.372315549201273E-3</v>
      </c>
      <c r="R189" s="3">
        <v>179.8118811881188</v>
      </c>
      <c r="S189" s="3">
        <v>181.61</v>
      </c>
      <c r="T189" s="3">
        <v>179.8</v>
      </c>
      <c r="U189" s="18">
        <v>0.67777758607344341</v>
      </c>
      <c r="V189" s="18">
        <v>0.59970782725593674</v>
      </c>
      <c r="W189" s="18">
        <v>0.72234295635615253</v>
      </c>
      <c r="X189" s="18">
        <v>4.0905888455408455E-2</v>
      </c>
      <c r="Y189" s="18">
        <v>0.1541619537026212</v>
      </c>
      <c r="Z189" s="18">
        <v>3.3981695616460299E-2</v>
      </c>
      <c r="AA189" s="2">
        <v>1303432</v>
      </c>
      <c r="AB189" s="2">
        <v>2726099</v>
      </c>
      <c r="AC189" s="2">
        <v>1136487</v>
      </c>
      <c r="AD189" s="2">
        <v>6317599</v>
      </c>
      <c r="AE189" s="2">
        <v>16115124</v>
      </c>
      <c r="AF189" s="2">
        <v>6755431</v>
      </c>
      <c r="AG189" s="2">
        <v>1146654</v>
      </c>
      <c r="AH189" s="2">
        <v>1004677</v>
      </c>
      <c r="AI189" s="2">
        <v>1065127</v>
      </c>
      <c r="AJ189" s="2">
        <v>0</v>
      </c>
      <c r="AK189" s="2">
        <v>0</v>
      </c>
      <c r="AL189" s="2">
        <v>0</v>
      </c>
      <c r="AM189" s="2">
        <v>37519</v>
      </c>
      <c r="AN189" s="2">
        <v>37519</v>
      </c>
      <c r="AO189" s="2">
        <v>37519</v>
      </c>
      <c r="AP189" s="2">
        <v>71946.520000000019</v>
      </c>
      <c r="AQ189" s="2">
        <v>155726.87000000029</v>
      </c>
      <c r="AR189" s="2">
        <v>67749.419999999925</v>
      </c>
      <c r="AS189" s="2">
        <v>3712389</v>
      </c>
      <c r="AT189" s="2">
        <v>3031571.85</v>
      </c>
      <c r="AU189" s="2">
        <v>3485153.58</v>
      </c>
      <c r="AV189" s="24">
        <v>1.9643172676833188E-3</v>
      </c>
      <c r="AW189" s="24">
        <v>2.3281856224004233E-3</v>
      </c>
      <c r="AX189" s="24">
        <v>1.78995159654866E-3</v>
      </c>
      <c r="AY189" s="24">
        <v>3.7667792741203996E-3</v>
      </c>
      <c r="AZ189" s="24">
        <v>1.1169634022701953E-2</v>
      </c>
      <c r="BA189" s="24">
        <v>3.23218056169529E-3</v>
      </c>
      <c r="BB189" s="24">
        <v>0.19436311780851323</v>
      </c>
      <c r="BC189" s="24">
        <v>0.21744191017276235</v>
      </c>
      <c r="BD189" s="24">
        <v>0.16626925596999595</v>
      </c>
      <c r="BE189" s="24">
        <v>0.74907000000000001</v>
      </c>
      <c r="BF189" s="24">
        <v>0.68425999999999998</v>
      </c>
      <c r="BG189" s="24">
        <v>0.716665</v>
      </c>
    </row>
    <row r="190" spans="1:59" x14ac:dyDescent="0.2">
      <c r="A190" s="5">
        <v>7002</v>
      </c>
      <c r="B190" s="30" t="s">
        <v>218</v>
      </c>
      <c r="C190" s="18">
        <v>0.27208572259251496</v>
      </c>
      <c r="D190" s="18">
        <v>0.27184448746386414</v>
      </c>
      <c r="E190" s="18">
        <v>0.25512901437338509</v>
      </c>
      <c r="F190" s="18">
        <v>0.89501641616220684</v>
      </c>
      <c r="G190" s="18">
        <v>0.6925353793100516</v>
      </c>
      <c r="H190" s="18">
        <v>1.4739912370818438</v>
      </c>
      <c r="I190" s="18">
        <v>0.22592983331971986</v>
      </c>
      <c r="J190" s="18">
        <v>6.8876590448651792E-3</v>
      </c>
      <c r="K190" s="18">
        <v>0.29760547516524705</v>
      </c>
      <c r="L190" s="18">
        <v>0.59425349970497177</v>
      </c>
      <c r="M190" s="18">
        <v>0.5258670680069466</v>
      </c>
      <c r="N190" s="18">
        <v>0.48379551706600205</v>
      </c>
      <c r="O190" s="18">
        <v>0</v>
      </c>
      <c r="P190" s="18">
        <v>0</v>
      </c>
      <c r="Q190" s="18">
        <v>0</v>
      </c>
      <c r="R190" s="3">
        <v>237.28712871287129</v>
      </c>
      <c r="S190" s="3">
        <v>238.0728476821192</v>
      </c>
      <c r="T190" s="3">
        <v>256.65454545454543</v>
      </c>
      <c r="U190" s="18">
        <v>0.57620703533711126</v>
      </c>
      <c r="V190" s="18">
        <v>0.5722858699930089</v>
      </c>
      <c r="W190" s="18">
        <v>0.68673512606766485</v>
      </c>
      <c r="X190" s="18">
        <v>0.16501730936465428</v>
      </c>
      <c r="Y190" s="18">
        <v>0.18234044900327195</v>
      </c>
      <c r="Z190" s="18">
        <v>5.5053225653146194E-2</v>
      </c>
      <c r="AA190" s="2">
        <v>4763451</v>
      </c>
      <c r="AB190" s="2">
        <v>8633029</v>
      </c>
      <c r="AC190" s="2">
        <v>4598465</v>
      </c>
      <c r="AD190" s="2">
        <v>14149855</v>
      </c>
      <c r="AE190" s="2">
        <v>33023501</v>
      </c>
      <c r="AF190" s="2">
        <v>12572415</v>
      </c>
      <c r="AG190" s="2">
        <v>3955392</v>
      </c>
      <c r="AH190" s="2">
        <v>218733</v>
      </c>
      <c r="AI190" s="2">
        <v>5364064</v>
      </c>
      <c r="AJ190" s="2">
        <v>6032606</v>
      </c>
      <c r="AK190" s="2">
        <v>5562564</v>
      </c>
      <c r="AL190" s="2">
        <v>5165238</v>
      </c>
      <c r="AM190" s="2">
        <v>0</v>
      </c>
      <c r="AN190" s="2">
        <v>0</v>
      </c>
      <c r="AO190" s="2">
        <v>0</v>
      </c>
      <c r="AP190" s="2">
        <v>709386.37999999989</v>
      </c>
      <c r="AQ190" s="2">
        <v>302210.22999999928</v>
      </c>
      <c r="AR190" s="2">
        <v>1518276.2600000002</v>
      </c>
      <c r="AS190" s="2">
        <v>5528503</v>
      </c>
      <c r="AT190" s="2">
        <v>3814868.0599999996</v>
      </c>
      <c r="AU190" s="2">
        <v>10502844.5</v>
      </c>
      <c r="AV190" s="24">
        <v>0</v>
      </c>
      <c r="AW190" s="24">
        <v>0</v>
      </c>
      <c r="AX190" s="24">
        <v>0</v>
      </c>
      <c r="AY190" s="24">
        <v>2.0476412777653896E-2</v>
      </c>
      <c r="AZ190" s="24">
        <v>1.0722242404096541E-2</v>
      </c>
      <c r="BA190" s="24">
        <v>4.2659801992260486E-2</v>
      </c>
      <c r="BB190" s="24">
        <v>0.15958004362939407</v>
      </c>
      <c r="BC190" s="24">
        <v>0.13534929005866414</v>
      </c>
      <c r="BD190" s="24">
        <v>0.29510391391188717</v>
      </c>
      <c r="BE190" s="24">
        <v>0.85768</v>
      </c>
      <c r="BF190" s="24">
        <v>0.74890000000000001</v>
      </c>
      <c r="BG190" s="24">
        <v>0.80329000000000006</v>
      </c>
    </row>
    <row r="191" spans="1:59" x14ac:dyDescent="0.2">
      <c r="A191" s="5">
        <v>7003</v>
      </c>
      <c r="B191" s="30" t="s">
        <v>219</v>
      </c>
      <c r="C191" s="18">
        <v>0.35230697435574032</v>
      </c>
      <c r="D191" s="18">
        <v>0.29584314894604247</v>
      </c>
      <c r="E191" s="18">
        <v>0.23782162426946563</v>
      </c>
      <c r="F191" s="18">
        <v>1.366799635164974</v>
      </c>
      <c r="G191" s="18">
        <v>0.98174471512723405</v>
      </c>
      <c r="H191" s="18">
        <v>1.0634840902194187</v>
      </c>
      <c r="I191" s="18">
        <v>0.18183692719336575</v>
      </c>
      <c r="J191" s="18">
        <v>5.0265597958249322E-2</v>
      </c>
      <c r="K191" s="18">
        <v>0.11495439533110272</v>
      </c>
      <c r="L191" s="18">
        <v>0.65111215062088013</v>
      </c>
      <c r="M191" s="18">
        <v>0.60802377138270269</v>
      </c>
      <c r="N191" s="18">
        <v>0.59077500076506761</v>
      </c>
      <c r="O191" s="18">
        <v>6.4490279232173268E-3</v>
      </c>
      <c r="P191" s="18">
        <v>0.11650750516921263</v>
      </c>
      <c r="Q191" s="18">
        <v>1.645997147984686E-2</v>
      </c>
      <c r="R191" s="3">
        <v>344.34732272069465</v>
      </c>
      <c r="S191" s="3">
        <v>365.50537634408602</v>
      </c>
      <c r="T191" s="3">
        <v>363.45904173106646</v>
      </c>
      <c r="U191" s="18">
        <v>0.60023094475247329</v>
      </c>
      <c r="V191" s="18">
        <v>0.59780913781631251</v>
      </c>
      <c r="W191" s="18">
        <v>0.65788788244593477</v>
      </c>
      <c r="X191" s="18">
        <v>8.6125993439640211E-2</v>
      </c>
      <c r="Y191" s="18">
        <v>9.9131825641216489E-2</v>
      </c>
      <c r="Z191" s="18">
        <v>6.1221041651073164E-2</v>
      </c>
      <c r="AA191" s="2">
        <v>19552949</v>
      </c>
      <c r="AB191" s="2">
        <v>30377789</v>
      </c>
      <c r="AC191" s="2">
        <v>14000784</v>
      </c>
      <c r="AD191" s="2">
        <v>45002105</v>
      </c>
      <c r="AE191" s="2">
        <v>96199570</v>
      </c>
      <c r="AF191" s="2">
        <v>46881169</v>
      </c>
      <c r="AG191" s="2">
        <v>10091904</v>
      </c>
      <c r="AH191" s="2">
        <v>5161376</v>
      </c>
      <c r="AI191" s="2">
        <v>6767474</v>
      </c>
      <c r="AJ191" s="2">
        <v>28050000</v>
      </c>
      <c r="AK191" s="2">
        <v>27075000</v>
      </c>
      <c r="AL191" s="2">
        <v>21100000</v>
      </c>
      <c r="AM191" s="2">
        <v>277825</v>
      </c>
      <c r="AN191" s="2">
        <v>5188022</v>
      </c>
      <c r="AO191" s="2">
        <v>587881</v>
      </c>
      <c r="AP191" s="2">
        <v>8320449.709999999</v>
      </c>
      <c r="AQ191" s="2">
        <v>8386002.4899999965</v>
      </c>
      <c r="AR191" s="2">
        <v>6494588.4400000004</v>
      </c>
      <c r="AS191" s="2">
        <v>41779053</v>
      </c>
      <c r="AT191" s="2">
        <v>32755857.469999999</v>
      </c>
      <c r="AU191" s="2">
        <v>35774124.370000005</v>
      </c>
      <c r="AV191" s="24">
        <v>2.4646550982547295E-3</v>
      </c>
      <c r="AW191" s="24">
        <v>5.3929783677827248E-2</v>
      </c>
      <c r="AX191" s="24">
        <v>4.8748238447571092E-3</v>
      </c>
      <c r="AY191" s="24">
        <v>7.38127914965305E-2</v>
      </c>
      <c r="AZ191" s="24">
        <v>9.4835292429049534E-2</v>
      </c>
      <c r="BA191" s="24">
        <v>5.3854393302719218E-2</v>
      </c>
      <c r="BB191" s="24">
        <v>0.37063243400235601</v>
      </c>
      <c r="BC191" s="24">
        <v>0.37042814208986929</v>
      </c>
      <c r="BD191" s="24">
        <v>0.29664601255046924</v>
      </c>
      <c r="BE191" s="24">
        <v>0.78754999999999997</v>
      </c>
      <c r="BF191" s="24">
        <v>0.71814</v>
      </c>
      <c r="BG191" s="24">
        <v>0.75284499999999999</v>
      </c>
    </row>
    <row r="192" spans="1:59" x14ac:dyDescent="0.2">
      <c r="A192" s="5">
        <v>7004</v>
      </c>
      <c r="B192" s="30" t="s">
        <v>220</v>
      </c>
      <c r="C192" s="18">
        <v>0.16977498153086731</v>
      </c>
      <c r="D192" s="18">
        <v>0.16715960368206537</v>
      </c>
      <c r="E192" s="18">
        <v>0.11432265601272047</v>
      </c>
      <c r="F192" s="18">
        <v>0.58598368472585272</v>
      </c>
      <c r="G192" s="18">
        <v>0.58498218259295609</v>
      </c>
      <c r="H192" s="18">
        <v>0.69631153282377023</v>
      </c>
      <c r="I192" s="18">
        <v>7.3743115268045889E-2</v>
      </c>
      <c r="J192" s="18">
        <v>-1.6381398440563442E-2</v>
      </c>
      <c r="K192" s="18">
        <v>0.21603546957161654</v>
      </c>
      <c r="L192" s="18">
        <v>6.4621901906307599E-3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3">
        <v>288.45161290322579</v>
      </c>
      <c r="S192" s="3">
        <v>288.45161290322579</v>
      </c>
      <c r="T192" s="3">
        <v>279.36842105263156</v>
      </c>
      <c r="U192" s="18">
        <v>0.6057596519876538</v>
      </c>
      <c r="V192" s="18">
        <v>0.6278065664540825</v>
      </c>
      <c r="W192" s="18">
        <v>0.73552073713507216</v>
      </c>
      <c r="X192" s="18">
        <v>8.0325083352584245E-2</v>
      </c>
      <c r="Y192" s="18">
        <v>9.0395481289703414E-2</v>
      </c>
      <c r="Z192" s="18">
        <v>2.2827587693026206E-2</v>
      </c>
      <c r="AA192" s="2">
        <v>1380693</v>
      </c>
      <c r="AB192" s="2">
        <v>2634937</v>
      </c>
      <c r="AC192" s="2">
        <v>1018944</v>
      </c>
      <c r="AD192" s="2">
        <v>7553755</v>
      </c>
      <c r="AE192" s="2">
        <v>15933927</v>
      </c>
      <c r="AF192" s="2">
        <v>7100137</v>
      </c>
      <c r="AG192" s="2">
        <v>599715</v>
      </c>
      <c r="AH192" s="2">
        <v>-258220</v>
      </c>
      <c r="AI192" s="2">
        <v>1925498</v>
      </c>
      <c r="AJ192" s="2">
        <v>23492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260460.20999999996</v>
      </c>
      <c r="AQ192" s="2">
        <v>82973.349999999744</v>
      </c>
      <c r="AR192" s="2">
        <v>67697.340000000229</v>
      </c>
      <c r="AS192" s="2">
        <v>6047198</v>
      </c>
      <c r="AT192" s="2">
        <v>5457090.7300000004</v>
      </c>
      <c r="AU192" s="2">
        <v>8032360.7299999995</v>
      </c>
      <c r="AV192" s="24">
        <v>0</v>
      </c>
      <c r="AW192" s="24">
        <v>0</v>
      </c>
      <c r="AX192" s="24">
        <v>0</v>
      </c>
      <c r="AY192" s="24">
        <v>1.5565540338239167E-2</v>
      </c>
      <c r="AZ192" s="24">
        <v>6.2775240574485447E-3</v>
      </c>
      <c r="BA192" s="24">
        <v>3.6470644960482869E-3</v>
      </c>
      <c r="BB192" s="24">
        <v>0.36139072606260753</v>
      </c>
      <c r="BC192" s="24">
        <v>0.41286772609825378</v>
      </c>
      <c r="BD192" s="24">
        <v>0.43272804570807949</v>
      </c>
      <c r="BE192" s="24">
        <v>0.66966000000000003</v>
      </c>
      <c r="BF192" s="24">
        <v>0.68035999999999996</v>
      </c>
      <c r="BG192" s="24">
        <v>0.67501</v>
      </c>
    </row>
    <row r="193" spans="1:59" x14ac:dyDescent="0.2">
      <c r="A193" s="5">
        <v>7101</v>
      </c>
      <c r="B193" s="30" t="s">
        <v>221</v>
      </c>
      <c r="C193" s="18">
        <v>0.20385780829145031</v>
      </c>
      <c r="D193" s="18">
        <v>0.13016768879469814</v>
      </c>
      <c r="E193" s="18">
        <v>0.13637664829567472</v>
      </c>
      <c r="F193" s="18">
        <v>0.34876477687896285</v>
      </c>
      <c r="G193" s="18">
        <v>0.33092837920707391</v>
      </c>
      <c r="H193" s="18">
        <v>0.29615302193945037</v>
      </c>
      <c r="I193" s="18">
        <v>-0.17129838530530642</v>
      </c>
      <c r="J193" s="18">
        <v>0.15423902471375539</v>
      </c>
      <c r="K193" s="18">
        <v>-3.6072478433544351E-2</v>
      </c>
      <c r="L193" s="18">
        <v>0.65936147186147187</v>
      </c>
      <c r="M193" s="18">
        <v>0.57278273809523805</v>
      </c>
      <c r="N193" s="18">
        <v>0.47260270647490743</v>
      </c>
      <c r="O193" s="18">
        <v>0.18926406926406927</v>
      </c>
      <c r="P193" s="18">
        <v>0.13025094696969697</v>
      </c>
      <c r="Q193" s="18">
        <v>6.611991018872504E-2</v>
      </c>
      <c r="R193" s="3">
        <v>94.878048780487802</v>
      </c>
      <c r="S193" s="3">
        <v>94.878048780487802</v>
      </c>
      <c r="T193" s="3">
        <v>86.558139534883722</v>
      </c>
      <c r="U193" s="18">
        <v>0.43536070259052506</v>
      </c>
      <c r="V193" s="18">
        <v>0.51099687485448353</v>
      </c>
      <c r="W193" s="18">
        <v>0.53706722059974921</v>
      </c>
      <c r="X193" s="18">
        <v>0.29612893526772682</v>
      </c>
      <c r="Y193" s="18">
        <v>0.20256359455871487</v>
      </c>
      <c r="Z193" s="18">
        <v>0.16661512600540904</v>
      </c>
      <c r="AA193" s="2">
        <v>469858</v>
      </c>
      <c r="AB193" s="2">
        <v>751724</v>
      </c>
      <c r="AC193" s="2">
        <v>320620</v>
      </c>
      <c r="AD193" s="2">
        <v>2414607</v>
      </c>
      <c r="AE193" s="2">
        <v>4552748</v>
      </c>
      <c r="AF193" s="2">
        <v>2389699</v>
      </c>
      <c r="AG193" s="2">
        <v>-394814</v>
      </c>
      <c r="AH193" s="2">
        <v>890737</v>
      </c>
      <c r="AI193" s="2">
        <v>-84806</v>
      </c>
      <c r="AJ193" s="2">
        <v>974800</v>
      </c>
      <c r="AK193" s="2">
        <v>846802</v>
      </c>
      <c r="AL193" s="2">
        <v>778802</v>
      </c>
      <c r="AM193" s="2">
        <v>279808</v>
      </c>
      <c r="AN193" s="2">
        <v>192563</v>
      </c>
      <c r="AO193" s="2">
        <v>108959</v>
      </c>
      <c r="AP193" s="2">
        <v>294598.71000000002</v>
      </c>
      <c r="AQ193" s="2">
        <v>225115.52999999985</v>
      </c>
      <c r="AR193" s="2">
        <v>134898.96999999994</v>
      </c>
      <c r="AS193" s="2">
        <v>723737</v>
      </c>
      <c r="AT193" s="2">
        <v>730216.05</v>
      </c>
      <c r="AU193" s="2">
        <v>1028380.7100000001</v>
      </c>
      <c r="AV193" s="24">
        <v>6.5518049612932394E-2</v>
      </c>
      <c r="AW193" s="24">
        <v>4.2295993540604489E-2</v>
      </c>
      <c r="AX193" s="24">
        <v>1.8885692327478415E-2</v>
      </c>
      <c r="AY193" s="24">
        <v>6.8981347558632652E-2</v>
      </c>
      <c r="AZ193" s="24">
        <v>5.2021435235008094E-2</v>
      </c>
      <c r="BA193" s="24">
        <v>2.3381826583519855E-2</v>
      </c>
      <c r="BB193" s="24">
        <v>0.16946562168599488</v>
      </c>
      <c r="BC193" s="24">
        <v>0.16874396427753544</v>
      </c>
      <c r="BD193" s="24">
        <v>0.17824761318086441</v>
      </c>
      <c r="BE193" s="24">
        <v>0.87585999999999997</v>
      </c>
      <c r="BF193" s="24">
        <v>0.81706000000000001</v>
      </c>
      <c r="BG193" s="24">
        <v>0.84645999999999999</v>
      </c>
    </row>
    <row r="194" spans="1:59" x14ac:dyDescent="0.2">
      <c r="A194" s="61">
        <v>7102</v>
      </c>
      <c r="B194" s="57" t="s">
        <v>222</v>
      </c>
      <c r="C194" s="18">
        <v>0.18080721475582961</v>
      </c>
      <c r="D194" s="18">
        <v>0.14055287510914535</v>
      </c>
      <c r="E194" s="18">
        <v>0.17848244675122454</v>
      </c>
      <c r="F194" s="18">
        <v>0.15394382397841597</v>
      </c>
      <c r="G194" s="18">
        <v>0.19241127003458891</v>
      </c>
      <c r="H194" s="18">
        <v>0.20593433659748225</v>
      </c>
      <c r="I194" s="18">
        <v>-0.83151103961696138</v>
      </c>
      <c r="J194" s="18">
        <v>-0.32128995655854647</v>
      </c>
      <c r="K194" s="18">
        <v>-0.44605028588068879</v>
      </c>
      <c r="L194" s="18">
        <v>0.17757090048577581</v>
      </c>
      <c r="M194" s="18">
        <v>0.10877724176316916</v>
      </c>
      <c r="N194" s="18">
        <v>9.6854076068199069E-2</v>
      </c>
      <c r="O194" s="18">
        <v>1.7214358680394795E-2</v>
      </c>
      <c r="P194" s="18">
        <v>1.71829309555925E-2</v>
      </c>
      <c r="Q194" s="18">
        <v>1.796534057354103E-2</v>
      </c>
      <c r="R194" s="3">
        <v>88.2</v>
      </c>
      <c r="S194" s="3">
        <v>85.75</v>
      </c>
      <c r="T194" s="3">
        <v>83</v>
      </c>
      <c r="U194" s="18">
        <v>0.28923847585716234</v>
      </c>
      <c r="V194" s="18">
        <v>0.37179941774024594</v>
      </c>
      <c r="W194" s="18">
        <v>0.398148252413215</v>
      </c>
      <c r="X194" s="18">
        <v>0.44001474181389427</v>
      </c>
      <c r="Y194" s="18">
        <v>0.39232216001432257</v>
      </c>
      <c r="Z194" s="18">
        <v>0.33234281519851028</v>
      </c>
      <c r="AA194" s="2">
        <v>291226</v>
      </c>
      <c r="AB194" s="2">
        <v>570799</v>
      </c>
      <c r="AC194" s="2">
        <v>296648</v>
      </c>
      <c r="AD194" s="2">
        <v>2887026</v>
      </c>
      <c r="AE194" s="2">
        <v>5172262</v>
      </c>
      <c r="AF194" s="2">
        <v>2397735</v>
      </c>
      <c r="AG194" s="2">
        <v>-1339314</v>
      </c>
      <c r="AH194" s="2">
        <v>-1304790</v>
      </c>
      <c r="AI194" s="2">
        <v>-741361</v>
      </c>
      <c r="AJ194" s="2">
        <v>193298</v>
      </c>
      <c r="AK194" s="2">
        <v>118628</v>
      </c>
      <c r="AL194" s="2">
        <v>101025</v>
      </c>
      <c r="AM194" s="2">
        <v>18739</v>
      </c>
      <c r="AN194" s="2">
        <v>18739</v>
      </c>
      <c r="AO194" s="2">
        <v>18739</v>
      </c>
      <c r="AP194" s="2">
        <v>233070.52999999991</v>
      </c>
      <c r="AQ194" s="2">
        <v>68527.189999999653</v>
      </c>
      <c r="AR194" s="2">
        <v>134163.66000000015</v>
      </c>
      <c r="AS194" s="2">
        <v>782577</v>
      </c>
      <c r="AT194" s="2">
        <v>1175669.9900000002</v>
      </c>
      <c r="AU194" s="2">
        <v>2063748.1500000001</v>
      </c>
      <c r="AV194" s="24">
        <v>2.7927411680808718E-3</v>
      </c>
      <c r="AW194" s="24">
        <v>3.6229796557096295E-3</v>
      </c>
      <c r="AX194" s="24">
        <v>3.2495593612072776E-3</v>
      </c>
      <c r="AY194" s="24">
        <v>3.473534682733484E-2</v>
      </c>
      <c r="AZ194" s="24">
        <v>1.4955678917018583E-2</v>
      </c>
      <c r="BA194" s="24">
        <v>2.3265530566563362E-2</v>
      </c>
      <c r="BB194" s="24">
        <v>0.11663029004179648</v>
      </c>
      <c r="BC194" s="24">
        <v>0.25658345078522177</v>
      </c>
      <c r="BD194" s="24">
        <v>0.35787780137716535</v>
      </c>
      <c r="BE194" s="24">
        <v>0.71825000000000006</v>
      </c>
      <c r="BF194" s="24">
        <v>0.79798000000000002</v>
      </c>
      <c r="BG194" s="24">
        <v>0.75811500000000009</v>
      </c>
    </row>
    <row r="195" spans="1:59" x14ac:dyDescent="0.2">
      <c r="A195" s="5">
        <v>7103</v>
      </c>
      <c r="B195" s="30" t="s">
        <v>223</v>
      </c>
      <c r="C195" s="18">
        <v>0.25653050744762323</v>
      </c>
      <c r="D195" s="18">
        <v>0.19730958162607093</v>
      </c>
      <c r="E195" s="18">
        <v>0.24192040447848354</v>
      </c>
      <c r="F195" s="18">
        <v>0.64180408906465047</v>
      </c>
      <c r="G195" s="18">
        <v>0.32039927121030104</v>
      </c>
      <c r="H195" s="18">
        <v>0.60919904850567019</v>
      </c>
      <c r="I195" s="18">
        <v>6.4949706554938993E-2</v>
      </c>
      <c r="J195" s="18">
        <v>-0.16496907346003131</v>
      </c>
      <c r="K195" s="18">
        <v>-3.4991421244757404E-2</v>
      </c>
      <c r="L195" s="18">
        <v>0.4995707294603175</v>
      </c>
      <c r="M195" s="18">
        <v>0.76462119976293708</v>
      </c>
      <c r="N195" s="18">
        <v>0.89916266672055511</v>
      </c>
      <c r="O195" s="18">
        <v>0.33601771759147864</v>
      </c>
      <c r="P195" s="18">
        <v>0.20688647530739807</v>
      </c>
      <c r="Q195" s="18">
        <v>0.20266708528812549</v>
      </c>
      <c r="R195" s="3">
        <v>174.89599999999999</v>
      </c>
      <c r="S195" s="3">
        <v>172.14173228346456</v>
      </c>
      <c r="T195" s="3">
        <v>172.51612903225808</v>
      </c>
      <c r="U195" s="18">
        <v>0.58201293994757708</v>
      </c>
      <c r="V195" s="18">
        <v>0.46869004503943962</v>
      </c>
      <c r="W195" s="18">
        <v>0.56315526968224028</v>
      </c>
      <c r="X195" s="18">
        <v>0.10469844313964424</v>
      </c>
      <c r="Y195" s="18">
        <v>0.27087816904488787</v>
      </c>
      <c r="Z195" s="18">
        <v>0.20447898133245815</v>
      </c>
      <c r="AA195" s="2">
        <v>1443746</v>
      </c>
      <c r="AB195" s="2">
        <v>2365396</v>
      </c>
      <c r="AC195" s="2">
        <v>1471050</v>
      </c>
      <c r="AD195" s="2">
        <v>5591831</v>
      </c>
      <c r="AE195" s="2">
        <v>14745965</v>
      </c>
      <c r="AF195" s="2">
        <v>6185335</v>
      </c>
      <c r="AG195" s="2">
        <v>365535</v>
      </c>
      <c r="AH195" s="2">
        <v>-1977690</v>
      </c>
      <c r="AI195" s="2">
        <v>-212773</v>
      </c>
      <c r="AJ195" s="2">
        <v>2134348</v>
      </c>
      <c r="AK195" s="2">
        <v>3346669</v>
      </c>
      <c r="AL195" s="2">
        <v>3648589</v>
      </c>
      <c r="AM195" s="2">
        <v>1435590</v>
      </c>
      <c r="AN195" s="2">
        <v>905521</v>
      </c>
      <c r="AO195" s="2">
        <v>822375</v>
      </c>
      <c r="AP195" s="2">
        <v>2308333.0500000003</v>
      </c>
      <c r="AQ195" s="2">
        <v>925753.61999999976</v>
      </c>
      <c r="AR195" s="2">
        <v>1036960.6000000002</v>
      </c>
      <c r="AS195" s="2">
        <v>8512483</v>
      </c>
      <c r="AT195" s="2">
        <v>10696210.029999999</v>
      </c>
      <c r="AU195" s="2">
        <v>8465272.25</v>
      </c>
      <c r="AV195" s="24">
        <v>8.4098323317541454E-2</v>
      </c>
      <c r="AW195" s="24">
        <v>6.1408052982629482E-2</v>
      </c>
      <c r="AX195" s="24">
        <v>4.8973292308220021E-2</v>
      </c>
      <c r="AY195" s="24">
        <v>0.13522449944863549</v>
      </c>
      <c r="AZ195" s="24">
        <v>7.9708422006722582E-2</v>
      </c>
      <c r="BA195" s="24">
        <v>6.1752089467587451E-2</v>
      </c>
      <c r="BB195" s="24">
        <v>0.49866991799126159</v>
      </c>
      <c r="BC195" s="24">
        <v>0.92095564578378741</v>
      </c>
      <c r="BD195" s="24">
        <v>0.50411582595277504</v>
      </c>
      <c r="BE195" s="24">
        <v>0.91490000000000005</v>
      </c>
      <c r="BF195" s="24">
        <v>0.79025000000000001</v>
      </c>
      <c r="BG195" s="24">
        <v>0.85257500000000008</v>
      </c>
    </row>
    <row r="196" spans="1:59" x14ac:dyDescent="0.2">
      <c r="A196" s="5">
        <v>7104</v>
      </c>
      <c r="B196" s="30" t="s">
        <v>224</v>
      </c>
      <c r="C196" s="18">
        <v>0.1993597860446962</v>
      </c>
      <c r="D196" s="18">
        <v>0.14355028040797413</v>
      </c>
      <c r="E196" s="18">
        <v>0.1383610826331019</v>
      </c>
      <c r="F196" s="18">
        <v>0.38012575677176591</v>
      </c>
      <c r="G196" s="18">
        <v>0.24260841172896652</v>
      </c>
      <c r="H196" s="18">
        <v>0.64727678936326727</v>
      </c>
      <c r="I196" s="18">
        <v>-0.17044866533016584</v>
      </c>
      <c r="J196" s="18">
        <v>-0.18432035035167962</v>
      </c>
      <c r="K196" s="18">
        <v>0.2946563040484354</v>
      </c>
      <c r="L196" s="18">
        <v>0.57381270152913966</v>
      </c>
      <c r="M196" s="18">
        <v>0.55719916318299301</v>
      </c>
      <c r="N196" s="18">
        <v>0.43076227583729171</v>
      </c>
      <c r="O196" s="18">
        <v>1.9171319531000099</v>
      </c>
      <c r="P196" s="18">
        <v>1.9311990087615769</v>
      </c>
      <c r="Q196" s="18">
        <v>2.2670287650342189</v>
      </c>
      <c r="R196" s="3">
        <v>151.08571428571429</v>
      </c>
      <c r="S196" s="3">
        <v>149.66037735849056</v>
      </c>
      <c r="T196" s="3">
        <v>146.33644859813083</v>
      </c>
      <c r="U196" s="18">
        <v>0.56312275989948424</v>
      </c>
      <c r="V196" s="18">
        <v>0.49454797263140887</v>
      </c>
      <c r="W196" s="18">
        <v>0.73929503389062112</v>
      </c>
      <c r="X196" s="18">
        <v>0.24537766039914913</v>
      </c>
      <c r="Y196" s="18">
        <v>0.34880804685223993</v>
      </c>
      <c r="Z196" s="18">
        <v>4.3498706608954961E-2</v>
      </c>
      <c r="AA196" s="2">
        <v>738568</v>
      </c>
      <c r="AB196" s="2">
        <v>1280986</v>
      </c>
      <c r="AC196" s="2">
        <v>760224</v>
      </c>
      <c r="AD196" s="2">
        <v>4495613</v>
      </c>
      <c r="AE196" s="2">
        <v>11018470</v>
      </c>
      <c r="AF196" s="2">
        <v>3787331</v>
      </c>
      <c r="AG196" s="2">
        <v>-631461</v>
      </c>
      <c r="AH196" s="2">
        <v>-1644802</v>
      </c>
      <c r="AI196" s="2">
        <v>1618987</v>
      </c>
      <c r="AJ196" s="2">
        <v>1560673</v>
      </c>
      <c r="AK196" s="2">
        <v>1515487</v>
      </c>
      <c r="AL196" s="2">
        <v>974781</v>
      </c>
      <c r="AM196" s="2">
        <v>5214273</v>
      </c>
      <c r="AN196" s="2">
        <v>5252533</v>
      </c>
      <c r="AO196" s="2">
        <v>5130107</v>
      </c>
      <c r="AP196" s="2">
        <v>5581598.1299999999</v>
      </c>
      <c r="AQ196" s="2">
        <v>5536111.0200000005</v>
      </c>
      <c r="AR196" s="2">
        <v>5244519.25</v>
      </c>
      <c r="AS196" s="2">
        <v>3141742</v>
      </c>
      <c r="AT196" s="2">
        <v>1630060.9500000002</v>
      </c>
      <c r="AU196" s="2">
        <v>2648276.9500000002</v>
      </c>
      <c r="AV196" s="24">
        <v>0.47623054489100974</v>
      </c>
      <c r="AW196" s="24">
        <v>0.4767025730432628</v>
      </c>
      <c r="AX196" s="24">
        <v>0.52558877521518466</v>
      </c>
      <c r="AY196" s="24">
        <v>0.50977912334328124</v>
      </c>
      <c r="AZ196" s="24">
        <v>0.59786003876076987</v>
      </c>
      <c r="BA196" s="24">
        <v>0.53731051792876039</v>
      </c>
      <c r="BB196" s="24">
        <v>0.28694191972053834</v>
      </c>
      <c r="BC196" s="24">
        <v>0.1760348192492385</v>
      </c>
      <c r="BD196" s="24">
        <v>0.27132078114181729</v>
      </c>
      <c r="BE196" s="24">
        <v>0.84704999999999997</v>
      </c>
      <c r="BF196" s="24">
        <v>0.85001000000000004</v>
      </c>
      <c r="BG196" s="24">
        <v>0.84853000000000001</v>
      </c>
    </row>
    <row r="197" spans="1:59" x14ac:dyDescent="0.2">
      <c r="A197" s="5">
        <v>7105</v>
      </c>
      <c r="B197" s="30" t="s">
        <v>225</v>
      </c>
      <c r="C197" s="18">
        <v>0.19211138445026529</v>
      </c>
      <c r="D197" s="18">
        <v>0.14164154223141462</v>
      </c>
      <c r="E197" s="18">
        <v>0.15720031302391027</v>
      </c>
      <c r="F197" s="18">
        <v>0.64163694896497681</v>
      </c>
      <c r="G197" s="18">
        <v>0.39694155781412727</v>
      </c>
      <c r="H197" s="18">
        <v>0.81998585354114417</v>
      </c>
      <c r="I197" s="18">
        <v>8.9295106013712405E-2</v>
      </c>
      <c r="J197" s="18">
        <v>-8.7664484897330332E-3</v>
      </c>
      <c r="K197" s="18">
        <v>0.15848668622159756</v>
      </c>
      <c r="L197" s="18">
        <v>0.27304215087519407</v>
      </c>
      <c r="M197" s="18">
        <v>0.35084059990066663</v>
      </c>
      <c r="N197" s="18">
        <v>0.23783468133141442</v>
      </c>
      <c r="O197" s="18">
        <v>0.27498861271683978</v>
      </c>
      <c r="P197" s="18">
        <v>0.22237962510936946</v>
      </c>
      <c r="Q197" s="18">
        <v>0.21579127257456138</v>
      </c>
      <c r="R197" s="3">
        <v>192.125</v>
      </c>
      <c r="S197" s="3">
        <v>192.125</v>
      </c>
      <c r="T197" s="3">
        <v>188.48214285714286</v>
      </c>
      <c r="U197" s="18">
        <v>0.61838555524723804</v>
      </c>
      <c r="V197" s="18">
        <v>0.56573093202120039</v>
      </c>
      <c r="W197" s="18">
        <v>0.71444847131329448</v>
      </c>
      <c r="X197" s="18">
        <v>0.15637583440460787</v>
      </c>
      <c r="Y197" s="18">
        <v>0.23681842400286679</v>
      </c>
      <c r="Z197" s="18">
        <v>7.2784213356522826E-2</v>
      </c>
      <c r="AA197" s="2">
        <v>969439</v>
      </c>
      <c r="AB197" s="2">
        <v>1630911</v>
      </c>
      <c r="AC197" s="2">
        <v>896124</v>
      </c>
      <c r="AD197" s="2">
        <v>4749794</v>
      </c>
      <c r="AE197" s="2">
        <v>11338079</v>
      </c>
      <c r="AF197" s="2">
        <v>4857372</v>
      </c>
      <c r="AG197" s="2">
        <v>450604</v>
      </c>
      <c r="AH197" s="2">
        <v>-100940</v>
      </c>
      <c r="AI197" s="2">
        <v>903457</v>
      </c>
      <c r="AJ197" s="2">
        <v>822439</v>
      </c>
      <c r="AK197" s="2">
        <v>1075832</v>
      </c>
      <c r="AL197" s="2">
        <v>775875</v>
      </c>
      <c r="AM197" s="2">
        <v>828302</v>
      </c>
      <c r="AN197" s="2">
        <v>681914</v>
      </c>
      <c r="AO197" s="2">
        <v>703964</v>
      </c>
      <c r="AP197" s="2">
        <v>1262649.93</v>
      </c>
      <c r="AQ197" s="2">
        <v>1150868.7100000004</v>
      </c>
      <c r="AR197" s="2">
        <v>1012796.0800000001</v>
      </c>
      <c r="AS197" s="2">
        <v>4341532</v>
      </c>
      <c r="AT197" s="2">
        <v>3048774.79</v>
      </c>
      <c r="AU197" s="2">
        <v>3305943.91</v>
      </c>
      <c r="AV197" s="24">
        <v>6.6866164099325928E-2</v>
      </c>
      <c r="AW197" s="24">
        <v>6.0143698063843093E-2</v>
      </c>
      <c r="AX197" s="24">
        <v>5.2887441355045542E-2</v>
      </c>
      <c r="AY197" s="24">
        <v>0.10192967953642799</v>
      </c>
      <c r="AZ197" s="24">
        <v>0.12777300551174156</v>
      </c>
      <c r="BA197" s="24">
        <v>7.608939276102189E-2</v>
      </c>
      <c r="BB197" s="24">
        <v>0.35047795508700291</v>
      </c>
      <c r="BC197" s="24">
        <v>0.33848441152486336</v>
      </c>
      <c r="BD197" s="24">
        <v>0.24836911356716387</v>
      </c>
      <c r="BE197" s="24">
        <v>0.86153999999999997</v>
      </c>
      <c r="BF197" s="24">
        <v>0.82735999999999998</v>
      </c>
      <c r="BG197" s="24">
        <v>0.84444999999999992</v>
      </c>
    </row>
    <row r="198" spans="1:59" x14ac:dyDescent="0.2">
      <c r="A198" s="5">
        <v>7106</v>
      </c>
      <c r="B198" s="30" t="s">
        <v>226</v>
      </c>
      <c r="C198" s="18">
        <v>0.21527127242709007</v>
      </c>
      <c r="D198" s="18">
        <v>0.17135837378423324</v>
      </c>
      <c r="E198" s="18">
        <v>0.20614059017431993</v>
      </c>
      <c r="F198" s="18">
        <v>0.52159586716079742</v>
      </c>
      <c r="G198" s="18">
        <v>0.32712794462631656</v>
      </c>
      <c r="H198" s="18">
        <v>0.67521707051185498</v>
      </c>
      <c r="I198" s="18">
        <v>0.37728464355817498</v>
      </c>
      <c r="J198" s="18">
        <v>5.7379327762784378E-2</v>
      </c>
      <c r="K198" s="18">
        <v>0.20836039236874407</v>
      </c>
      <c r="L198" s="18">
        <v>0</v>
      </c>
      <c r="M198" s="18">
        <v>0</v>
      </c>
      <c r="N198" s="18">
        <v>0</v>
      </c>
      <c r="O198" s="18">
        <v>6.7919040251415794E-3</v>
      </c>
      <c r="P198" s="18">
        <v>1.7609474374634129E-2</v>
      </c>
      <c r="Q198" s="18">
        <v>1.5490897508146913E-2</v>
      </c>
      <c r="R198" s="3">
        <v>132.7560975609756</v>
      </c>
      <c r="S198" s="3">
        <v>132.7560975609756</v>
      </c>
      <c r="T198" s="3">
        <v>130.46341463414635</v>
      </c>
      <c r="U198" s="18">
        <v>0.47244002928635831</v>
      </c>
      <c r="V198" s="18">
        <v>0.46919153581380896</v>
      </c>
      <c r="W198" s="18">
        <v>0.57280501037839548</v>
      </c>
      <c r="X198" s="18">
        <v>0.26532104459352518</v>
      </c>
      <c r="Y198" s="18">
        <v>0.34571802652668721</v>
      </c>
      <c r="Z198" s="18">
        <v>0.19674090259620033</v>
      </c>
      <c r="AA198" s="2">
        <v>1158889</v>
      </c>
      <c r="AB198" s="2">
        <v>2008315</v>
      </c>
      <c r="AC198" s="2">
        <v>1322389</v>
      </c>
      <c r="AD198" s="2">
        <v>5134131</v>
      </c>
      <c r="AE198" s="2">
        <v>13231656</v>
      </c>
      <c r="AF198" s="2">
        <v>5120252</v>
      </c>
      <c r="AG198" s="2">
        <v>2031070</v>
      </c>
      <c r="AH198" s="2">
        <v>672484</v>
      </c>
      <c r="AI198" s="2">
        <v>1336629</v>
      </c>
      <c r="AJ198" s="2">
        <v>0</v>
      </c>
      <c r="AK198" s="2">
        <v>0</v>
      </c>
      <c r="AL198" s="2">
        <v>0</v>
      </c>
      <c r="AM198" s="2">
        <v>36567</v>
      </c>
      <c r="AN198" s="2">
        <v>95900</v>
      </c>
      <c r="AO198" s="2">
        <v>63223</v>
      </c>
      <c r="AP198" s="2">
        <v>227464.88</v>
      </c>
      <c r="AQ198" s="2">
        <v>281010.04000000027</v>
      </c>
      <c r="AR198" s="2">
        <v>503028.46000000031</v>
      </c>
      <c r="AS198" s="2">
        <v>3678372</v>
      </c>
      <c r="AT198" s="2">
        <v>1193576.58</v>
      </c>
      <c r="AU198" s="2">
        <v>1522191.4500000002</v>
      </c>
      <c r="AV198" s="24">
        <v>2.3576578651394171E-3</v>
      </c>
      <c r="AW198" s="24">
        <v>7.2477700448076946E-3</v>
      </c>
      <c r="AX198" s="24">
        <v>4.0454652371405483E-3</v>
      </c>
      <c r="AY198" s="24">
        <v>1.4665801497935123E-2</v>
      </c>
      <c r="AZ198" s="24">
        <v>2.7588465488160973E-2</v>
      </c>
      <c r="BA198" s="24">
        <v>3.2187402499443969E-2</v>
      </c>
      <c r="BB198" s="24">
        <v>0.23716308903406369</v>
      </c>
      <c r="BC198" s="24">
        <v>0.11718067541219229</v>
      </c>
      <c r="BD198" s="24">
        <v>9.7400828737129935E-2</v>
      </c>
      <c r="BE198" s="24">
        <v>0.78954999999999997</v>
      </c>
      <c r="BF198" s="24">
        <v>0.80859000000000003</v>
      </c>
      <c r="BG198" s="24">
        <v>0.79906999999999995</v>
      </c>
    </row>
    <row r="199" spans="1:59" x14ac:dyDescent="0.2">
      <c r="A199" s="61">
        <v>7107</v>
      </c>
      <c r="B199" s="57" t="s">
        <v>227</v>
      </c>
      <c r="C199" s="18">
        <v>9.2669533904892701E-2</v>
      </c>
      <c r="D199" s="18">
        <v>6.6438061376331348E-2</v>
      </c>
      <c r="E199" s="18">
        <v>9.45174841890465E-2</v>
      </c>
      <c r="F199" s="18">
        <v>0.15807347250793433</v>
      </c>
      <c r="G199" s="18">
        <v>0.18256563602253925</v>
      </c>
      <c r="H199" s="18">
        <v>0.27304696673875783</v>
      </c>
      <c r="I199" s="18">
        <v>-0.36899096335301962</v>
      </c>
      <c r="J199" s="18">
        <v>5.6828285404142108E-2</v>
      </c>
      <c r="K199" s="18">
        <v>-5.3384282688230658E-2</v>
      </c>
      <c r="L199" s="18">
        <v>0.11823277506792509</v>
      </c>
      <c r="M199" s="18">
        <v>0.11823277506792509</v>
      </c>
      <c r="N199" s="18">
        <v>6.3606807546572483E-2</v>
      </c>
      <c r="O199" s="18">
        <v>1.7935094175681205</v>
      </c>
      <c r="P199" s="18">
        <v>1.8041556139923409</v>
      </c>
      <c r="Q199" s="18">
        <v>1.9185327812898822</v>
      </c>
      <c r="R199" s="3">
        <v>97.966101694915253</v>
      </c>
      <c r="S199" s="3">
        <v>97.966101694915253</v>
      </c>
      <c r="T199" s="3">
        <v>110.09615384615384</v>
      </c>
      <c r="U199" s="18">
        <v>0.41567013049952495</v>
      </c>
      <c r="V199" s="18">
        <v>0.46702761490573946</v>
      </c>
      <c r="W199" s="18">
        <v>0.61444440585876792</v>
      </c>
      <c r="X199" s="18">
        <v>0.30170929369779054</v>
      </c>
      <c r="Y199" s="18">
        <v>0.30587665584849638</v>
      </c>
      <c r="Z199" s="18">
        <v>8.5128938099842261E-2</v>
      </c>
      <c r="AA199" s="2">
        <v>294458</v>
      </c>
      <c r="AB199" s="2">
        <v>543989</v>
      </c>
      <c r="AC199" s="2">
        <v>311587</v>
      </c>
      <c r="AD199" s="2">
        <v>4122697</v>
      </c>
      <c r="AE199" s="2">
        <v>7524994</v>
      </c>
      <c r="AF199" s="2">
        <v>3282738</v>
      </c>
      <c r="AG199" s="2">
        <v>-1172471</v>
      </c>
      <c r="AH199" s="2">
        <v>465305</v>
      </c>
      <c r="AI199" s="2">
        <v>-175987</v>
      </c>
      <c r="AJ199" s="2">
        <v>205743</v>
      </c>
      <c r="AK199" s="2">
        <v>205743</v>
      </c>
      <c r="AL199" s="2">
        <v>102869</v>
      </c>
      <c r="AM199" s="2">
        <v>3120979</v>
      </c>
      <c r="AN199" s="2">
        <v>3139505</v>
      </c>
      <c r="AO199" s="2">
        <v>3102774</v>
      </c>
      <c r="AP199" s="2">
        <v>4698503.84</v>
      </c>
      <c r="AQ199" s="2">
        <v>5081137.1999999993</v>
      </c>
      <c r="AR199" s="2">
        <v>4873375.9499999993</v>
      </c>
      <c r="AS199" s="2">
        <v>5630361</v>
      </c>
      <c r="AT199" s="2">
        <v>5379810.2799999993</v>
      </c>
      <c r="AU199" s="2">
        <v>5603352.9100000001</v>
      </c>
      <c r="AV199" s="24">
        <v>0.45549242769757026</v>
      </c>
      <c r="AW199" s="24">
        <v>0.41721029943678362</v>
      </c>
      <c r="AX199" s="24">
        <v>0.41733333225730695</v>
      </c>
      <c r="AY199" s="24">
        <v>0.68572487050632391</v>
      </c>
      <c r="AZ199" s="24">
        <v>0.77747319618388933</v>
      </c>
      <c r="BA199" s="24">
        <v>0.65548513187106716</v>
      </c>
      <c r="BB199" s="24">
        <v>0.82172510635403806</v>
      </c>
      <c r="BC199" s="24">
        <v>0.82317365751401961</v>
      </c>
      <c r="BD199" s="24">
        <v>0.75366943958663368</v>
      </c>
      <c r="BE199" s="24">
        <v>0.74734</v>
      </c>
      <c r="BF199" s="24">
        <v>0.75090000000000001</v>
      </c>
      <c r="BG199" s="24">
        <v>0.74912000000000001</v>
      </c>
    </row>
    <row r="200" spans="1:59" x14ac:dyDescent="0.2">
      <c r="A200" s="5">
        <v>7108</v>
      </c>
      <c r="B200" s="30" t="s">
        <v>228</v>
      </c>
      <c r="C200" s="18">
        <v>0.11091903194392461</v>
      </c>
      <c r="D200" s="18">
        <v>0.1043725860771291</v>
      </c>
      <c r="E200" s="18">
        <v>0.11189411875744268</v>
      </c>
      <c r="F200" s="18">
        <v>0.22146600273978559</v>
      </c>
      <c r="G200" s="18">
        <v>0.23394114456525883</v>
      </c>
      <c r="H200" s="18">
        <v>0.36715810120194536</v>
      </c>
      <c r="I200" s="18">
        <v>-0.14845528800124877</v>
      </c>
      <c r="J200" s="18">
        <v>-4.1792384046631798E-2</v>
      </c>
      <c r="K200" s="18">
        <v>3.6852566973175925E-2</v>
      </c>
      <c r="L200" s="18">
        <v>1.5871522568594354</v>
      </c>
      <c r="M200" s="18">
        <v>1.3559567407384778</v>
      </c>
      <c r="N200" s="18">
        <v>0.89479008520140835</v>
      </c>
      <c r="O200" s="18">
        <v>0.20882305089412401</v>
      </c>
      <c r="P200" s="18">
        <v>0.2577393522567144</v>
      </c>
      <c r="Q200" s="18">
        <v>0.32429529181575772</v>
      </c>
      <c r="R200" s="3">
        <v>215.35714285714286</v>
      </c>
      <c r="S200" s="3">
        <v>215.35714285714286</v>
      </c>
      <c r="T200" s="3">
        <v>148.61666666666667</v>
      </c>
      <c r="U200" s="18">
        <v>0.45833838859905368</v>
      </c>
      <c r="V200" s="18">
        <v>0.47639784212091529</v>
      </c>
      <c r="W200" s="18">
        <v>0.56483703350398928</v>
      </c>
      <c r="X200" s="18">
        <v>0.22443582370413231</v>
      </c>
      <c r="Y200" s="18">
        <v>0.27327660036971929</v>
      </c>
      <c r="Z200" s="18">
        <v>0.15811281789339962</v>
      </c>
      <c r="AA200" s="2">
        <v>580545</v>
      </c>
      <c r="AB200" s="2">
        <v>1294376</v>
      </c>
      <c r="AC200" s="2">
        <v>668643</v>
      </c>
      <c r="AD200" s="2">
        <v>5786046</v>
      </c>
      <c r="AE200" s="2">
        <v>12310421</v>
      </c>
      <c r="AF200" s="2">
        <v>4996211</v>
      </c>
      <c r="AG200" s="2">
        <v>-777008</v>
      </c>
      <c r="AH200" s="2">
        <v>-518288</v>
      </c>
      <c r="AI200" s="2">
        <v>220219</v>
      </c>
      <c r="AJ200" s="2">
        <v>4058215</v>
      </c>
      <c r="AK200" s="2">
        <v>3550749</v>
      </c>
      <c r="AL200" s="2">
        <v>2873783</v>
      </c>
      <c r="AM200" s="2">
        <v>533943</v>
      </c>
      <c r="AN200" s="2">
        <v>674924</v>
      </c>
      <c r="AO200" s="2">
        <v>1041534</v>
      </c>
      <c r="AP200" s="2">
        <v>1160458.0599999998</v>
      </c>
      <c r="AQ200" s="2">
        <v>1487871.16</v>
      </c>
      <c r="AR200" s="2">
        <v>1427217.77</v>
      </c>
      <c r="AS200" s="2">
        <v>7089345</v>
      </c>
      <c r="AT200" s="2">
        <v>1719299.419999999</v>
      </c>
      <c r="AU200" s="2">
        <v>4276723.01</v>
      </c>
      <c r="AV200" s="24">
        <v>4.8269249666621855E-2</v>
      </c>
      <c r="AW200" s="24">
        <v>5.4825419861757776E-2</v>
      </c>
      <c r="AX200" s="24">
        <v>9.4245297616300697E-2</v>
      </c>
      <c r="AY200" s="24">
        <v>0.10490715268443193</v>
      </c>
      <c r="AZ200" s="24">
        <v>0.14965927036397308</v>
      </c>
      <c r="BA200" s="24">
        <v>0.12914466882206724</v>
      </c>
      <c r="BB200" s="24">
        <v>0.64088744262555619</v>
      </c>
      <c r="BC200" s="24">
        <v>0.17293775405553394</v>
      </c>
      <c r="BD200" s="24">
        <v>0.386987878360122</v>
      </c>
      <c r="BE200" s="24">
        <v>0.76978999999999997</v>
      </c>
      <c r="BF200" s="24">
        <v>0.79125999999999996</v>
      </c>
      <c r="BG200" s="24">
        <v>0.78052499999999991</v>
      </c>
    </row>
    <row r="201" spans="1:59" x14ac:dyDescent="0.2">
      <c r="A201" s="5">
        <v>7109</v>
      </c>
      <c r="B201" s="30" t="s">
        <v>229</v>
      </c>
      <c r="C201" s="18">
        <v>0.2577251290847033</v>
      </c>
      <c r="D201" s="18">
        <v>0.2237756459296896</v>
      </c>
      <c r="E201" s="18">
        <v>0.26264915747006262</v>
      </c>
      <c r="F201" s="18">
        <v>0.70294407467232756</v>
      </c>
      <c r="G201" s="18">
        <v>0.60445301734158174</v>
      </c>
      <c r="H201" s="18">
        <v>0.86707702385740781</v>
      </c>
      <c r="I201" s="18">
        <v>-0.16988046005244969</v>
      </c>
      <c r="J201" s="18">
        <v>3.4752693890746433E-4</v>
      </c>
      <c r="K201" s="18">
        <v>7.3228733962374198E-2</v>
      </c>
      <c r="L201" s="18">
        <v>0.59990744118253658</v>
      </c>
      <c r="M201" s="18">
        <v>0.5589517725437384</v>
      </c>
      <c r="N201" s="18">
        <v>0.40571569105606692</v>
      </c>
      <c r="O201" s="18">
        <v>1.8271756997608208E-2</v>
      </c>
      <c r="P201" s="18">
        <v>2.5160674518442158E-2</v>
      </c>
      <c r="Q201" s="18">
        <v>8.5700084053669828E-2</v>
      </c>
      <c r="R201" s="3">
        <v>455.9375</v>
      </c>
      <c r="S201" s="3">
        <v>467.62820512820514</v>
      </c>
      <c r="T201" s="3">
        <v>453.53164556962025</v>
      </c>
      <c r="U201" s="18">
        <v>0.49305538676246302</v>
      </c>
      <c r="V201" s="18">
        <v>0.52107230552358885</v>
      </c>
      <c r="W201" s="18">
        <v>0.58324335896578838</v>
      </c>
      <c r="X201" s="18">
        <v>0.10132992700350976</v>
      </c>
      <c r="Y201" s="18">
        <v>0.11470270491208313</v>
      </c>
      <c r="Z201" s="18">
        <v>4.5806429466604959E-2</v>
      </c>
      <c r="AA201" s="2">
        <v>5825358</v>
      </c>
      <c r="AB201" s="2">
        <v>10044333</v>
      </c>
      <c r="AC201" s="2">
        <v>6326970</v>
      </c>
      <c r="AD201" s="2">
        <v>21188005</v>
      </c>
      <c r="AE201" s="2">
        <v>42570330</v>
      </c>
      <c r="AF201" s="2">
        <v>20304857</v>
      </c>
      <c r="AG201" s="2">
        <v>-3839806</v>
      </c>
      <c r="AH201" s="2">
        <v>15599</v>
      </c>
      <c r="AI201" s="2">
        <v>1764011</v>
      </c>
      <c r="AJ201" s="2">
        <v>12472738</v>
      </c>
      <c r="AK201" s="2">
        <v>11702017</v>
      </c>
      <c r="AL201" s="2">
        <v>9774401</v>
      </c>
      <c r="AM201" s="2">
        <v>379890</v>
      </c>
      <c r="AN201" s="2">
        <v>526755</v>
      </c>
      <c r="AO201" s="2">
        <v>2064665</v>
      </c>
      <c r="AP201" s="2">
        <v>2063518.8699999996</v>
      </c>
      <c r="AQ201" s="2">
        <v>4455354.5399999991</v>
      </c>
      <c r="AR201" s="2">
        <v>3330420.2399999998</v>
      </c>
      <c r="AS201" s="2">
        <v>51242179</v>
      </c>
      <c r="AT201" s="2">
        <v>35173940.57</v>
      </c>
      <c r="AU201" s="2">
        <v>33634932.549999997</v>
      </c>
      <c r="AV201" s="24">
        <v>7.561487017208041E-3</v>
      </c>
      <c r="AW201" s="24">
        <v>1.237375890673152E-2</v>
      </c>
      <c r="AX201" s="24">
        <v>3.7279908352742343E-2</v>
      </c>
      <c r="AY201" s="24">
        <v>4.1073129446073345E-2</v>
      </c>
      <c r="AZ201" s="24">
        <v>0.11310936668288658</v>
      </c>
      <c r="BA201" s="24">
        <v>6.0134579374047682E-2</v>
      </c>
      <c r="BB201" s="24">
        <v>1.0199454348415344</v>
      </c>
      <c r="BC201" s="24">
        <v>0.89297094224384477</v>
      </c>
      <c r="BD201" s="24">
        <v>0.60731750812585583</v>
      </c>
      <c r="BE201" s="24">
        <v>0.76815999999999995</v>
      </c>
      <c r="BF201" s="24">
        <v>0.75471999999999995</v>
      </c>
      <c r="BG201" s="24">
        <v>0.76143999999999989</v>
      </c>
    </row>
    <row r="202" spans="1:59" x14ac:dyDescent="0.2">
      <c r="A202" s="61">
        <v>7110</v>
      </c>
      <c r="B202" s="57" t="s">
        <v>230</v>
      </c>
      <c r="C202" s="18">
        <v>0.36961151842882262</v>
      </c>
      <c r="D202" s="18">
        <v>0.32093451484925006</v>
      </c>
      <c r="E202" s="18">
        <v>0.32186659159928344</v>
      </c>
      <c r="F202" s="18">
        <v>0.99848291952602564</v>
      </c>
      <c r="G202" s="18">
        <v>1.1856767836460329</v>
      </c>
      <c r="H202" s="18">
        <v>0.45067372936004835</v>
      </c>
      <c r="I202" s="18">
        <v>5.9589659659327575E-2</v>
      </c>
      <c r="J202" s="18">
        <v>0.17081806303520622</v>
      </c>
      <c r="K202" s="18">
        <v>-0.2342975712186878</v>
      </c>
      <c r="L202" s="18">
        <v>0.50408176753163747</v>
      </c>
      <c r="M202" s="18">
        <v>0.38872615057215221</v>
      </c>
      <c r="N202" s="18">
        <v>0.96346496928990222</v>
      </c>
      <c r="O202" s="18">
        <v>0.56584832139177543</v>
      </c>
      <c r="P202" s="18">
        <v>1.1229570252315908</v>
      </c>
      <c r="Q202" s="18">
        <v>0.54935294019201486</v>
      </c>
      <c r="R202" s="3">
        <v>95.482014388489205</v>
      </c>
      <c r="S202" s="3">
        <v>95.482014388489205</v>
      </c>
      <c r="T202" s="3">
        <v>100.62015503875969</v>
      </c>
      <c r="U202" s="18">
        <v>0.55260402998433999</v>
      </c>
      <c r="V202" s="18">
        <v>0.61733069718487144</v>
      </c>
      <c r="W202" s="18">
        <v>0.4588818314503878</v>
      </c>
      <c r="X202" s="18">
        <v>1.7837985399385345E-2</v>
      </c>
      <c r="Y202" s="18">
        <v>6.3204167581356802E-2</v>
      </c>
      <c r="Z202" s="18">
        <v>6.1934846837732337E-2</v>
      </c>
      <c r="AA202" s="2">
        <v>2005416</v>
      </c>
      <c r="AB202" s="2">
        <v>3514378</v>
      </c>
      <c r="AC202" s="2">
        <v>1617893</v>
      </c>
      <c r="AD202" s="2">
        <v>4545973</v>
      </c>
      <c r="AE202" s="2">
        <v>8691468</v>
      </c>
      <c r="AF202" s="2">
        <v>6911069</v>
      </c>
      <c r="AG202" s="2">
        <v>323318</v>
      </c>
      <c r="AH202" s="2">
        <v>1870535</v>
      </c>
      <c r="AI202" s="2">
        <v>-1177719</v>
      </c>
      <c r="AJ202" s="2">
        <v>2227126</v>
      </c>
      <c r="AK202" s="2">
        <v>1727265</v>
      </c>
      <c r="AL202" s="2">
        <v>4317696</v>
      </c>
      <c r="AM202" s="2">
        <v>2500022</v>
      </c>
      <c r="AN202" s="2">
        <v>4989745</v>
      </c>
      <c r="AO202" s="2">
        <v>2461884</v>
      </c>
      <c r="AP202" s="2">
        <v>2589459.13</v>
      </c>
      <c r="AQ202" s="2">
        <v>3600824.5500000003</v>
      </c>
      <c r="AR202" s="2">
        <v>1498517.7000000002</v>
      </c>
      <c r="AS202" s="2">
        <v>13725901</v>
      </c>
      <c r="AT202" s="2">
        <v>14377389.390000001</v>
      </c>
      <c r="AU202" s="2">
        <v>7429786.0800000001</v>
      </c>
      <c r="AV202" s="24">
        <v>0.25292817429147346</v>
      </c>
      <c r="AW202" s="24">
        <v>0.574096918955463</v>
      </c>
      <c r="AX202" s="24">
        <v>0.18774503998387543</v>
      </c>
      <c r="AY202" s="24">
        <v>0.26197656266756342</v>
      </c>
      <c r="AZ202" s="24">
        <v>0.41761303558929974</v>
      </c>
      <c r="BA202" s="24">
        <v>0.1142780348314726</v>
      </c>
      <c r="BB202" s="24">
        <v>1.3886546120136183</v>
      </c>
      <c r="BC202" s="24">
        <v>1.667447314812184</v>
      </c>
      <c r="BD202" s="24">
        <v>0.5666008165540054</v>
      </c>
      <c r="BE202" s="24">
        <v>0.79244999999999999</v>
      </c>
      <c r="BF202" s="24">
        <v>0.79186999999999996</v>
      </c>
      <c r="BG202" s="24">
        <v>0.79215999999999998</v>
      </c>
    </row>
    <row r="203" spans="1:59" x14ac:dyDescent="0.2">
      <c r="A203" s="5">
        <v>7200</v>
      </c>
      <c r="B203" s="30" t="s">
        <v>231</v>
      </c>
      <c r="C203" s="18">
        <v>0.57791576003875489</v>
      </c>
      <c r="D203" s="18">
        <v>0.55088199349724531</v>
      </c>
      <c r="E203" s="18">
        <v>0.53476010254051198</v>
      </c>
      <c r="F203" s="18">
        <v>1.2286241143042387</v>
      </c>
      <c r="G203" s="18">
        <v>0.93482591781079927</v>
      </c>
      <c r="H203" s="18">
        <v>1.3610368964056538</v>
      </c>
      <c r="I203" s="18">
        <v>0.14888342830391224</v>
      </c>
      <c r="J203" s="18">
        <v>-6.3546812046908874E-2</v>
      </c>
      <c r="K203" s="18">
        <v>0.18420058937318146</v>
      </c>
      <c r="L203" s="18">
        <v>0.98155468792794798</v>
      </c>
      <c r="M203" s="18">
        <v>0.98218395758592314</v>
      </c>
      <c r="N203" s="18">
        <v>0.92163601861046596</v>
      </c>
      <c r="O203" s="18">
        <v>1.5385351514353724E-3</v>
      </c>
      <c r="P203" s="18">
        <v>1.0365918087085965E-3</v>
      </c>
      <c r="Q203" s="18">
        <v>5.3909511725468737E-4</v>
      </c>
      <c r="R203" s="3">
        <v>506.52936689549961</v>
      </c>
      <c r="S203" s="3">
        <v>614.01756819232548</v>
      </c>
      <c r="T203" s="3">
        <v>498.79504504504507</v>
      </c>
      <c r="U203" s="18">
        <v>0.41288295537269665</v>
      </c>
      <c r="V203" s="18">
        <v>0.39180025471951047</v>
      </c>
      <c r="W203" s="18">
        <v>0.47844046129711204</v>
      </c>
      <c r="X203" s="18">
        <v>0.15622913484437401</v>
      </c>
      <c r="Y203" s="18">
        <v>0.17201118147492689</v>
      </c>
      <c r="Z203" s="18">
        <v>6.2564175306689021E-2</v>
      </c>
      <c r="AA203" s="2">
        <v>406452567</v>
      </c>
      <c r="AB203" s="2">
        <v>703024794</v>
      </c>
      <c r="AC203" s="2">
        <v>381726481</v>
      </c>
      <c r="AD203" s="2">
        <v>599421901</v>
      </c>
      <c r="AE203" s="2">
        <v>1355905558</v>
      </c>
      <c r="AF203" s="2">
        <v>577378425</v>
      </c>
      <c r="AG203" s="2">
        <v>104710852</v>
      </c>
      <c r="AH203" s="2">
        <v>-81097195</v>
      </c>
      <c r="AI203" s="2">
        <v>131487451</v>
      </c>
      <c r="AJ203" s="2">
        <v>720486787</v>
      </c>
      <c r="AK203" s="2">
        <v>726672165</v>
      </c>
      <c r="AL203" s="2">
        <v>709972180</v>
      </c>
      <c r="AM203" s="2">
        <v>1129325</v>
      </c>
      <c r="AN203" s="2">
        <v>766926</v>
      </c>
      <c r="AO203" s="2">
        <v>415286</v>
      </c>
      <c r="AP203" s="2">
        <v>25225535.35000002</v>
      </c>
      <c r="AQ203" s="2">
        <v>104192469.20000003</v>
      </c>
      <c r="AR203" s="2">
        <v>24969513.360000014</v>
      </c>
      <c r="AS203" s="2">
        <v>605669421</v>
      </c>
      <c r="AT203" s="2">
        <v>426924508.1099999</v>
      </c>
      <c r="AU203" s="2">
        <v>696175907.59000003</v>
      </c>
      <c r="AV203" s="24">
        <v>7.5743540701916435E-4</v>
      </c>
      <c r="AW203" s="24">
        <v>5.6561903996561389E-4</v>
      </c>
      <c r="AX203" s="24">
        <v>2.750025573186334E-4</v>
      </c>
      <c r="AY203" s="24">
        <v>1.6918702441815762E-2</v>
      </c>
      <c r="AZ203" s="24">
        <v>8.9140787096755353E-2</v>
      </c>
      <c r="BA203" s="24">
        <v>1.653482185530402E-2</v>
      </c>
      <c r="BB203" s="24">
        <v>0.40622094119425023</v>
      </c>
      <c r="BC203" s="24">
        <v>0.36525083795423186</v>
      </c>
      <c r="BD203" s="24">
        <v>0.46100796783631182</v>
      </c>
      <c r="BE203" s="24">
        <v>0.7288</v>
      </c>
      <c r="BF203" s="24">
        <v>0.76297999999999999</v>
      </c>
      <c r="BG203" s="24">
        <v>0.74588999999999994</v>
      </c>
    </row>
    <row r="204" spans="1:59" x14ac:dyDescent="0.2">
      <c r="A204" s="5">
        <v>7301</v>
      </c>
      <c r="B204" s="30" t="s">
        <v>232</v>
      </c>
      <c r="C204" s="18">
        <v>0.19651492256425937</v>
      </c>
      <c r="D204" s="18">
        <v>0.1647264691804271</v>
      </c>
      <c r="E204" s="18">
        <v>0.1727543775355215</v>
      </c>
      <c r="F204" s="18">
        <v>0.91261289892662723</v>
      </c>
      <c r="G204" s="18">
        <v>0.6462115901574812</v>
      </c>
      <c r="H204" s="18">
        <v>0.58498844544375739</v>
      </c>
      <c r="I204" s="18">
        <v>0.12149977317304965</v>
      </c>
      <c r="J204" s="18">
        <v>4.6687623017499874E-2</v>
      </c>
      <c r="K204" s="18">
        <v>0.19962779305072287</v>
      </c>
      <c r="L204" s="18">
        <v>0.61926265043526518</v>
      </c>
      <c r="M204" s="18">
        <v>0.55292199909825546</v>
      </c>
      <c r="N204" s="18">
        <v>0.34646633772417235</v>
      </c>
      <c r="O204" s="18">
        <v>6.9411207065977641E-3</v>
      </c>
      <c r="P204" s="18">
        <v>1.3477612457947491E-2</v>
      </c>
      <c r="Q204" s="18">
        <v>1.4716801585772826E-2</v>
      </c>
      <c r="R204" s="3">
        <v>70.390243902439025</v>
      </c>
      <c r="S204" s="3">
        <v>70.390243902439025</v>
      </c>
      <c r="T204" s="3">
        <v>75.128205128205124</v>
      </c>
      <c r="U204" s="18">
        <v>0.71458607400091811</v>
      </c>
      <c r="V204" s="18">
        <v>0.67735537735350038</v>
      </c>
      <c r="W204" s="18">
        <v>0.62183349470474802</v>
      </c>
      <c r="X204" s="18">
        <v>0</v>
      </c>
      <c r="Y204" s="18">
        <v>6.4865409039693914E-2</v>
      </c>
      <c r="Z204" s="18">
        <v>7.856037464326146E-2</v>
      </c>
      <c r="AA204" s="2">
        <v>178038</v>
      </c>
      <c r="AB204" s="2">
        <v>306977</v>
      </c>
      <c r="AC204" s="2">
        <v>187325</v>
      </c>
      <c r="AD204" s="2">
        <v>777639</v>
      </c>
      <c r="AE204" s="2">
        <v>1758179</v>
      </c>
      <c r="AF204" s="2">
        <v>866531</v>
      </c>
      <c r="AG204" s="2">
        <v>110076</v>
      </c>
      <c r="AH204" s="2">
        <v>87005</v>
      </c>
      <c r="AI204" s="2">
        <v>216465</v>
      </c>
      <c r="AJ204" s="2">
        <v>267828</v>
      </c>
      <c r="AK204" s="2">
        <v>239136</v>
      </c>
      <c r="AL204" s="2">
        <v>210444</v>
      </c>
      <c r="AM204" s="2">
        <v>3002</v>
      </c>
      <c r="AN204" s="2">
        <v>5829</v>
      </c>
      <c r="AO204" s="2">
        <v>8939</v>
      </c>
      <c r="AP204" s="2">
        <v>3107.0200000000095</v>
      </c>
      <c r="AQ204" s="2">
        <v>13887.759999999987</v>
      </c>
      <c r="AR204" s="2">
        <v>9099.4199999999837</v>
      </c>
      <c r="AS204" s="2">
        <v>235965</v>
      </c>
      <c r="AT204" s="2">
        <v>197025.48</v>
      </c>
      <c r="AU204" s="2">
        <v>242441.74000000002</v>
      </c>
      <c r="AV204" s="24">
        <v>2.0933602406597225E-3</v>
      </c>
      <c r="AW204" s="24">
        <v>3.3153620877055178E-3</v>
      </c>
      <c r="AX204" s="24">
        <v>5.0550662349963952E-3</v>
      </c>
      <c r="AY204" s="24">
        <v>2.1665929829895372E-3</v>
      </c>
      <c r="AZ204" s="24">
        <v>9.8176756562255354E-3</v>
      </c>
      <c r="BA204" s="24">
        <v>5.1457848528975066E-3</v>
      </c>
      <c r="BB204" s="24">
        <v>0.16454355402640619</v>
      </c>
      <c r="BC204" s="24">
        <v>0.13928324356499197</v>
      </c>
      <c r="BD204" s="24">
        <v>0.13710247833401668</v>
      </c>
      <c r="BE204" s="24">
        <v>0.80395000000000005</v>
      </c>
      <c r="BF204" s="24">
        <v>0.81969000000000003</v>
      </c>
      <c r="BG204" s="24">
        <v>0.81181999999999999</v>
      </c>
    </row>
    <row r="205" spans="1:59" x14ac:dyDescent="0.2">
      <c r="A205" s="5">
        <v>7302</v>
      </c>
      <c r="B205" s="30" t="s">
        <v>233</v>
      </c>
      <c r="C205" s="18">
        <v>0.42674617914485835</v>
      </c>
      <c r="D205" s="18">
        <v>0.39960090267645304</v>
      </c>
      <c r="E205" s="18">
        <v>0.45291848188949324</v>
      </c>
      <c r="F205" s="18">
        <v>0.97542328951974733</v>
      </c>
      <c r="G205" s="18">
        <v>1.1912889577741961</v>
      </c>
      <c r="H205" s="18">
        <v>1.677881899094863</v>
      </c>
      <c r="I205" s="18">
        <v>8.3057029516769229E-2</v>
      </c>
      <c r="J205" s="18">
        <v>0.21285879409455699</v>
      </c>
      <c r="K205" s="18">
        <v>0.2953340774691649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3">
        <v>164.29411764705881</v>
      </c>
      <c r="S205" s="3">
        <v>171</v>
      </c>
      <c r="T205" s="3">
        <v>166.60784313725489</v>
      </c>
      <c r="U205" s="18">
        <v>0.50334164721479946</v>
      </c>
      <c r="V205" s="18">
        <v>0.55934519973347019</v>
      </c>
      <c r="W205" s="18">
        <v>0.63806775510267788</v>
      </c>
      <c r="X205" s="18">
        <v>6.9981958927514326E-2</v>
      </c>
      <c r="Y205" s="18">
        <v>6.7859082815880961E-2</v>
      </c>
      <c r="Z205" s="18">
        <v>2.4387966106059946E-3</v>
      </c>
      <c r="AA205" s="2">
        <v>1877961</v>
      </c>
      <c r="AB205" s="2">
        <v>4138215</v>
      </c>
      <c r="AC205" s="2">
        <v>2467874</v>
      </c>
      <c r="AD205" s="2">
        <v>3976482</v>
      </c>
      <c r="AE205" s="2">
        <v>8056136</v>
      </c>
      <c r="AF205" s="2">
        <v>3844109</v>
      </c>
      <c r="AG205" s="2">
        <v>365505</v>
      </c>
      <c r="AH205" s="2">
        <v>2204338</v>
      </c>
      <c r="AI205" s="2">
        <v>1609224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30450.690000000002</v>
      </c>
      <c r="AR205" s="2">
        <v>149.9800000002142</v>
      </c>
      <c r="AS205" s="2">
        <v>2661337</v>
      </c>
      <c r="AT205" s="2">
        <v>2732882.1500000004</v>
      </c>
      <c r="AU205" s="2">
        <v>4346826.3</v>
      </c>
      <c r="AV205" s="24">
        <v>0</v>
      </c>
      <c r="AW205" s="24">
        <v>0</v>
      </c>
      <c r="AX205" s="24">
        <v>0</v>
      </c>
      <c r="AY205" s="24">
        <v>0</v>
      </c>
      <c r="AZ205" s="24">
        <v>4.1118225655760081E-3</v>
      </c>
      <c r="BA205" s="24">
        <v>9.6527072053046902E-6</v>
      </c>
      <c r="BB205" s="24">
        <v>0.24541692817488808</v>
      </c>
      <c r="BC205" s="24">
        <v>0.3690269906340341</v>
      </c>
      <c r="BD205" s="24">
        <v>0.27976157851818906</v>
      </c>
      <c r="BE205" s="24">
        <v>0.76170000000000004</v>
      </c>
      <c r="BF205" s="24">
        <v>0.74417</v>
      </c>
      <c r="BG205" s="24">
        <v>0.75293500000000002</v>
      </c>
    </row>
    <row r="206" spans="1:59" x14ac:dyDescent="0.2">
      <c r="A206" s="5">
        <v>7303</v>
      </c>
      <c r="B206" s="30" t="s">
        <v>234</v>
      </c>
      <c r="C206" s="18">
        <v>0.39428012714275934</v>
      </c>
      <c r="D206" s="18">
        <v>0.32607470333190003</v>
      </c>
      <c r="E206" s="18">
        <v>0.25943336292654029</v>
      </c>
      <c r="F206" s="18">
        <v>0.76438455378334536</v>
      </c>
      <c r="G206" s="18">
        <v>0.70057455444067218</v>
      </c>
      <c r="H206" s="18">
        <v>0.83772557144267035</v>
      </c>
      <c r="I206" s="18">
        <v>-0.1126915068949851</v>
      </c>
      <c r="J206" s="18">
        <v>-3.542569392626338E-2</v>
      </c>
      <c r="K206" s="18">
        <v>0.13097920211334513</v>
      </c>
      <c r="L206" s="18">
        <v>0.45270561042499219</v>
      </c>
      <c r="M206" s="18">
        <v>0.33093646714839753</v>
      </c>
      <c r="N206" s="18">
        <v>0.27511751679465152</v>
      </c>
      <c r="O206" s="18">
        <v>0</v>
      </c>
      <c r="P206" s="18">
        <v>0</v>
      </c>
      <c r="Q206" s="18">
        <v>0</v>
      </c>
      <c r="R206" s="3">
        <v>272.21929824561403</v>
      </c>
      <c r="S206" s="3">
        <v>254.36885245901638</v>
      </c>
      <c r="T206" s="3">
        <v>253.099173553719</v>
      </c>
      <c r="U206" s="18">
        <v>0.51912258778167242</v>
      </c>
      <c r="V206" s="18">
        <v>0.53131740580181108</v>
      </c>
      <c r="W206" s="18">
        <v>0.65909535247042605</v>
      </c>
      <c r="X206" s="18">
        <v>0.11365340886830345</v>
      </c>
      <c r="Y206" s="18">
        <v>0.1492395602559991</v>
      </c>
      <c r="Z206" s="18">
        <v>6.4809380341960918E-2</v>
      </c>
      <c r="AA206" s="2">
        <v>5591499</v>
      </c>
      <c r="AB206" s="2">
        <v>9714323</v>
      </c>
      <c r="AC206" s="2">
        <v>4481805</v>
      </c>
      <c r="AD206" s="2">
        <v>15722872</v>
      </c>
      <c r="AE206" s="2">
        <v>30938546</v>
      </c>
      <c r="AF206" s="2">
        <v>15114417</v>
      </c>
      <c r="AG206" s="2">
        <v>-1598139</v>
      </c>
      <c r="AH206" s="2">
        <v>-1055392</v>
      </c>
      <c r="AI206" s="2">
        <v>2262713</v>
      </c>
      <c r="AJ206" s="2">
        <v>6138215</v>
      </c>
      <c r="AK206" s="2">
        <v>4697618</v>
      </c>
      <c r="AL206" s="2">
        <v>3787183</v>
      </c>
      <c r="AM206" s="2">
        <v>0</v>
      </c>
      <c r="AN206" s="2">
        <v>0</v>
      </c>
      <c r="AO206" s="2">
        <v>0</v>
      </c>
      <c r="AP206" s="2">
        <v>509459.63000000082</v>
      </c>
      <c r="AQ206" s="2">
        <v>869368.98000000021</v>
      </c>
      <c r="AR206" s="2">
        <v>742422.01000000013</v>
      </c>
      <c r="AS206" s="2">
        <v>4799295</v>
      </c>
      <c r="AT206" s="2">
        <v>3085457.8599999994</v>
      </c>
      <c r="AU206" s="2">
        <v>4205459.1399999997</v>
      </c>
      <c r="AV206" s="24">
        <v>0</v>
      </c>
      <c r="AW206" s="24">
        <v>0</v>
      </c>
      <c r="AX206" s="24">
        <v>0</v>
      </c>
      <c r="AY206" s="24">
        <v>1.6042873165858312E-2</v>
      </c>
      <c r="AZ206" s="24">
        <v>3.4885041980915119E-2</v>
      </c>
      <c r="BA206" s="24">
        <v>2.2282111257489867E-2</v>
      </c>
      <c r="BB206" s="24">
        <v>0.1511296998557822</v>
      </c>
      <c r="BC206" s="24">
        <v>0.1238097165330703</v>
      </c>
      <c r="BD206" s="24">
        <v>0.12621730927172758</v>
      </c>
      <c r="BE206" s="24">
        <v>0.80900000000000005</v>
      </c>
      <c r="BF206" s="24">
        <v>0.78186999999999995</v>
      </c>
      <c r="BG206" s="24">
        <v>0.795435</v>
      </c>
    </row>
    <row r="207" spans="1:59" x14ac:dyDescent="0.2">
      <c r="A207" s="5">
        <v>7304</v>
      </c>
      <c r="B207" s="30" t="s">
        <v>235</v>
      </c>
      <c r="C207" s="18">
        <v>0.36609087403333546</v>
      </c>
      <c r="D207" s="18">
        <v>0.32425414018051335</v>
      </c>
      <c r="E207" s="18">
        <v>0.24079404056477041</v>
      </c>
      <c r="F207" s="18">
        <v>0.48878961721128944</v>
      </c>
      <c r="G207" s="18">
        <v>0.32628309233358249</v>
      </c>
      <c r="H207" s="18">
        <v>0.4807066930460675</v>
      </c>
      <c r="I207" s="18">
        <v>-0.43961765153636218</v>
      </c>
      <c r="J207" s="18">
        <v>-0.48408496147284991</v>
      </c>
      <c r="K207" s="18">
        <v>-6.2881272854524675E-2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3">
        <v>113.78313253012048</v>
      </c>
      <c r="S207" s="3">
        <v>113.78313253012048</v>
      </c>
      <c r="T207" s="3">
        <v>113.10843373493977</v>
      </c>
      <c r="U207" s="18">
        <v>0.47675377109380651</v>
      </c>
      <c r="V207" s="18">
        <v>0.36010024544248093</v>
      </c>
      <c r="W207" s="18">
        <v>0.54441379590938754</v>
      </c>
      <c r="X207" s="18">
        <v>0.25159149162474692</v>
      </c>
      <c r="Y207" s="18">
        <v>0.47064942494327661</v>
      </c>
      <c r="Z207" s="18">
        <v>0.15781881717918619</v>
      </c>
      <c r="AA207" s="2">
        <v>762307</v>
      </c>
      <c r="AB207" s="2">
        <v>1819425</v>
      </c>
      <c r="AC207" s="2">
        <v>606212</v>
      </c>
      <c r="AD207" s="2">
        <v>2970955</v>
      </c>
      <c r="AE207" s="2">
        <v>8334743</v>
      </c>
      <c r="AF207" s="2">
        <v>2654468</v>
      </c>
      <c r="AG207" s="2">
        <v>-915411</v>
      </c>
      <c r="AH207" s="2">
        <v>-2716253</v>
      </c>
      <c r="AI207" s="2">
        <v>-158307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109039.59999999986</v>
      </c>
      <c r="AQ207" s="2">
        <v>34406.709999999177</v>
      </c>
      <c r="AR207" s="2">
        <v>144514.54000000004</v>
      </c>
      <c r="AS207" s="2">
        <v>2510996</v>
      </c>
      <c r="AT207" s="2">
        <v>1467336.0599999991</v>
      </c>
      <c r="AU207" s="2">
        <v>1916368.1</v>
      </c>
      <c r="AV207" s="24">
        <v>0</v>
      </c>
      <c r="AW207" s="24">
        <v>0</v>
      </c>
      <c r="AX207" s="24">
        <v>0</v>
      </c>
      <c r="AY207" s="24">
        <v>1.2188516260673778E-2</v>
      </c>
      <c r="AZ207" s="24">
        <v>5.6251273172556659E-3</v>
      </c>
      <c r="BA207" s="24">
        <v>2.3463016913753115E-2</v>
      </c>
      <c r="BB207" s="24">
        <v>0.28068073962566675</v>
      </c>
      <c r="BC207" s="24">
        <v>0.23989367639918174</v>
      </c>
      <c r="BD207" s="24">
        <v>0.31113670045434122</v>
      </c>
      <c r="BE207" s="24">
        <v>0.67537000000000003</v>
      </c>
      <c r="BF207" s="24">
        <v>0.71955999999999998</v>
      </c>
      <c r="BG207" s="24">
        <v>0.697465</v>
      </c>
    </row>
    <row r="208" spans="1:59" x14ac:dyDescent="0.2">
      <c r="A208" s="5">
        <v>7305</v>
      </c>
      <c r="B208" s="30" t="s">
        <v>236</v>
      </c>
      <c r="C208" s="18">
        <v>0.30291230198854063</v>
      </c>
      <c r="D208" s="18">
        <v>0.23949080001318196</v>
      </c>
      <c r="E208" s="18">
        <v>0.3168667095200115</v>
      </c>
      <c r="F208" s="18">
        <v>0.77778308565177812</v>
      </c>
      <c r="G208" s="18">
        <v>0.68941752635043996</v>
      </c>
      <c r="H208" s="18">
        <v>0.66970005946873845</v>
      </c>
      <c r="I208" s="18">
        <v>4.7079474216380181E-2</v>
      </c>
      <c r="J208" s="18">
        <v>0.133940405186454</v>
      </c>
      <c r="K208" s="18">
        <v>-0.18169330639441228</v>
      </c>
      <c r="L208" s="18">
        <v>3.2805828093550024E-2</v>
      </c>
      <c r="M208" s="18">
        <v>0</v>
      </c>
      <c r="N208" s="18">
        <v>0</v>
      </c>
      <c r="O208" s="18">
        <v>6.6469925311557265E-2</v>
      </c>
      <c r="P208" s="18">
        <v>8.9350791925903728E-2</v>
      </c>
      <c r="Q208" s="18">
        <v>6.682194824839699E-2</v>
      </c>
      <c r="R208" s="3">
        <v>191.13432835820896</v>
      </c>
      <c r="S208" s="3">
        <v>197.01538461538462</v>
      </c>
      <c r="T208" s="3">
        <v>332</v>
      </c>
      <c r="U208" s="18">
        <v>0.55660734302754855</v>
      </c>
      <c r="V208" s="18">
        <v>0.56851293041754325</v>
      </c>
      <c r="W208" s="18">
        <v>0.48693118661940488</v>
      </c>
      <c r="X208" s="18">
        <v>0.10763760653233488</v>
      </c>
      <c r="Y208" s="18">
        <v>7.7418082066915167E-2</v>
      </c>
      <c r="Z208" s="18">
        <v>0.16419211781058918</v>
      </c>
      <c r="AA208" s="2">
        <v>1123426</v>
      </c>
      <c r="AB208" s="2">
        <v>1933084</v>
      </c>
      <c r="AC208" s="2">
        <v>1191454</v>
      </c>
      <c r="AD208" s="2">
        <v>3538949</v>
      </c>
      <c r="AE208" s="2">
        <v>7091457</v>
      </c>
      <c r="AF208" s="2">
        <v>4381270</v>
      </c>
      <c r="AG208" s="2">
        <v>174606</v>
      </c>
      <c r="AH208" s="2">
        <v>1081119</v>
      </c>
      <c r="AI208" s="2">
        <v>-683187</v>
      </c>
      <c r="AJ208" s="2">
        <v>99992</v>
      </c>
      <c r="AK208" s="2">
        <v>0</v>
      </c>
      <c r="AL208" s="2">
        <v>0</v>
      </c>
      <c r="AM208" s="2">
        <v>202600</v>
      </c>
      <c r="AN208" s="2">
        <v>272489</v>
      </c>
      <c r="AO208" s="2">
        <v>199672</v>
      </c>
      <c r="AP208" s="2">
        <v>473876.40999999992</v>
      </c>
      <c r="AQ208" s="2">
        <v>339325.06999999983</v>
      </c>
      <c r="AR208" s="2">
        <v>371023.19000000006</v>
      </c>
      <c r="AS208" s="2">
        <v>507893</v>
      </c>
      <c r="AT208" s="2">
        <v>355941.82000000007</v>
      </c>
      <c r="AU208" s="2">
        <v>540810.42999999993</v>
      </c>
      <c r="AV208" s="24">
        <v>2.1396137015116383E-2</v>
      </c>
      <c r="AW208" s="24">
        <v>3.8424966829806624E-2</v>
      </c>
      <c r="AX208" s="24">
        <v>2.2112482269880548E-2</v>
      </c>
      <c r="AY208" s="24">
        <v>5.0045037495515622E-2</v>
      </c>
      <c r="AZ208" s="24">
        <v>5.6170031487986966E-2</v>
      </c>
      <c r="BA208" s="24">
        <v>4.1088603863283397E-2</v>
      </c>
      <c r="BB208" s="24">
        <v>5.3637454180742866E-2</v>
      </c>
      <c r="BC208" s="24">
        <v>5.8920678148806985E-2</v>
      </c>
      <c r="BD208" s="24">
        <v>5.9891527328526151E-2</v>
      </c>
      <c r="BE208" s="24">
        <v>0.78915999999999997</v>
      </c>
      <c r="BF208" s="24">
        <v>0.73709999999999998</v>
      </c>
      <c r="BG208" s="24">
        <v>0.76312999999999998</v>
      </c>
    </row>
    <row r="209" spans="1:59" x14ac:dyDescent="0.2">
      <c r="A209" s="5">
        <v>7306</v>
      </c>
      <c r="B209" s="30" t="s">
        <v>237</v>
      </c>
      <c r="C209" s="18">
        <v>0.26126970526187693</v>
      </c>
      <c r="D209" s="18">
        <v>0.14622019278137832</v>
      </c>
      <c r="E209" s="18">
        <v>0.18975753313748112</v>
      </c>
      <c r="F209" s="18">
        <v>0.72280959452479343</v>
      </c>
      <c r="G209" s="18">
        <v>0.49210276964165478</v>
      </c>
      <c r="H209" s="18">
        <v>0.64121962535521659</v>
      </c>
      <c r="I209" s="18">
        <v>-0.37180629518155139</v>
      </c>
      <c r="J209" s="18">
        <v>-5.8123631602819407E-2</v>
      </c>
      <c r="K209" s="18">
        <v>-0.25136774033550024</v>
      </c>
      <c r="L209" s="18">
        <v>0</v>
      </c>
      <c r="M209" s="18">
        <v>0</v>
      </c>
      <c r="N209" s="18">
        <v>0</v>
      </c>
      <c r="O209" s="18">
        <v>3.4588512002213662E-2</v>
      </c>
      <c r="P209" s="18">
        <v>3.9879236586052261E-2</v>
      </c>
      <c r="Q209" s="18">
        <v>7.18974177914012E-3</v>
      </c>
      <c r="R209" s="3">
        <v>164.4814814814815</v>
      </c>
      <c r="S209" s="3">
        <v>153.13793103448276</v>
      </c>
      <c r="T209" s="3">
        <v>151.27586206896552</v>
      </c>
      <c r="U209" s="18">
        <v>0.57777142471540754</v>
      </c>
      <c r="V209" s="18">
        <v>0.57804494828145625</v>
      </c>
      <c r="W209" s="18">
        <v>0.71765229896676475</v>
      </c>
      <c r="X209" s="18">
        <v>0.19641426197565645</v>
      </c>
      <c r="Y209" s="18">
        <v>0.20162532138425668</v>
      </c>
      <c r="Z209" s="18">
        <v>3.9048225180528834E-2</v>
      </c>
      <c r="AA209" s="2">
        <v>626913</v>
      </c>
      <c r="AB209" s="2">
        <v>1048048</v>
      </c>
      <c r="AC209" s="2">
        <v>442262</v>
      </c>
      <c r="AD209" s="2">
        <v>3319484</v>
      </c>
      <c r="AE209" s="2">
        <v>7590991</v>
      </c>
      <c r="AF209" s="2">
        <v>3140911</v>
      </c>
      <c r="AG209" s="2">
        <v>-892144</v>
      </c>
      <c r="AH209" s="2">
        <v>-416607</v>
      </c>
      <c r="AI209" s="2">
        <v>-585855</v>
      </c>
      <c r="AJ209" s="2">
        <v>0</v>
      </c>
      <c r="AK209" s="2">
        <v>0</v>
      </c>
      <c r="AL209" s="2">
        <v>0</v>
      </c>
      <c r="AM209" s="2">
        <v>58500</v>
      </c>
      <c r="AN209" s="2">
        <v>71844</v>
      </c>
      <c r="AO209" s="2">
        <v>13440</v>
      </c>
      <c r="AP209" s="2">
        <v>96170.25</v>
      </c>
      <c r="AQ209" s="2">
        <v>163506.15999999997</v>
      </c>
      <c r="AR209" s="2">
        <v>103759.78999999998</v>
      </c>
      <c r="AS209" s="2">
        <v>581818</v>
      </c>
      <c r="AT209" s="2">
        <v>264112.58000000007</v>
      </c>
      <c r="AU209" s="2">
        <v>479116.63</v>
      </c>
      <c r="AV209" s="24">
        <v>8.1832991872934774E-3</v>
      </c>
      <c r="AW209" s="24">
        <v>9.4643769173221263E-3</v>
      </c>
      <c r="AX209" s="24">
        <v>1.7081190558981961E-3</v>
      </c>
      <c r="AY209" s="24">
        <v>1.3452819293449752E-2</v>
      </c>
      <c r="AZ209" s="24">
        <v>2.7891798908900284E-2</v>
      </c>
      <c r="BA209" s="24">
        <v>1.3187059117187133E-2</v>
      </c>
      <c r="BB209" s="24">
        <v>8.1387876351328478E-2</v>
      </c>
      <c r="BC209" s="24">
        <v>4.5053806967705938E-2</v>
      </c>
      <c r="BD209" s="24">
        <v>6.0891982567018256E-2</v>
      </c>
      <c r="BE209" s="24">
        <v>0.59202999999999995</v>
      </c>
      <c r="BF209" s="24">
        <v>0.75078</v>
      </c>
      <c r="BG209" s="24">
        <v>0.67140500000000003</v>
      </c>
    </row>
    <row r="210" spans="1:59" x14ac:dyDescent="0.2">
      <c r="A210" s="5">
        <v>7307</v>
      </c>
      <c r="B210" s="30" t="s">
        <v>238</v>
      </c>
      <c r="C210" s="18">
        <v>0.32802125869473042</v>
      </c>
      <c r="D210" s="18">
        <v>0.20794372360377236</v>
      </c>
      <c r="E210" s="18">
        <v>0.28315650521327146</v>
      </c>
      <c r="F210" s="18">
        <v>0.81439429206170699</v>
      </c>
      <c r="G210" s="18">
        <v>0.50145809137253516</v>
      </c>
      <c r="H210" s="18">
        <v>0.70992141948256415</v>
      </c>
      <c r="I210" s="18">
        <v>1.4553532509213611E-2</v>
      </c>
      <c r="J210" s="18">
        <v>0.16799547252495994</v>
      </c>
      <c r="K210" s="18">
        <v>-0.24958475563626425</v>
      </c>
      <c r="L210" s="18">
        <v>0</v>
      </c>
      <c r="M210" s="18">
        <v>0</v>
      </c>
      <c r="N210" s="18">
        <v>0.36902200695127163</v>
      </c>
      <c r="O210" s="18">
        <v>0</v>
      </c>
      <c r="P210" s="18">
        <v>0</v>
      </c>
      <c r="Q210" s="18">
        <v>0.16085741991627855</v>
      </c>
      <c r="R210" s="3">
        <v>96.734693877551024</v>
      </c>
      <c r="S210" s="3">
        <v>99.78947368421052</v>
      </c>
      <c r="T210" s="3">
        <v>89.669902912621353</v>
      </c>
      <c r="U210" s="18">
        <v>0.54502929241953191</v>
      </c>
      <c r="V210" s="18">
        <v>0.46126557217209713</v>
      </c>
      <c r="W210" s="18">
        <v>0.41608255375851816</v>
      </c>
      <c r="X210" s="18">
        <v>1.5063105624462329E-2</v>
      </c>
      <c r="Y210" s="18">
        <v>0.13607931400495735</v>
      </c>
      <c r="Z210" s="18">
        <v>2.5084339911132091E-2</v>
      </c>
      <c r="AA210" s="2">
        <v>883459</v>
      </c>
      <c r="AB210" s="2">
        <v>1684319</v>
      </c>
      <c r="AC210" s="2">
        <v>803964</v>
      </c>
      <c r="AD210" s="2">
        <v>2643346</v>
      </c>
      <c r="AE210" s="2">
        <v>6711652</v>
      </c>
      <c r="AF210" s="2">
        <v>3593198</v>
      </c>
      <c r="AG210" s="2">
        <v>39197</v>
      </c>
      <c r="AH210" s="2">
        <v>1360743</v>
      </c>
      <c r="AI210" s="2">
        <v>-708644</v>
      </c>
      <c r="AJ210" s="2">
        <v>0</v>
      </c>
      <c r="AK210" s="2">
        <v>0</v>
      </c>
      <c r="AL210" s="2">
        <v>1046132</v>
      </c>
      <c r="AM210" s="2">
        <v>0</v>
      </c>
      <c r="AN210" s="2">
        <v>0</v>
      </c>
      <c r="AO210" s="2">
        <v>456011</v>
      </c>
      <c r="AP210" s="2">
        <v>94043.849999999948</v>
      </c>
      <c r="AQ210" s="2">
        <v>1741009.0500000003</v>
      </c>
      <c r="AR210" s="2">
        <v>670760.27</v>
      </c>
      <c r="AS210" s="2">
        <v>1810087</v>
      </c>
      <c r="AT210" s="2">
        <v>2864794.4499999997</v>
      </c>
      <c r="AU210" s="2">
        <v>4458069.3100000005</v>
      </c>
      <c r="AV210" s="24">
        <v>0</v>
      </c>
      <c r="AW210" s="24">
        <v>0</v>
      </c>
      <c r="AX210" s="24">
        <v>5.1423169548474867E-2</v>
      </c>
      <c r="AY210" s="24">
        <v>1.3864664068401705E-2</v>
      </c>
      <c r="AZ210" s="24">
        <v>0.29215105288779164</v>
      </c>
      <c r="BA210" s="24">
        <v>7.5639883885675524E-2</v>
      </c>
      <c r="BB210" s="24">
        <v>0.26685687782434525</v>
      </c>
      <c r="BC210" s="24">
        <v>0.480728526296059</v>
      </c>
      <c r="BD210" s="24">
        <v>0.50272483336363027</v>
      </c>
      <c r="BE210" s="24">
        <v>0.67623999999999995</v>
      </c>
      <c r="BF210" s="24">
        <v>0.78322000000000003</v>
      </c>
      <c r="BG210" s="24">
        <v>0.72972999999999999</v>
      </c>
    </row>
    <row r="211" spans="1:59" x14ac:dyDescent="0.2">
      <c r="A211" s="5">
        <v>7308</v>
      </c>
      <c r="B211" s="30" t="s">
        <v>239</v>
      </c>
      <c r="C211" s="18">
        <v>0.46059530142029259</v>
      </c>
      <c r="D211" s="18">
        <v>0.34830418794695817</v>
      </c>
      <c r="E211" s="18">
        <v>0.43512563770224466</v>
      </c>
      <c r="F211" s="18">
        <v>1.011434345572765</v>
      </c>
      <c r="G211" s="18">
        <v>0.87882173951808962</v>
      </c>
      <c r="H211" s="18">
        <v>1.0088764138811566</v>
      </c>
      <c r="I211" s="18">
        <v>0.12242965128538892</v>
      </c>
      <c r="J211" s="18">
        <v>7.3792434239667876E-3</v>
      </c>
      <c r="K211" s="18">
        <v>0.11639875811731581</v>
      </c>
      <c r="L211" s="18">
        <v>8.6149480895960241E-3</v>
      </c>
      <c r="M211" s="18">
        <v>0.10758387039530538</v>
      </c>
      <c r="N211" s="18">
        <v>7.637568975952734E-2</v>
      </c>
      <c r="O211" s="18">
        <v>0</v>
      </c>
      <c r="P211" s="18">
        <v>0.10222319680706406</v>
      </c>
      <c r="Q211" s="18">
        <v>0</v>
      </c>
      <c r="R211" s="3">
        <v>395.60360360360363</v>
      </c>
      <c r="S211" s="3">
        <v>395.60360360360363</v>
      </c>
      <c r="T211" s="3">
        <v>401.50458715596329</v>
      </c>
      <c r="U211" s="18">
        <v>0.45867218884129862</v>
      </c>
      <c r="V211" s="18">
        <v>0.49147051151655347</v>
      </c>
      <c r="W211" s="18">
        <v>0.44167832831002257</v>
      </c>
      <c r="X211" s="18">
        <v>0.10482982672029184</v>
      </c>
      <c r="Y211" s="18">
        <v>0.12763681473607083</v>
      </c>
      <c r="Z211" s="18">
        <v>9.0024598691075167E-2</v>
      </c>
      <c r="AA211" s="2">
        <v>5178911</v>
      </c>
      <c r="AB211" s="2">
        <v>7737441</v>
      </c>
      <c r="AC211" s="2">
        <v>5591297</v>
      </c>
      <c r="AD211" s="2">
        <v>9745919</v>
      </c>
      <c r="AE211" s="2">
        <v>21760156</v>
      </c>
      <c r="AF211" s="2">
        <v>11557119</v>
      </c>
      <c r="AG211" s="2">
        <v>1376593</v>
      </c>
      <c r="AH211" s="2">
        <v>163927</v>
      </c>
      <c r="AI211" s="2">
        <v>1495706</v>
      </c>
      <c r="AJ211" s="2">
        <v>97814</v>
      </c>
      <c r="AK211" s="2">
        <v>1229493</v>
      </c>
      <c r="AL211" s="2">
        <v>863623</v>
      </c>
      <c r="AM211" s="2">
        <v>0</v>
      </c>
      <c r="AN211" s="2">
        <v>1168230</v>
      </c>
      <c r="AO211" s="2">
        <v>0</v>
      </c>
      <c r="AP211" s="2">
        <v>721724.33000000089</v>
      </c>
      <c r="AQ211" s="2">
        <v>1917520.1699999995</v>
      </c>
      <c r="AR211" s="2">
        <v>1123976.8400000005</v>
      </c>
      <c r="AS211" s="2">
        <v>9457852</v>
      </c>
      <c r="AT211" s="2">
        <v>13033063.889999999</v>
      </c>
      <c r="AU211" s="2">
        <v>13187762.820000002</v>
      </c>
      <c r="AV211" s="24">
        <v>0</v>
      </c>
      <c r="AW211" s="24">
        <v>5.3686655555226719E-2</v>
      </c>
      <c r="AX211" s="24">
        <v>0</v>
      </c>
      <c r="AY211" s="24">
        <v>2.7233843435923548E-2</v>
      </c>
      <c r="AZ211" s="24">
        <v>0.1067678328802267</v>
      </c>
      <c r="BA211" s="24">
        <v>3.8863680032740232E-2</v>
      </c>
      <c r="BB211" s="24">
        <v>0.35688648685036861</v>
      </c>
      <c r="BC211" s="24">
        <v>0.72568310315340134</v>
      </c>
      <c r="BD211" s="24">
        <v>0.45599248698411604</v>
      </c>
      <c r="BE211" s="24">
        <v>0.80637999999999999</v>
      </c>
      <c r="BF211" s="24">
        <v>0.74304000000000003</v>
      </c>
      <c r="BG211" s="24">
        <v>0.77471000000000001</v>
      </c>
    </row>
    <row r="212" spans="1:59" x14ac:dyDescent="0.2">
      <c r="A212" s="5">
        <v>7309</v>
      </c>
      <c r="B212" s="30" t="s">
        <v>240</v>
      </c>
      <c r="C212" s="18">
        <v>0.36644992350560474</v>
      </c>
      <c r="D212" s="18">
        <v>0.28478033565061855</v>
      </c>
      <c r="E212" s="18">
        <v>0.3604584381912016</v>
      </c>
      <c r="F212" s="18">
        <v>0.90715986514840752</v>
      </c>
      <c r="G212" s="18">
        <v>0.68370729140487352</v>
      </c>
      <c r="H212" s="18">
        <v>1.101205868703816</v>
      </c>
      <c r="I212" s="18">
        <v>8.7920515747381758E-2</v>
      </c>
      <c r="J212" s="18">
        <v>8.2292712193882858E-2</v>
      </c>
      <c r="K212" s="18">
        <v>0.14373383167331014</v>
      </c>
      <c r="L212" s="18">
        <v>0.36763733910123081</v>
      </c>
      <c r="M212" s="18">
        <v>0.30787457915650301</v>
      </c>
      <c r="N212" s="18">
        <v>0.28018515977290642</v>
      </c>
      <c r="O212" s="18">
        <v>0</v>
      </c>
      <c r="P212" s="18">
        <v>0</v>
      </c>
      <c r="Q212" s="18">
        <v>0</v>
      </c>
      <c r="R212" s="3">
        <v>171.58461538461538</v>
      </c>
      <c r="S212" s="3">
        <v>171.58461538461538</v>
      </c>
      <c r="T212" s="3">
        <v>170.04615384615386</v>
      </c>
      <c r="U212" s="18">
        <v>0.51574272626415707</v>
      </c>
      <c r="V212" s="18">
        <v>0.4990403726532856</v>
      </c>
      <c r="W212" s="18">
        <v>0.58954742823502515</v>
      </c>
      <c r="X212" s="18">
        <v>5.556918626841547E-2</v>
      </c>
      <c r="Y212" s="18">
        <v>0.14727896909565386</v>
      </c>
      <c r="Z212" s="18">
        <v>9.5063805249074942E-2</v>
      </c>
      <c r="AA212" s="2">
        <v>3039841</v>
      </c>
      <c r="AB212" s="2">
        <v>5166134</v>
      </c>
      <c r="AC212" s="2">
        <v>3084808</v>
      </c>
      <c r="AD212" s="2">
        <v>7584995</v>
      </c>
      <c r="AE212" s="2">
        <v>16660634</v>
      </c>
      <c r="AF212" s="2">
        <v>7297362</v>
      </c>
      <c r="AG212" s="2">
        <v>729334</v>
      </c>
      <c r="AH212" s="2">
        <v>1492853</v>
      </c>
      <c r="AI212" s="2">
        <v>1230076</v>
      </c>
      <c r="AJ212" s="2">
        <v>2257194</v>
      </c>
      <c r="AK212" s="2">
        <v>2070056</v>
      </c>
      <c r="AL212" s="2">
        <v>1755926</v>
      </c>
      <c r="AM212" s="2">
        <v>0</v>
      </c>
      <c r="AN212" s="2">
        <v>0</v>
      </c>
      <c r="AO212" s="2">
        <v>0</v>
      </c>
      <c r="AP212" s="2">
        <v>165940.57999999961</v>
      </c>
      <c r="AQ212" s="2">
        <v>156961.39999999982</v>
      </c>
      <c r="AR212" s="2">
        <v>358225.8200000003</v>
      </c>
      <c r="AS212" s="2">
        <v>4844270</v>
      </c>
      <c r="AT212" s="2">
        <v>4313910.9399999995</v>
      </c>
      <c r="AU212" s="2">
        <v>6292909.4100000001</v>
      </c>
      <c r="AV212" s="24">
        <v>0</v>
      </c>
      <c r="AW212" s="24">
        <v>0</v>
      </c>
      <c r="AX212" s="24">
        <v>0</v>
      </c>
      <c r="AY212" s="24">
        <v>1.0817712981536132E-2</v>
      </c>
      <c r="AZ212" s="24">
        <v>1.1301906690113196E-2</v>
      </c>
      <c r="BA212" s="24">
        <v>2.3332243879016661E-2</v>
      </c>
      <c r="BB212" s="24">
        <v>0.31579932084765616</v>
      </c>
      <c r="BC212" s="24">
        <v>0.31062043861317851</v>
      </c>
      <c r="BD212" s="24">
        <v>0.40987469039132557</v>
      </c>
      <c r="BE212" s="24">
        <v>0.98684000000000005</v>
      </c>
      <c r="BF212" s="24">
        <v>0.83450000000000002</v>
      </c>
      <c r="BG212" s="24">
        <v>0.91067000000000009</v>
      </c>
    </row>
    <row r="213" spans="1:59" x14ac:dyDescent="0.2">
      <c r="A213" s="5">
        <v>7310</v>
      </c>
      <c r="B213" s="30" t="s">
        <v>241</v>
      </c>
      <c r="C213" s="18">
        <v>0.43460564744941016</v>
      </c>
      <c r="D213" s="18">
        <v>0.34464009253914318</v>
      </c>
      <c r="E213" s="18">
        <v>0.58818121003143886</v>
      </c>
      <c r="F213" s="18">
        <v>1.5671738982650605</v>
      </c>
      <c r="G213" s="18">
        <v>0.92271156586979319</v>
      </c>
      <c r="H213" s="18">
        <v>1.5438499237659085</v>
      </c>
      <c r="I213" s="18">
        <v>0.24818509568277761</v>
      </c>
      <c r="J213" s="18">
        <v>2.5538102785744039E-2</v>
      </c>
      <c r="K213" s="18">
        <v>-1.2413889717283398E-2</v>
      </c>
      <c r="L213" s="18">
        <v>0</v>
      </c>
      <c r="M213" s="18">
        <v>0</v>
      </c>
      <c r="N213" s="18">
        <v>0.47133412612534292</v>
      </c>
      <c r="O213" s="18">
        <v>3.5970093357494209E-2</v>
      </c>
      <c r="P213" s="18">
        <v>3.4015139544098509E-2</v>
      </c>
      <c r="Q213" s="18">
        <v>3.3251466691092114E-2</v>
      </c>
      <c r="R213" s="3">
        <v>207.52</v>
      </c>
      <c r="S213" s="3">
        <v>211.75510204081633</v>
      </c>
      <c r="T213" s="3">
        <v>195.26923076923077</v>
      </c>
      <c r="U213" s="18">
        <v>0.65646215030640409</v>
      </c>
      <c r="V213" s="18">
        <v>0.59590060436560011</v>
      </c>
      <c r="W213" s="18">
        <v>0.62778683142412917</v>
      </c>
      <c r="X213" s="18">
        <v>1.9083153132135718E-2</v>
      </c>
      <c r="Y213" s="18">
        <v>1.9620903473435945E-2</v>
      </c>
      <c r="Z213" s="18">
        <v>1.8603939073307318E-2</v>
      </c>
      <c r="AA213" s="2">
        <v>1752044</v>
      </c>
      <c r="AB213" s="2">
        <v>2470527</v>
      </c>
      <c r="AC213" s="2">
        <v>1662643</v>
      </c>
      <c r="AD213" s="2">
        <v>3090527</v>
      </c>
      <c r="AE213" s="2">
        <v>7066749</v>
      </c>
      <c r="AF213" s="2">
        <v>2939270</v>
      </c>
      <c r="AG213" s="2">
        <v>1000519</v>
      </c>
      <c r="AH213" s="2">
        <v>183068</v>
      </c>
      <c r="AI213" s="2">
        <v>-35091</v>
      </c>
      <c r="AJ213" s="2">
        <v>0</v>
      </c>
      <c r="AK213" s="2">
        <v>0</v>
      </c>
      <c r="AL213" s="2">
        <v>1214415</v>
      </c>
      <c r="AM213" s="2">
        <v>85674</v>
      </c>
      <c r="AN213" s="2">
        <v>85674</v>
      </c>
      <c r="AO213" s="2">
        <v>85674</v>
      </c>
      <c r="AP213" s="2">
        <v>117350.62999999992</v>
      </c>
      <c r="AQ213" s="2">
        <v>141293.04000000018</v>
      </c>
      <c r="AR213" s="2">
        <v>286090.03999999998</v>
      </c>
      <c r="AS213" s="2">
        <v>907432</v>
      </c>
      <c r="AT213" s="2">
        <v>584029.64999999991</v>
      </c>
      <c r="AU213" s="2">
        <v>727097.54</v>
      </c>
      <c r="AV213" s="24">
        <v>1.2904627102759537E-2</v>
      </c>
      <c r="AW213" s="24">
        <v>1.2123537994628081E-2</v>
      </c>
      <c r="AX213" s="24">
        <v>1.1492883652159775E-2</v>
      </c>
      <c r="AY213" s="24">
        <v>1.7675912417114938E-2</v>
      </c>
      <c r="AZ213" s="24">
        <v>2.0188160639377565E-2</v>
      </c>
      <c r="BA213" s="24">
        <v>3.8378032352425893E-2</v>
      </c>
      <c r="BB213" s="24">
        <v>0.13668174219846502</v>
      </c>
      <c r="BC213" s="24">
        <v>8.3447028900782649E-2</v>
      </c>
      <c r="BD213" s="24">
        <v>9.7537729427732908E-2</v>
      </c>
      <c r="BE213" s="24">
        <v>0.94735999999999998</v>
      </c>
      <c r="BF213" s="24">
        <v>0.77871999999999997</v>
      </c>
      <c r="BG213" s="24">
        <v>0.86304000000000003</v>
      </c>
    </row>
    <row r="214" spans="1:59" x14ac:dyDescent="0.2">
      <c r="A214" s="5">
        <v>7311</v>
      </c>
      <c r="B214" s="30" t="s">
        <v>242</v>
      </c>
      <c r="C214" s="18">
        <v>0.31415762309050344</v>
      </c>
      <c r="D214" s="18">
        <v>0.25668786347677747</v>
      </c>
      <c r="E214" s="18">
        <v>0.31389822620593072</v>
      </c>
      <c r="F214" s="18">
        <v>0.93037723089776336</v>
      </c>
      <c r="G214" s="18">
        <v>0.7384945495866938</v>
      </c>
      <c r="H214" s="18">
        <v>0.87337665591619851</v>
      </c>
      <c r="I214" s="18">
        <v>6.4076080032416063E-2</v>
      </c>
      <c r="J214" s="18">
        <v>9.2312485783154638E-2</v>
      </c>
      <c r="K214" s="18">
        <v>-4.7626560468593239E-2</v>
      </c>
      <c r="L214" s="18">
        <v>0.12743750189127984</v>
      </c>
      <c r="M214" s="18">
        <v>0.10998390860881448</v>
      </c>
      <c r="N214" s="18">
        <v>8.4758927275397328E-2</v>
      </c>
      <c r="O214" s="18">
        <v>0</v>
      </c>
      <c r="P214" s="18">
        <v>0</v>
      </c>
      <c r="Q214" s="18">
        <v>0</v>
      </c>
      <c r="R214" s="3">
        <v>229.51020408163265</v>
      </c>
      <c r="S214" s="3">
        <v>229.51020408163265</v>
      </c>
      <c r="T214" s="3">
        <v>244.26277372262774</v>
      </c>
      <c r="U214" s="18">
        <v>0.53376007705671313</v>
      </c>
      <c r="V214" s="18">
        <v>0.53410121309840297</v>
      </c>
      <c r="W214" s="18">
        <v>0.56475739438805861</v>
      </c>
      <c r="X214" s="18">
        <v>8.3675968460519973E-2</v>
      </c>
      <c r="Y214" s="18">
        <v>9.8218448976219688E-2</v>
      </c>
      <c r="Z214" s="18">
        <v>0.14737121641870951</v>
      </c>
      <c r="AA214" s="2">
        <v>2623661</v>
      </c>
      <c r="AB214" s="2">
        <v>4699992</v>
      </c>
      <c r="AC214" s="2">
        <v>2614329</v>
      </c>
      <c r="AD214" s="2">
        <v>7840459</v>
      </c>
      <c r="AE214" s="2">
        <v>16655038</v>
      </c>
      <c r="AF214" s="2">
        <v>8713669</v>
      </c>
      <c r="AG214" s="2">
        <v>535126</v>
      </c>
      <c r="AH214" s="2">
        <v>1690255</v>
      </c>
      <c r="AI214" s="2">
        <v>-396662</v>
      </c>
      <c r="AJ214" s="2">
        <v>779100</v>
      </c>
      <c r="AK214" s="2">
        <v>689100</v>
      </c>
      <c r="AL214" s="2">
        <v>599100</v>
      </c>
      <c r="AM214" s="2">
        <v>0</v>
      </c>
      <c r="AN214" s="2">
        <v>0</v>
      </c>
      <c r="AO214" s="2">
        <v>0</v>
      </c>
      <c r="AP214" s="2">
        <v>1215.6699999996708</v>
      </c>
      <c r="AQ214" s="2">
        <v>68235.459999999468</v>
      </c>
      <c r="AR214" s="2">
        <v>45225.290000000168</v>
      </c>
      <c r="AS214" s="2">
        <v>7886979</v>
      </c>
      <c r="AT214" s="2">
        <v>7142618.1400000006</v>
      </c>
      <c r="AU214" s="2">
        <v>8146272.959999999</v>
      </c>
      <c r="AV214" s="24">
        <v>0</v>
      </c>
      <c r="AW214" s="24">
        <v>0</v>
      </c>
      <c r="AX214" s="24">
        <v>0</v>
      </c>
      <c r="AY214" s="24">
        <v>6.9434885353913663E-5</v>
      </c>
      <c r="AZ214" s="24">
        <v>4.8845850521609079E-3</v>
      </c>
      <c r="BA214" s="24">
        <v>2.1885844553960962E-3</v>
      </c>
      <c r="BB214" s="24">
        <v>0.45047708889244026</v>
      </c>
      <c r="BC214" s="24">
        <v>0.51129904891001865</v>
      </c>
      <c r="BD214" s="24">
        <v>0.39422204633003954</v>
      </c>
      <c r="BE214" s="24">
        <v>0.79632000000000003</v>
      </c>
      <c r="BF214" s="24">
        <v>0.77971000000000001</v>
      </c>
      <c r="BG214" s="24">
        <v>0.78801500000000002</v>
      </c>
    </row>
    <row r="215" spans="1:59" x14ac:dyDescent="0.2">
      <c r="A215" s="5">
        <v>7312</v>
      </c>
      <c r="B215" s="30" t="s">
        <v>243</v>
      </c>
      <c r="C215" s="18">
        <v>0.36551307094821378</v>
      </c>
      <c r="D215" s="18">
        <v>0.41146641718242172</v>
      </c>
      <c r="E215" s="18">
        <v>0.33016001075702567</v>
      </c>
      <c r="F215" s="18">
        <v>0.77766015677963973</v>
      </c>
      <c r="G215" s="18">
        <v>0.71175920376151003</v>
      </c>
      <c r="H215" s="18">
        <v>0.80732367771496749</v>
      </c>
      <c r="I215" s="18">
        <v>8.8008093045475702E-2</v>
      </c>
      <c r="J215" s="18">
        <v>-0.11720259198779413</v>
      </c>
      <c r="K215" s="18">
        <v>6.8276858948500746E-2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3">
        <v>81.84</v>
      </c>
      <c r="S215" s="3">
        <v>73.071428571428569</v>
      </c>
      <c r="T215" s="3">
        <v>98.8</v>
      </c>
      <c r="U215" s="18">
        <v>0.65522656402896473</v>
      </c>
      <c r="V215" s="18">
        <v>0.62146281890685195</v>
      </c>
      <c r="W215" s="18">
        <v>0.76041998570593206</v>
      </c>
      <c r="X215" s="18">
        <v>0.12593750407723922</v>
      </c>
      <c r="Y215" s="18">
        <v>0.18711296282479709</v>
      </c>
      <c r="Z215" s="18">
        <v>3.3485023715158206E-2</v>
      </c>
      <c r="AA215" s="2">
        <v>774289</v>
      </c>
      <c r="AB215" s="2">
        <v>1872689</v>
      </c>
      <c r="AC215" s="2">
        <v>687512</v>
      </c>
      <c r="AD215" s="2">
        <v>1916125</v>
      </c>
      <c r="AE215" s="2">
        <v>5093180</v>
      </c>
      <c r="AF215" s="2">
        <v>1923875</v>
      </c>
      <c r="AG215" s="2">
        <v>186433</v>
      </c>
      <c r="AH215" s="2">
        <v>-533419</v>
      </c>
      <c r="AI215" s="2">
        <v>142177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23658.909999999971</v>
      </c>
      <c r="AQ215" s="2">
        <v>59083.180000000299</v>
      </c>
      <c r="AR215" s="2">
        <v>23788.210000000021</v>
      </c>
      <c r="AS215" s="2">
        <v>991842</v>
      </c>
      <c r="AT215" s="2">
        <v>455085.38000000006</v>
      </c>
      <c r="AU215" s="2">
        <v>569188.78</v>
      </c>
      <c r="AV215" s="24">
        <v>0</v>
      </c>
      <c r="AW215" s="24">
        <v>0</v>
      </c>
      <c r="AX215" s="24">
        <v>0</v>
      </c>
      <c r="AY215" s="24">
        <v>3.9995128010591879E-3</v>
      </c>
      <c r="AZ215" s="24">
        <v>1.3120489935540356E-2</v>
      </c>
      <c r="BA215" s="24">
        <v>3.7866032027300011E-3</v>
      </c>
      <c r="BB215" s="24">
        <v>0.16766980286193031</v>
      </c>
      <c r="BC215" s="24">
        <v>0.10105994883994954</v>
      </c>
      <c r="BD215" s="24">
        <v>9.0603372734055235E-2</v>
      </c>
      <c r="BE215" s="24">
        <v>0.84458</v>
      </c>
      <c r="BF215" s="24">
        <v>0.79003999999999996</v>
      </c>
      <c r="BG215" s="24">
        <v>0.81730999999999998</v>
      </c>
    </row>
    <row r="216" spans="1:59" x14ac:dyDescent="0.2">
      <c r="A216" s="5">
        <v>7313</v>
      </c>
      <c r="B216" s="30" t="s">
        <v>244</v>
      </c>
      <c r="C216" s="18">
        <v>0.25159691509907001</v>
      </c>
      <c r="D216" s="18">
        <v>0.19795071181292231</v>
      </c>
      <c r="E216" s="18">
        <v>0.24624822160475607</v>
      </c>
      <c r="F216" s="18">
        <v>0.8646820219348671</v>
      </c>
      <c r="G216" s="18">
        <v>0.82126438734049922</v>
      </c>
      <c r="H216" s="18">
        <v>0.92304990638208095</v>
      </c>
      <c r="I216" s="18">
        <v>7.4492321200762879E-2</v>
      </c>
      <c r="J216" s="18">
        <v>0.19932194801683348</v>
      </c>
      <c r="K216" s="18">
        <v>0.11948513598947529</v>
      </c>
      <c r="L216" s="18">
        <v>0.77779857788400264</v>
      </c>
      <c r="M216" s="18">
        <v>0.73287977215988132</v>
      </c>
      <c r="N216" s="18">
        <v>0.68628437091048367</v>
      </c>
      <c r="O216" s="18">
        <v>0.43228419295502951</v>
      </c>
      <c r="P216" s="18">
        <v>0.50819685492206068</v>
      </c>
      <c r="Q216" s="18">
        <v>0.46444054467772494</v>
      </c>
      <c r="R216" s="3">
        <v>211.66037735849056</v>
      </c>
      <c r="S216" s="3">
        <v>211.66037735849056</v>
      </c>
      <c r="T216" s="3">
        <v>193.94736842105263</v>
      </c>
      <c r="U216" s="18">
        <v>0.66354402129524626</v>
      </c>
      <c r="V216" s="18">
        <v>0.72987388568445599</v>
      </c>
      <c r="W216" s="18">
        <v>0.71758037288803911</v>
      </c>
      <c r="X216" s="18">
        <v>0</v>
      </c>
      <c r="Y216" s="18">
        <v>1.9090346454931899E-2</v>
      </c>
      <c r="Z216" s="18">
        <v>8.1366393254759493E-3</v>
      </c>
      <c r="AA216" s="2">
        <v>1338718</v>
      </c>
      <c r="AB216" s="2">
        <v>2417441</v>
      </c>
      <c r="AC216" s="2">
        <v>1540094</v>
      </c>
      <c r="AD216" s="2">
        <v>4847279</v>
      </c>
      <c r="AE216" s="2">
        <v>9702705</v>
      </c>
      <c r="AF216" s="2">
        <v>5493177</v>
      </c>
      <c r="AG216" s="2">
        <v>396365</v>
      </c>
      <c r="AH216" s="2">
        <v>2434187</v>
      </c>
      <c r="AI216" s="2">
        <v>747288</v>
      </c>
      <c r="AJ216" s="2">
        <v>3053841</v>
      </c>
      <c r="AK216" s="2">
        <v>2877478</v>
      </c>
      <c r="AL216" s="2">
        <v>2712843</v>
      </c>
      <c r="AM216" s="2">
        <v>1697261</v>
      </c>
      <c r="AN216" s="2">
        <v>1995314</v>
      </c>
      <c r="AO216" s="2">
        <v>1835907</v>
      </c>
      <c r="AP216" s="2">
        <v>1795490.88</v>
      </c>
      <c r="AQ216" s="2">
        <v>2487159.4799999995</v>
      </c>
      <c r="AR216" s="2">
        <v>2359283.1999999997</v>
      </c>
      <c r="AS216" s="2">
        <v>1107420</v>
      </c>
      <c r="AT216" s="2">
        <v>3746005.24</v>
      </c>
      <c r="AU216" s="2">
        <v>3766529.7900000005</v>
      </c>
      <c r="AV216" s="24">
        <v>0.18317876696369009</v>
      </c>
      <c r="AW216" s="24">
        <v>0.20564512679711483</v>
      </c>
      <c r="AX216" s="24">
        <v>0.15672736346549607</v>
      </c>
      <c r="AY216" s="24">
        <v>0.19378033519473484</v>
      </c>
      <c r="AZ216" s="24">
        <v>0.24449296766529785</v>
      </c>
      <c r="BA216" s="24">
        <v>0.20140684446676146</v>
      </c>
      <c r="BB216" s="24">
        <v>0.11951952593674732</v>
      </c>
      <c r="BC216" s="24">
        <v>0.36824013312461834</v>
      </c>
      <c r="BD216" s="24">
        <v>0.32154040667688977</v>
      </c>
      <c r="BE216" s="24">
        <v>0.72958000000000001</v>
      </c>
      <c r="BF216" s="24">
        <v>0.79349000000000003</v>
      </c>
      <c r="BG216" s="24">
        <v>0.76153500000000007</v>
      </c>
    </row>
    <row r="217" spans="1:59" x14ac:dyDescent="0.2">
      <c r="A217" s="5">
        <v>7314</v>
      </c>
      <c r="B217" s="30" t="s">
        <v>245</v>
      </c>
      <c r="C217" s="18">
        <v>0.37695871264884584</v>
      </c>
      <c r="D217" s="18">
        <v>0.34277327733557034</v>
      </c>
      <c r="E217" s="18">
        <v>0.33641630289392227</v>
      </c>
      <c r="F217" s="18">
        <v>0.73305045931883506</v>
      </c>
      <c r="G217" s="18">
        <v>0.85293676965859433</v>
      </c>
      <c r="H217" s="18">
        <v>0.95899552580876846</v>
      </c>
      <c r="I217" s="18">
        <v>1.3887439556017943E-2</v>
      </c>
      <c r="J217" s="18">
        <v>0.11067244618126314</v>
      </c>
      <c r="K217" s="18">
        <v>0.21355645418482133</v>
      </c>
      <c r="L217" s="18">
        <v>0.20630657906728461</v>
      </c>
      <c r="M217" s="18">
        <v>0.22682483597848654</v>
      </c>
      <c r="N217" s="18">
        <v>0.15789446114625239</v>
      </c>
      <c r="O217" s="18">
        <v>0</v>
      </c>
      <c r="P217" s="18">
        <v>0</v>
      </c>
      <c r="Q217" s="18">
        <v>0</v>
      </c>
      <c r="R217" s="3">
        <v>259.72093023255815</v>
      </c>
      <c r="S217" s="3">
        <v>251.90977443609023</v>
      </c>
      <c r="T217" s="3">
        <v>257.37984496124034</v>
      </c>
      <c r="U217" s="18">
        <v>0.44619956899127039</v>
      </c>
      <c r="V217" s="18">
        <v>0.50294271116356604</v>
      </c>
      <c r="W217" s="18">
        <v>0.54415296029485183</v>
      </c>
      <c r="X217" s="18">
        <v>0.16473548806148411</v>
      </c>
      <c r="Y217" s="18">
        <v>0.11311925095318266</v>
      </c>
      <c r="Z217" s="18">
        <v>0.14102366586623333</v>
      </c>
      <c r="AA217" s="2">
        <v>3233078</v>
      </c>
      <c r="AB217" s="2">
        <v>6079735</v>
      </c>
      <c r="AC217" s="2">
        <v>3466297</v>
      </c>
      <c r="AD217" s="2">
        <v>8452265</v>
      </c>
      <c r="AE217" s="2">
        <v>15734130</v>
      </c>
      <c r="AF217" s="2">
        <v>8100612</v>
      </c>
      <c r="AG217" s="2">
        <v>119109</v>
      </c>
      <c r="AH217" s="2">
        <v>1962986</v>
      </c>
      <c r="AI217" s="2">
        <v>2200399</v>
      </c>
      <c r="AJ217" s="2">
        <v>1546117</v>
      </c>
      <c r="AK217" s="2">
        <v>1730972</v>
      </c>
      <c r="AL217" s="2">
        <v>1145425</v>
      </c>
      <c r="AM217" s="2">
        <v>0</v>
      </c>
      <c r="AN217" s="2">
        <v>0</v>
      </c>
      <c r="AO217" s="2">
        <v>0</v>
      </c>
      <c r="AP217" s="2">
        <v>14337.360000000175</v>
      </c>
      <c r="AQ217" s="2">
        <v>208404.2900000003</v>
      </c>
      <c r="AR217" s="2">
        <v>9318.6200000000135</v>
      </c>
      <c r="AS217" s="2">
        <v>4018329</v>
      </c>
      <c r="AT217" s="2">
        <v>3243305.78</v>
      </c>
      <c r="AU217" s="2">
        <v>10511250.27</v>
      </c>
      <c r="AV217" s="24">
        <v>0</v>
      </c>
      <c r="AW217" s="24">
        <v>0</v>
      </c>
      <c r="AX217" s="24">
        <v>0</v>
      </c>
      <c r="AY217" s="24">
        <v>8.3462479501648749E-4</v>
      </c>
      <c r="AZ217" s="24">
        <v>1.5900612687435891E-2</v>
      </c>
      <c r="BA217" s="24">
        <v>4.9560162874983282E-4</v>
      </c>
      <c r="BB217" s="24">
        <v>0.23392012322587744</v>
      </c>
      <c r="BC217" s="24">
        <v>0.24745435439309854</v>
      </c>
      <c r="BD217" s="24">
        <v>0.55903049528890669</v>
      </c>
      <c r="BE217" s="24">
        <v>0.84828000000000003</v>
      </c>
      <c r="BF217" s="24">
        <v>0.75607999999999997</v>
      </c>
      <c r="BG217" s="24">
        <v>0.80218</v>
      </c>
    </row>
    <row r="218" spans="1:59" x14ac:dyDescent="0.2">
      <c r="A218" s="5">
        <v>7315</v>
      </c>
      <c r="B218" s="30" t="s">
        <v>246</v>
      </c>
      <c r="C218" s="18">
        <v>0.63501826192732125</v>
      </c>
      <c r="D218" s="18">
        <v>0.60381959764245519</v>
      </c>
      <c r="E218" s="18">
        <v>0.57581673960499069</v>
      </c>
      <c r="F218" s="18">
        <v>0.83472189467075042</v>
      </c>
      <c r="G218" s="18">
        <v>0.92914480513843223</v>
      </c>
      <c r="H218" s="18">
        <v>0.89452497065369818</v>
      </c>
      <c r="I218" s="18">
        <v>-0.10969273681873473</v>
      </c>
      <c r="J218" s="18">
        <v>-4.3935683024688109E-2</v>
      </c>
      <c r="K218" s="18">
        <v>2.8133768955483043E-2</v>
      </c>
      <c r="L218" s="18">
        <v>0.19053002460286123</v>
      </c>
      <c r="M218" s="18">
        <v>0.15764648281804233</v>
      </c>
      <c r="N218" s="18">
        <v>0.14158532679829569</v>
      </c>
      <c r="O218" s="18">
        <v>0</v>
      </c>
      <c r="P218" s="18">
        <v>0</v>
      </c>
      <c r="Q218" s="18">
        <v>0</v>
      </c>
      <c r="R218" s="3">
        <v>73.901639344262293</v>
      </c>
      <c r="S218" s="3">
        <v>65.333333333333329</v>
      </c>
      <c r="T218" s="3">
        <v>81.259259259259252</v>
      </c>
      <c r="U218" s="18">
        <v>0.37501785995199821</v>
      </c>
      <c r="V218" s="18">
        <v>0.41810292124831244</v>
      </c>
      <c r="W218" s="18">
        <v>0.47107483559429308</v>
      </c>
      <c r="X218" s="18">
        <v>6.3141966052380538E-2</v>
      </c>
      <c r="Y218" s="18">
        <v>6.2585474706507188E-2</v>
      </c>
      <c r="Z218" s="18">
        <v>6.7570118401718671E-2</v>
      </c>
      <c r="AA218" s="2">
        <v>1624585</v>
      </c>
      <c r="AB218" s="2">
        <v>3039556</v>
      </c>
      <c r="AC218" s="2">
        <v>1386155</v>
      </c>
      <c r="AD218" s="2">
        <v>2771564</v>
      </c>
      <c r="AE218" s="2">
        <v>5127979</v>
      </c>
      <c r="AF218" s="2">
        <v>2431637</v>
      </c>
      <c r="AG218" s="2">
        <v>-280630</v>
      </c>
      <c r="AH218" s="2">
        <v>-221167</v>
      </c>
      <c r="AI218" s="2">
        <v>67726</v>
      </c>
      <c r="AJ218" s="2">
        <v>627282</v>
      </c>
      <c r="AK218" s="2">
        <v>557682</v>
      </c>
      <c r="AL218" s="2">
        <v>488082</v>
      </c>
      <c r="AM218" s="2">
        <v>0</v>
      </c>
      <c r="AN218" s="2">
        <v>0</v>
      </c>
      <c r="AO218" s="2">
        <v>0</v>
      </c>
      <c r="AP218" s="2">
        <v>160551.00999999986</v>
      </c>
      <c r="AQ218" s="2">
        <v>389281.10000000003</v>
      </c>
      <c r="AR218" s="2">
        <v>433415.31999999983</v>
      </c>
      <c r="AS218" s="2">
        <v>289821</v>
      </c>
      <c r="AT218" s="2">
        <v>467569.98999999976</v>
      </c>
      <c r="AU218" s="2">
        <v>1636278.3199999998</v>
      </c>
      <c r="AV218" s="24">
        <v>0</v>
      </c>
      <c r="AW218" s="24">
        <v>0</v>
      </c>
      <c r="AX218" s="24">
        <v>0</v>
      </c>
      <c r="AY218" s="24">
        <v>3.3262239671005236E-2</v>
      </c>
      <c r="AZ218" s="24">
        <v>8.5937109878346629E-2</v>
      </c>
      <c r="BA218" s="24">
        <v>9.1765573712527262E-2</v>
      </c>
      <c r="BB218" s="24">
        <v>6.0043817623385974E-2</v>
      </c>
      <c r="BC218" s="24">
        <v>0.10322004743217024</v>
      </c>
      <c r="BD218" s="24">
        <v>0.34644372697340348</v>
      </c>
      <c r="BE218" s="24">
        <v>0.73273999999999995</v>
      </c>
      <c r="BF218" s="24">
        <v>0.87695999999999996</v>
      </c>
      <c r="BG218" s="24">
        <v>0.80484999999999995</v>
      </c>
    </row>
    <row r="219" spans="1:59" x14ac:dyDescent="0.2">
      <c r="A219" s="5">
        <v>7316</v>
      </c>
      <c r="B219" s="30" t="s">
        <v>247</v>
      </c>
      <c r="C219" s="18">
        <v>0.37793393972248751</v>
      </c>
      <c r="D219" s="18">
        <v>0.31402582959713943</v>
      </c>
      <c r="E219" s="18">
        <v>0.54241788078832243</v>
      </c>
      <c r="F219" s="18">
        <v>1.3762347639223602</v>
      </c>
      <c r="G219" s="18">
        <v>0.85909689864777117</v>
      </c>
      <c r="H219" s="18">
        <v>1.230329524890144</v>
      </c>
      <c r="I219" s="18">
        <v>0.13318158871218799</v>
      </c>
      <c r="J219" s="18">
        <v>-4.2475234599398679E-3</v>
      </c>
      <c r="K219" s="18">
        <v>6.5235730200080638E-2</v>
      </c>
      <c r="L219" s="18">
        <v>1.024783123535923</v>
      </c>
      <c r="M219" s="18">
        <v>0.97253970705588588</v>
      </c>
      <c r="N219" s="18">
        <v>1.1203080851249163</v>
      </c>
      <c r="O219" s="18">
        <v>0.17124179473318402</v>
      </c>
      <c r="P219" s="18">
        <v>0.15190902772414858</v>
      </c>
      <c r="Q219" s="18">
        <v>0.1574187594932574</v>
      </c>
      <c r="R219" s="3">
        <v>217.29411764705881</v>
      </c>
      <c r="S219" s="3">
        <v>217.29411764705881</v>
      </c>
      <c r="T219" s="3">
        <v>212.8235294117647</v>
      </c>
      <c r="U219" s="18">
        <v>0.67605173832389509</v>
      </c>
      <c r="V219" s="18">
        <v>0.64821654446370447</v>
      </c>
      <c r="W219" s="18">
        <v>0.67872342547341535</v>
      </c>
      <c r="X219" s="18">
        <v>2.6575743691622494E-2</v>
      </c>
      <c r="Y219" s="18">
        <v>2.0976927764673005E-2</v>
      </c>
      <c r="Z219" s="18">
        <v>4.2936621209641417E-2</v>
      </c>
      <c r="AA219" s="2">
        <v>1581858</v>
      </c>
      <c r="AB219" s="2">
        <v>2169742</v>
      </c>
      <c r="AC219" s="2">
        <v>1576607</v>
      </c>
      <c r="AD219" s="2">
        <v>3313134</v>
      </c>
      <c r="AE219" s="2">
        <v>6791843</v>
      </c>
      <c r="AF219" s="2">
        <v>3409374</v>
      </c>
      <c r="AG219" s="2">
        <v>557437</v>
      </c>
      <c r="AH219" s="2">
        <v>-29348</v>
      </c>
      <c r="AI219" s="2">
        <v>189616</v>
      </c>
      <c r="AJ219" s="2">
        <v>3980975</v>
      </c>
      <c r="AK219" s="2">
        <v>3778025</v>
      </c>
      <c r="AL219" s="2">
        <v>4115631</v>
      </c>
      <c r="AM219" s="2">
        <v>665223</v>
      </c>
      <c r="AN219" s="2">
        <v>590121</v>
      </c>
      <c r="AO219" s="2">
        <v>578303</v>
      </c>
      <c r="AP219" s="2">
        <v>548507.82999999996</v>
      </c>
      <c r="AQ219" s="2">
        <v>361627.64</v>
      </c>
      <c r="AR219" s="2">
        <v>428185.72000000003</v>
      </c>
      <c r="AS219" s="2">
        <v>902088</v>
      </c>
      <c r="AT219" s="2">
        <v>883650.72</v>
      </c>
      <c r="AU219" s="2">
        <v>1136801.4899999998</v>
      </c>
      <c r="AV219" s="24">
        <v>9.1742963639350084E-2</v>
      </c>
      <c r="AW219" s="24">
        <v>8.6886725738507212E-2</v>
      </c>
      <c r="AX219" s="24">
        <v>7.3692922687184526E-2</v>
      </c>
      <c r="AY219" s="24">
        <v>7.5646413163087886E-2</v>
      </c>
      <c r="AZ219" s="24">
        <v>6.0084370883637966E-2</v>
      </c>
      <c r="BA219" s="24">
        <v>5.4563537038051758E-2</v>
      </c>
      <c r="BB219" s="24">
        <v>0.12440974918710573</v>
      </c>
      <c r="BC219" s="24">
        <v>0.14681841684466851</v>
      </c>
      <c r="BD219" s="24">
        <v>0.1448621644937795</v>
      </c>
      <c r="BE219" s="24">
        <v>0.84721999999999997</v>
      </c>
      <c r="BF219" s="24">
        <v>0.76990999999999998</v>
      </c>
      <c r="BG219" s="24">
        <v>0.80856499999999998</v>
      </c>
    </row>
    <row r="220" spans="1:59" x14ac:dyDescent="0.2">
      <c r="A220" s="5">
        <v>7317</v>
      </c>
      <c r="B220" s="30" t="s">
        <v>248</v>
      </c>
      <c r="C220" s="18">
        <v>0.24228366877305768</v>
      </c>
      <c r="D220" s="18">
        <v>0.16594022572455572</v>
      </c>
      <c r="E220" s="18">
        <v>0.18679623954115582</v>
      </c>
      <c r="F220" s="18">
        <v>0.5573263459582497</v>
      </c>
      <c r="G220" s="18">
        <v>0.29580029537014468</v>
      </c>
      <c r="H220" s="18">
        <v>0.63413667322663814</v>
      </c>
      <c r="I220" s="18">
        <v>-4.7773130730174966E-2</v>
      </c>
      <c r="J220" s="18">
        <v>-0.13548516084373108</v>
      </c>
      <c r="K220" s="18">
        <v>0.13282264152063633</v>
      </c>
      <c r="L220" s="18">
        <v>0.12285434443374614</v>
      </c>
      <c r="M220" s="18">
        <v>0.49797370430625187</v>
      </c>
      <c r="N220" s="18">
        <v>0.40348712068757042</v>
      </c>
      <c r="O220" s="18">
        <v>0</v>
      </c>
      <c r="P220" s="18">
        <v>0</v>
      </c>
      <c r="Q220" s="18">
        <v>0</v>
      </c>
      <c r="R220" s="3">
        <v>142.9</v>
      </c>
      <c r="S220" s="3">
        <v>132.31481481481481</v>
      </c>
      <c r="T220" s="3">
        <v>130.92592592592592</v>
      </c>
      <c r="U220" s="18">
        <v>0.50767160090883812</v>
      </c>
      <c r="V220" s="18">
        <v>0.42354704658773851</v>
      </c>
      <c r="W220" s="18">
        <v>0.5989114073293994</v>
      </c>
      <c r="X220" s="18">
        <v>0.20232929113777923</v>
      </c>
      <c r="Y220" s="18">
        <v>0.3344661640760912</v>
      </c>
      <c r="Z220" s="18">
        <v>0.12599515799474592</v>
      </c>
      <c r="AA220" s="2">
        <v>1326600</v>
      </c>
      <c r="AB220" s="2">
        <v>2145520</v>
      </c>
      <c r="AC220" s="2">
        <v>1132622</v>
      </c>
      <c r="AD220" s="2">
        <v>5717190</v>
      </c>
      <c r="AE220" s="2">
        <v>14594119</v>
      </c>
      <c r="AF220" s="2">
        <v>5241630</v>
      </c>
      <c r="AG220" s="2">
        <v>-261577</v>
      </c>
      <c r="AH220" s="2">
        <v>-1751752</v>
      </c>
      <c r="AI220" s="2">
        <v>805358</v>
      </c>
      <c r="AJ220" s="2">
        <v>370025</v>
      </c>
      <c r="AK220" s="2">
        <v>1499847</v>
      </c>
      <c r="AL220" s="2">
        <v>1341447</v>
      </c>
      <c r="AM220" s="2">
        <v>0</v>
      </c>
      <c r="AN220" s="2">
        <v>0</v>
      </c>
      <c r="AO220" s="2">
        <v>0</v>
      </c>
      <c r="AP220" s="2">
        <v>512271.94000000006</v>
      </c>
      <c r="AQ220" s="2">
        <v>216915.21000000008</v>
      </c>
      <c r="AR220" s="2">
        <v>96953.899999999965</v>
      </c>
      <c r="AS220" s="2">
        <v>6950340</v>
      </c>
      <c r="AT220" s="2">
        <v>4188405.2299999995</v>
      </c>
      <c r="AU220" s="2">
        <v>3805125.44</v>
      </c>
      <c r="AV220" s="24">
        <v>0</v>
      </c>
      <c r="AW220" s="24">
        <v>0</v>
      </c>
      <c r="AX220" s="24">
        <v>0</v>
      </c>
      <c r="AY220" s="24">
        <v>2.9953867464856513E-2</v>
      </c>
      <c r="AZ220" s="24">
        <v>1.9010805425824021E-2</v>
      </c>
      <c r="BA220" s="24">
        <v>6.2015921875490706E-3</v>
      </c>
      <c r="BB220" s="24">
        <v>0.40640438591208178</v>
      </c>
      <c r="BC220" s="24">
        <v>0.36707871648112489</v>
      </c>
      <c r="BD220" s="24">
        <v>0.24339233595913343</v>
      </c>
      <c r="BE220" s="24">
        <v>0.80154999999999998</v>
      </c>
      <c r="BF220" s="24">
        <v>0.75527</v>
      </c>
      <c r="BG220" s="24">
        <v>0.77841000000000005</v>
      </c>
    </row>
    <row r="221" spans="1:59" x14ac:dyDescent="0.2">
      <c r="A221" s="5">
        <v>7318</v>
      </c>
      <c r="B221" s="30" t="s">
        <v>249</v>
      </c>
      <c r="C221" s="18">
        <v>0.47729362347549392</v>
      </c>
      <c r="D221" s="18">
        <v>0.42473155359573272</v>
      </c>
      <c r="E221" s="18">
        <v>0.36334240797629797</v>
      </c>
      <c r="F221" s="18">
        <v>1.6588385164788109</v>
      </c>
      <c r="G221" s="18">
        <v>1.0484174756232818</v>
      </c>
      <c r="H221" s="18">
        <v>1.2129156172948472</v>
      </c>
      <c r="I221" s="18">
        <v>0.18807013062918426</v>
      </c>
      <c r="J221" s="18">
        <v>2.8114300598131449E-2</v>
      </c>
      <c r="K221" s="18">
        <v>0.21192579494576458</v>
      </c>
      <c r="L221" s="18">
        <v>0.13652701286441282</v>
      </c>
      <c r="M221" s="18">
        <v>0.10257441730762673</v>
      </c>
      <c r="N221" s="18">
        <v>6.80927527048341E-2</v>
      </c>
      <c r="O221" s="18">
        <v>0</v>
      </c>
      <c r="P221" s="18">
        <v>0</v>
      </c>
      <c r="Q221" s="18">
        <v>0</v>
      </c>
      <c r="R221" s="3">
        <v>261.66417910447763</v>
      </c>
      <c r="S221" s="3">
        <v>261.66417910447763</v>
      </c>
      <c r="T221" s="3">
        <v>257.2962962962963</v>
      </c>
      <c r="U221" s="18">
        <v>0.58341071249145426</v>
      </c>
      <c r="V221" s="18">
        <v>0.52381547240194959</v>
      </c>
      <c r="W221" s="18">
        <v>0.62100395441489675</v>
      </c>
      <c r="X221" s="18">
        <v>8.3267009073158788E-2</v>
      </c>
      <c r="Y221" s="18">
        <v>0.15596584872713312</v>
      </c>
      <c r="Z221" s="18">
        <v>8.5662734562372653E-2</v>
      </c>
      <c r="AA221" s="2">
        <v>10188198</v>
      </c>
      <c r="AB221" s="2">
        <v>16208682</v>
      </c>
      <c r="AC221" s="2">
        <v>7482679</v>
      </c>
      <c r="AD221" s="2">
        <v>16252223</v>
      </c>
      <c r="AE221" s="2">
        <v>37151646</v>
      </c>
      <c r="AF221" s="2">
        <v>16733449</v>
      </c>
      <c r="AG221" s="2">
        <v>4014501</v>
      </c>
      <c r="AH221" s="2">
        <v>1072903</v>
      </c>
      <c r="AI221" s="2">
        <v>4364403</v>
      </c>
      <c r="AJ221" s="2">
        <v>1863899</v>
      </c>
      <c r="AK221" s="2">
        <v>1437865</v>
      </c>
      <c r="AL221" s="2">
        <v>1011831</v>
      </c>
      <c r="AM221" s="2">
        <v>0</v>
      </c>
      <c r="AN221" s="2">
        <v>0</v>
      </c>
      <c r="AO221" s="2">
        <v>0</v>
      </c>
      <c r="AP221" s="2">
        <v>157765.65000000002</v>
      </c>
      <c r="AQ221" s="2">
        <v>617284.37000000093</v>
      </c>
      <c r="AR221" s="2">
        <v>375568.81000000081</v>
      </c>
      <c r="AS221" s="2">
        <v>9323982</v>
      </c>
      <c r="AT221" s="2">
        <v>23991610.100000001</v>
      </c>
      <c r="AU221" s="2">
        <v>25264544.060000002</v>
      </c>
      <c r="AV221" s="24">
        <v>0</v>
      </c>
      <c r="AW221" s="24">
        <v>0</v>
      </c>
      <c r="AX221" s="24">
        <v>0</v>
      </c>
      <c r="AY221" s="24">
        <v>3.8902510608975348E-3</v>
      </c>
      <c r="AZ221" s="24">
        <v>1.8801711574746142E-2</v>
      </c>
      <c r="BA221" s="24">
        <v>8.5818587199062921E-3</v>
      </c>
      <c r="BB221" s="24">
        <v>0.22991462886432829</v>
      </c>
      <c r="BC221" s="24">
        <v>0.73075450349401483</v>
      </c>
      <c r="BD221" s="24">
        <v>0.57730232642526214</v>
      </c>
      <c r="BE221" s="24">
        <v>0.83074000000000003</v>
      </c>
      <c r="BF221" s="24">
        <v>0.72606999999999999</v>
      </c>
      <c r="BG221" s="24">
        <v>0.77840500000000001</v>
      </c>
    </row>
    <row r="222" spans="1:59" x14ac:dyDescent="0.2">
      <c r="A222" s="5">
        <v>7319</v>
      </c>
      <c r="B222" s="30" t="s">
        <v>250</v>
      </c>
      <c r="C222" s="18">
        <v>0.36309003271121698</v>
      </c>
      <c r="D222" s="18">
        <v>0.28824347891815172</v>
      </c>
      <c r="E222" s="18">
        <v>0.34430280440387234</v>
      </c>
      <c r="F222" s="18">
        <v>0.91675655863335059</v>
      </c>
      <c r="G222" s="18">
        <v>0.57576221921121762</v>
      </c>
      <c r="H222" s="18">
        <v>1.0487794155472616</v>
      </c>
      <c r="I222" s="18">
        <v>0.14076029741715657</v>
      </c>
      <c r="J222" s="18">
        <v>-2.1836988423762815E-2</v>
      </c>
      <c r="K222" s="18">
        <v>0.15002272030374444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1.591427253587796E-2</v>
      </c>
      <c r="R222" s="3">
        <v>189.90196078431373</v>
      </c>
      <c r="S222" s="3">
        <v>193.7</v>
      </c>
      <c r="T222" s="3">
        <v>275.10144927536231</v>
      </c>
      <c r="U222" s="18">
        <v>0.47143515658518909</v>
      </c>
      <c r="V222" s="18">
        <v>0.41717057887424785</v>
      </c>
      <c r="W222" s="18">
        <v>0.57898717441060132</v>
      </c>
      <c r="X222" s="18">
        <v>0.10837125844905798</v>
      </c>
      <c r="Y222" s="18">
        <v>0.22032516776508476</v>
      </c>
      <c r="Z222" s="18">
        <v>5.2853209040625598E-2</v>
      </c>
      <c r="AA222" s="2">
        <v>3731774</v>
      </c>
      <c r="AB222" s="2">
        <v>5887855</v>
      </c>
      <c r="AC222" s="2">
        <v>3196730</v>
      </c>
      <c r="AD222" s="2">
        <v>8584241</v>
      </c>
      <c r="AE222" s="2">
        <v>20733605</v>
      </c>
      <c r="AF222" s="2">
        <v>7717696</v>
      </c>
      <c r="AG222" s="2">
        <v>1446709</v>
      </c>
      <c r="AH222" s="2">
        <v>-446057</v>
      </c>
      <c r="AI222" s="2">
        <v>1392908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106476</v>
      </c>
      <c r="AP222" s="2">
        <v>274966.64999999967</v>
      </c>
      <c r="AQ222" s="2">
        <v>343620.25999999978</v>
      </c>
      <c r="AR222" s="2">
        <v>460053.73999999987</v>
      </c>
      <c r="AS222" s="2">
        <v>11433932</v>
      </c>
      <c r="AT222" s="2">
        <v>8695771.2700000014</v>
      </c>
      <c r="AU222" s="2">
        <v>9035783.879999999</v>
      </c>
      <c r="AV222" s="24">
        <v>0</v>
      </c>
      <c r="AW222" s="24">
        <v>0</v>
      </c>
      <c r="AX222" s="24">
        <v>5.4593997521335301E-3</v>
      </c>
      <c r="AY222" s="24">
        <v>1.3884036460771208E-2</v>
      </c>
      <c r="AZ222" s="24">
        <v>2.1075966467145775E-2</v>
      </c>
      <c r="BA222" s="24">
        <v>2.3588576525452709E-2</v>
      </c>
      <c r="BB222" s="24">
        <v>0.57733957473744124</v>
      </c>
      <c r="BC222" s="24">
        <v>0.53335558180559484</v>
      </c>
      <c r="BD222" s="24">
        <v>0.46329648253882694</v>
      </c>
      <c r="BE222" s="24">
        <v>0.74887999999999999</v>
      </c>
      <c r="BF222" s="24">
        <v>0.73433999999999999</v>
      </c>
      <c r="BG222" s="24">
        <v>0.74160999999999999</v>
      </c>
    </row>
    <row r="223" spans="1:59" x14ac:dyDescent="0.2">
      <c r="A223" s="5">
        <v>7320</v>
      </c>
      <c r="B223" s="30" t="s">
        <v>251</v>
      </c>
      <c r="C223" s="18">
        <v>0.28475544379013018</v>
      </c>
      <c r="D223" s="18">
        <v>0.24788735024394035</v>
      </c>
      <c r="E223" s="18">
        <v>0.27849692393831921</v>
      </c>
      <c r="F223" s="18">
        <v>0.64970503497621668</v>
      </c>
      <c r="G223" s="18">
        <v>0.51175752712814304</v>
      </c>
      <c r="H223" s="18">
        <v>0.87219466370333032</v>
      </c>
      <c r="I223" s="18">
        <v>-3.9229613154308583E-2</v>
      </c>
      <c r="J223" s="18">
        <v>-5.3611944680000558E-2</v>
      </c>
      <c r="K223" s="18">
        <v>-2.1673837551844025E-4</v>
      </c>
      <c r="L223" s="18">
        <v>0.11573117904288735</v>
      </c>
      <c r="M223" s="18">
        <v>0.16847980576816998</v>
      </c>
      <c r="N223" s="18">
        <v>0.25148321927538947</v>
      </c>
      <c r="O223" s="18">
        <v>6.7741074544745324E-3</v>
      </c>
      <c r="P223" s="18">
        <v>0.11105961838115984</v>
      </c>
      <c r="Q223" s="18">
        <v>7.2289322785996257E-2</v>
      </c>
      <c r="R223" s="3">
        <v>266.69696969696969</v>
      </c>
      <c r="S223" s="3">
        <v>266.69696969696969</v>
      </c>
      <c r="T223" s="3">
        <v>244.11111111111111</v>
      </c>
      <c r="U223" s="18">
        <v>0.58771239682831422</v>
      </c>
      <c r="V223" s="18">
        <v>0.50951515436436035</v>
      </c>
      <c r="W223" s="18">
        <v>0.62812062649021572</v>
      </c>
      <c r="X223" s="18">
        <v>6.6244222610956666E-2</v>
      </c>
      <c r="Y223" s="18">
        <v>0.20033791424512792</v>
      </c>
      <c r="Z223" s="18">
        <v>5.2909147561146008E-2</v>
      </c>
      <c r="AA223" s="2">
        <v>1113330</v>
      </c>
      <c r="AB223" s="2">
        <v>2283306</v>
      </c>
      <c r="AC223" s="2">
        <v>1218128</v>
      </c>
      <c r="AD223" s="2">
        <v>3993586</v>
      </c>
      <c r="AE223" s="2">
        <v>9444408</v>
      </c>
      <c r="AF223" s="2">
        <v>4014939</v>
      </c>
      <c r="AG223" s="2">
        <v>-153379</v>
      </c>
      <c r="AH223" s="2">
        <v>-493823</v>
      </c>
      <c r="AI223" s="2">
        <v>-948</v>
      </c>
      <c r="AJ223" s="2">
        <v>563715</v>
      </c>
      <c r="AK223" s="2">
        <v>836883</v>
      </c>
      <c r="AL223" s="2">
        <v>1331155</v>
      </c>
      <c r="AM223" s="2">
        <v>32996</v>
      </c>
      <c r="AN223" s="2">
        <v>551662</v>
      </c>
      <c r="AO223" s="2">
        <v>382643</v>
      </c>
      <c r="AP223" s="2">
        <v>202782.83999999994</v>
      </c>
      <c r="AQ223" s="2">
        <v>856562.94999999972</v>
      </c>
      <c r="AR223" s="2">
        <v>767999.70999999973</v>
      </c>
      <c r="AS223" s="2">
        <v>2663143</v>
      </c>
      <c r="AT223" s="2">
        <v>2071932.1300000001</v>
      </c>
      <c r="AU223" s="2">
        <v>2489341.2400000002</v>
      </c>
      <c r="AV223" s="24">
        <v>3.0357842749392308E-3</v>
      </c>
      <c r="AW223" s="24">
        <v>5.8411495987890402E-2</v>
      </c>
      <c r="AX223" s="24">
        <v>3.2481619939334273E-2</v>
      </c>
      <c r="AY223" s="24">
        <v>1.8656957112968782E-2</v>
      </c>
      <c r="AZ223" s="24">
        <v>0.11491771141527293</v>
      </c>
      <c r="BA223" s="24">
        <v>6.5193600023361026E-2</v>
      </c>
      <c r="BB223" s="24">
        <v>0.24502144627574518</v>
      </c>
      <c r="BC223" s="24">
        <v>0.27797338022543683</v>
      </c>
      <c r="BD223" s="24">
        <v>0.21131403437928073</v>
      </c>
      <c r="BE223" s="24">
        <v>0.76600999999999997</v>
      </c>
      <c r="BF223" s="24">
        <v>0.77934000000000003</v>
      </c>
      <c r="BG223" s="24">
        <v>0.772675</v>
      </c>
    </row>
    <row r="224" spans="1:59" x14ac:dyDescent="0.2">
      <c r="A224" s="5">
        <v>7321</v>
      </c>
      <c r="B224" s="30" t="s">
        <v>252</v>
      </c>
      <c r="C224" s="18">
        <v>0.64920185122805729</v>
      </c>
      <c r="D224" s="18">
        <v>0.67711352462720986</v>
      </c>
      <c r="E224" s="18">
        <v>0.65730406078708692</v>
      </c>
      <c r="F224" s="18">
        <v>0.692241897985581</v>
      </c>
      <c r="G224" s="18">
        <v>0.77254096927880922</v>
      </c>
      <c r="H224" s="18">
        <v>1.1054853578627153</v>
      </c>
      <c r="I224" s="18">
        <v>-0.35787132365951768</v>
      </c>
      <c r="J224" s="18">
        <v>-0.32109640837550346</v>
      </c>
      <c r="K224" s="18">
        <v>-4.9977651806278514E-2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3">
        <v>56.146341463414636</v>
      </c>
      <c r="S224" s="3">
        <v>56.146341463414636</v>
      </c>
      <c r="T224" s="3">
        <v>55.31707317073171</v>
      </c>
      <c r="U224" s="18">
        <v>0.33139184691537255</v>
      </c>
      <c r="V224" s="18">
        <v>0.36116834885324017</v>
      </c>
      <c r="W224" s="18">
        <v>0.4650737728161245</v>
      </c>
      <c r="X224" s="18">
        <v>0.46167864892622995</v>
      </c>
      <c r="Y224" s="18">
        <v>0.4151357825623479</v>
      </c>
      <c r="Z224" s="18">
        <v>0.23437584080090498</v>
      </c>
      <c r="AA224" s="2">
        <v>990621</v>
      </c>
      <c r="AB224" s="2">
        <v>2209804</v>
      </c>
      <c r="AC224" s="2">
        <v>1038242</v>
      </c>
      <c r="AD224" s="2">
        <v>2071952</v>
      </c>
      <c r="AE224" s="2">
        <v>4311452</v>
      </c>
      <c r="AF224" s="2">
        <v>1653929</v>
      </c>
      <c r="AG224" s="2">
        <v>-546078</v>
      </c>
      <c r="AH224" s="2">
        <v>-1047919</v>
      </c>
      <c r="AI224" s="2">
        <v>-78942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36301.219999999972</v>
      </c>
      <c r="AQ224" s="2">
        <v>38903.829999999805</v>
      </c>
      <c r="AR224" s="2">
        <v>37680.449999999975</v>
      </c>
      <c r="AS224" s="2">
        <v>1609839</v>
      </c>
      <c r="AT224" s="2">
        <v>796710.87999999989</v>
      </c>
      <c r="AU224" s="2">
        <v>638324.09000000008</v>
      </c>
      <c r="AV224" s="24">
        <v>0</v>
      </c>
      <c r="AW224" s="24">
        <v>0</v>
      </c>
      <c r="AX224" s="24">
        <v>0</v>
      </c>
      <c r="AY224" s="24">
        <v>8.548312236038514E-3</v>
      </c>
      <c r="AZ224" s="24">
        <v>1.1706328859488477E-2</v>
      </c>
      <c r="BA224" s="24">
        <v>1.0815246905004912E-2</v>
      </c>
      <c r="BB224" s="24">
        <v>0.37908936453794156</v>
      </c>
      <c r="BC224" s="24">
        <v>0.23973371175055272</v>
      </c>
      <c r="BD224" s="24">
        <v>0.18321523863867292</v>
      </c>
      <c r="BE224" s="24">
        <v>0.80984999999999996</v>
      </c>
      <c r="BF224" s="24">
        <v>0.73714999999999997</v>
      </c>
      <c r="BG224" s="24">
        <v>0.77349999999999997</v>
      </c>
    </row>
    <row r="225" spans="1:59" x14ac:dyDescent="0.2">
      <c r="A225" s="5">
        <v>7322</v>
      </c>
      <c r="B225" s="30" t="s">
        <v>253</v>
      </c>
      <c r="C225" s="18">
        <v>0.78011787686935008</v>
      </c>
      <c r="D225" s="18">
        <v>0.7524320731985723</v>
      </c>
      <c r="E225" s="18">
        <v>0.76899068298988982</v>
      </c>
      <c r="F225" s="18">
        <v>1.589734320995291</v>
      </c>
      <c r="G225" s="18">
        <v>1.297395820358699</v>
      </c>
      <c r="H225" s="18">
        <v>1.9092992897522925</v>
      </c>
      <c r="I225" s="18">
        <v>0.22111647935518464</v>
      </c>
      <c r="J225" s="18">
        <v>0.12176068993676718</v>
      </c>
      <c r="K225" s="18">
        <v>0.3394543274224312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3">
        <v>72.666666666666671</v>
      </c>
      <c r="S225" s="3">
        <v>72.666666666666671</v>
      </c>
      <c r="T225" s="3">
        <v>74.38095238095238</v>
      </c>
      <c r="U225" s="18">
        <v>0.44525921029260157</v>
      </c>
      <c r="V225" s="18">
        <v>0.40200437380222992</v>
      </c>
      <c r="W225" s="18">
        <v>0.49777843888192291</v>
      </c>
      <c r="X225" s="18">
        <v>9.4176107838415721E-2</v>
      </c>
      <c r="Y225" s="18">
        <v>0.15925508035007682</v>
      </c>
      <c r="Z225" s="18">
        <v>7.7387191187277882E-2</v>
      </c>
      <c r="AA225" s="2">
        <v>3289580</v>
      </c>
      <c r="AB225" s="2">
        <v>6562158</v>
      </c>
      <c r="AC225" s="2">
        <v>3583392</v>
      </c>
      <c r="AD225" s="2">
        <v>3276606</v>
      </c>
      <c r="AE225" s="2">
        <v>7645979</v>
      </c>
      <c r="AF225" s="2">
        <v>3052133</v>
      </c>
      <c r="AG225" s="2">
        <v>932398</v>
      </c>
      <c r="AH225" s="2">
        <v>1061907</v>
      </c>
      <c r="AI225" s="2">
        <v>1581811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34633.110000000102</v>
      </c>
      <c r="AQ225" s="2">
        <v>140390.54999999987</v>
      </c>
      <c r="AR225" s="2">
        <v>17695.549999999868</v>
      </c>
      <c r="AS225" s="2">
        <v>1106607</v>
      </c>
      <c r="AT225" s="2">
        <v>2356259.4699999997</v>
      </c>
      <c r="AU225" s="2">
        <v>4297342.7799999993</v>
      </c>
      <c r="AV225" s="24">
        <v>0</v>
      </c>
      <c r="AW225" s="24">
        <v>0</v>
      </c>
      <c r="AX225" s="24">
        <v>0</v>
      </c>
      <c r="AY225" s="24">
        <v>2.4558939636951838E-3</v>
      </c>
      <c r="AZ225" s="24">
        <v>2.1249254182706828E-2</v>
      </c>
      <c r="BA225" s="24">
        <v>8.8917898041198176E-4</v>
      </c>
      <c r="BB225" s="24">
        <v>7.8471423775769142E-2</v>
      </c>
      <c r="BC225" s="24">
        <v>0.35663907861633215</v>
      </c>
      <c r="BD225" s="24">
        <v>0.21593603316094831</v>
      </c>
      <c r="BE225" s="24">
        <v>0.76087000000000005</v>
      </c>
      <c r="BF225" s="24">
        <v>0.80976000000000004</v>
      </c>
      <c r="BG225" s="24">
        <v>0.78531499999999999</v>
      </c>
    </row>
    <row r="226" spans="1:59" x14ac:dyDescent="0.2">
      <c r="A226" s="5">
        <v>7401</v>
      </c>
      <c r="B226" s="30" t="s">
        <v>254</v>
      </c>
      <c r="C226" s="18">
        <v>0.26974692012449897</v>
      </c>
      <c r="D226" s="18">
        <v>0.21502015973738423</v>
      </c>
      <c r="E226" s="18">
        <v>0.19361780700063672</v>
      </c>
      <c r="F226" s="18">
        <v>0.74953626432657705</v>
      </c>
      <c r="G226" s="18">
        <v>0.50122781381889603</v>
      </c>
      <c r="H226" s="18">
        <v>0.69825482445110654</v>
      </c>
      <c r="I226" s="18">
        <v>4.0964186703101702E-2</v>
      </c>
      <c r="J226" s="18">
        <v>-5.8483405154002466E-2</v>
      </c>
      <c r="K226" s="18">
        <v>8.3664362650386556E-2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3">
        <v>107.56164383561644</v>
      </c>
      <c r="S226" s="3">
        <v>107.56164383561644</v>
      </c>
      <c r="T226" s="3">
        <v>106.5578231292517</v>
      </c>
      <c r="U226" s="18">
        <v>0.64683486201056783</v>
      </c>
      <c r="V226" s="18">
        <v>0.58715454330644057</v>
      </c>
      <c r="W226" s="18">
        <v>0.71865737460572754</v>
      </c>
      <c r="X226" s="18">
        <v>8.6096001515313353E-2</v>
      </c>
      <c r="Y226" s="18">
        <v>0.13941453154372305</v>
      </c>
      <c r="Z226" s="18">
        <v>3.4702891374570576E-2</v>
      </c>
      <c r="AA226" s="2">
        <v>951597</v>
      </c>
      <c r="AB226" s="2">
        <v>1535345</v>
      </c>
      <c r="AC226" s="2">
        <v>741356</v>
      </c>
      <c r="AD226" s="2">
        <v>3304927</v>
      </c>
      <c r="AE226" s="2">
        <v>7520371</v>
      </c>
      <c r="AF226" s="2">
        <v>3470633</v>
      </c>
      <c r="AG226" s="2">
        <v>144511</v>
      </c>
      <c r="AH226" s="2">
        <v>-417599</v>
      </c>
      <c r="AI226" s="2">
        <v>320348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103452.80000000005</v>
      </c>
      <c r="AQ226" s="2">
        <v>68745.379999999976</v>
      </c>
      <c r="AR226" s="2">
        <v>110886.62</v>
      </c>
      <c r="AS226" s="2">
        <v>2086835</v>
      </c>
      <c r="AT226" s="2">
        <v>1190794.4000000001</v>
      </c>
      <c r="AU226" s="2">
        <v>1998107.23</v>
      </c>
      <c r="AV226" s="24">
        <v>0</v>
      </c>
      <c r="AW226" s="24">
        <v>0</v>
      </c>
      <c r="AX226" s="24">
        <v>0</v>
      </c>
      <c r="AY226" s="24">
        <v>1.2824774438220048E-2</v>
      </c>
      <c r="AZ226" s="24">
        <v>1.1465445827339625E-2</v>
      </c>
      <c r="BA226" s="24">
        <v>1.2755857704294353E-2</v>
      </c>
      <c r="BB226" s="24">
        <v>0.25869950513454365</v>
      </c>
      <c r="BC226" s="24">
        <v>0.19860227239560532</v>
      </c>
      <c r="BD226" s="24">
        <v>0.22985254220754273</v>
      </c>
      <c r="BE226" s="24">
        <v>0.749</v>
      </c>
      <c r="BF226" s="24">
        <v>0.70004999999999995</v>
      </c>
      <c r="BG226" s="24">
        <v>0.72452499999999997</v>
      </c>
    </row>
    <row r="227" spans="1:59" x14ac:dyDescent="0.2">
      <c r="A227" s="5">
        <v>7402</v>
      </c>
      <c r="B227" s="30" t="s">
        <v>255</v>
      </c>
      <c r="C227" s="18">
        <v>0.143427246528708</v>
      </c>
      <c r="D227" s="18">
        <v>0.1332484331621219</v>
      </c>
      <c r="E227" s="18">
        <v>0.15764454484623394</v>
      </c>
      <c r="F227" s="18">
        <v>0.57957220183704361</v>
      </c>
      <c r="G227" s="18">
        <v>0.2778058281399457</v>
      </c>
      <c r="H227" s="18">
        <v>0.43626002575311723</v>
      </c>
      <c r="I227" s="18">
        <v>0.19650028967475233</v>
      </c>
      <c r="J227" s="18">
        <v>1.318758874940674E-2</v>
      </c>
      <c r="K227" s="18">
        <v>0.11174463910965735</v>
      </c>
      <c r="L227" s="18">
        <v>9.6688929682917077E-2</v>
      </c>
      <c r="M227" s="18">
        <v>8.2082951530130815E-2</v>
      </c>
      <c r="N227" s="18">
        <v>6.0060767840452098E-2</v>
      </c>
      <c r="O227" s="18">
        <v>0</v>
      </c>
      <c r="P227" s="18">
        <v>0</v>
      </c>
      <c r="Q227" s="18">
        <v>0</v>
      </c>
      <c r="R227" s="3">
        <v>191.80769230769232</v>
      </c>
      <c r="S227" s="3">
        <v>212.21276595744681</v>
      </c>
      <c r="T227" s="3">
        <v>205.22448979591837</v>
      </c>
      <c r="U227" s="18">
        <v>0.62692820021191786</v>
      </c>
      <c r="V227" s="18">
        <v>0.47693308562017267</v>
      </c>
      <c r="W227" s="18">
        <v>0.55308909385623917</v>
      </c>
      <c r="X227" s="18">
        <v>9.3164639991926937E-2</v>
      </c>
      <c r="Y227" s="18">
        <v>0.33778539146290532</v>
      </c>
      <c r="Z227" s="18">
        <v>0.19150491806321887</v>
      </c>
      <c r="AA227" s="2">
        <v>365655</v>
      </c>
      <c r="AB227" s="2">
        <v>834122</v>
      </c>
      <c r="AC227" s="2">
        <v>432311</v>
      </c>
      <c r="AD227" s="2">
        <v>1981900</v>
      </c>
      <c r="AE227" s="2">
        <v>6126979</v>
      </c>
      <c r="AF227" s="2">
        <v>2370242</v>
      </c>
      <c r="AG227" s="2">
        <v>500960</v>
      </c>
      <c r="AH227" s="2">
        <v>82553</v>
      </c>
      <c r="AI227" s="2">
        <v>306439</v>
      </c>
      <c r="AJ227" s="2">
        <v>127410</v>
      </c>
      <c r="AK227" s="2">
        <v>108300</v>
      </c>
      <c r="AL227" s="2">
        <v>89190</v>
      </c>
      <c r="AM227" s="2">
        <v>0</v>
      </c>
      <c r="AN227" s="2">
        <v>0</v>
      </c>
      <c r="AO227" s="2">
        <v>0</v>
      </c>
      <c r="AP227" s="2">
        <v>9963.5800000000963</v>
      </c>
      <c r="AQ227" s="2">
        <v>220927.22000000009</v>
      </c>
      <c r="AR227" s="2">
        <v>171072.82000000004</v>
      </c>
      <c r="AS227" s="2">
        <v>2547502</v>
      </c>
      <c r="AT227" s="2">
        <v>907156.08999999985</v>
      </c>
      <c r="AU227" s="2">
        <v>903079.02</v>
      </c>
      <c r="AV227" s="24">
        <v>0</v>
      </c>
      <c r="AW227" s="24">
        <v>0</v>
      </c>
      <c r="AX227" s="24">
        <v>0</v>
      </c>
      <c r="AY227" s="24">
        <v>1.5307622592508469E-3</v>
      </c>
      <c r="AZ227" s="24">
        <v>4.9234237848062586E-2</v>
      </c>
      <c r="BA227" s="24">
        <v>2.3260646427822145E-2</v>
      </c>
      <c r="BB227" s="24">
        <v>0.39138742469734905</v>
      </c>
      <c r="BC227" s="24">
        <v>0.20216222654853686</v>
      </c>
      <c r="BD227" s="24">
        <v>0.12279099497280818</v>
      </c>
      <c r="BE227" s="24">
        <v>0.84836999999999996</v>
      </c>
      <c r="BF227" s="24">
        <v>0.78998000000000002</v>
      </c>
      <c r="BG227" s="24">
        <v>0.81917499999999999</v>
      </c>
    </row>
    <row r="228" spans="1:59" x14ac:dyDescent="0.2">
      <c r="A228" s="5">
        <v>7403</v>
      </c>
      <c r="B228" s="30" t="s">
        <v>256</v>
      </c>
      <c r="C228" s="18">
        <v>0.57658080951281576</v>
      </c>
      <c r="D228" s="18">
        <v>0.52354171064045174</v>
      </c>
      <c r="E228" s="18">
        <v>0.51148139145322635</v>
      </c>
      <c r="F228" s="18">
        <v>1.0200815889777617</v>
      </c>
      <c r="G228" s="18">
        <v>1.0433031369726591</v>
      </c>
      <c r="H228" s="18">
        <v>1.2947882597515676</v>
      </c>
      <c r="I228" s="18">
        <v>8.7428314602007229E-2</v>
      </c>
      <c r="J228" s="18">
        <v>4.0139745574353694E-2</v>
      </c>
      <c r="K228" s="18">
        <v>0.1218962736789212</v>
      </c>
      <c r="L228" s="18">
        <v>0.47561290461442951</v>
      </c>
      <c r="M228" s="18">
        <v>0.45318558149357102</v>
      </c>
      <c r="N228" s="18">
        <v>0.54030779215572289</v>
      </c>
      <c r="O228" s="18">
        <v>9.2025664218491288E-2</v>
      </c>
      <c r="P228" s="18">
        <v>0.17263540510179151</v>
      </c>
      <c r="Q228" s="18">
        <v>0.19138856034560525</v>
      </c>
      <c r="R228" s="3">
        <v>147.34177215189874</v>
      </c>
      <c r="S228" s="3">
        <v>145.5</v>
      </c>
      <c r="T228" s="3">
        <v>143.04402515723271</v>
      </c>
      <c r="U228" s="18">
        <v>0.43552330011199386</v>
      </c>
      <c r="V228" s="18">
        <v>0.52311121983932141</v>
      </c>
      <c r="W228" s="18">
        <v>0.588820280214434</v>
      </c>
      <c r="X228" s="18">
        <v>4.481842329991139E-2</v>
      </c>
      <c r="Y228" s="18">
        <v>6.1122075947609086E-2</v>
      </c>
      <c r="Z228" s="18">
        <v>0.11020934620879866</v>
      </c>
      <c r="AA228" s="2">
        <v>5254630</v>
      </c>
      <c r="AB228" s="2">
        <v>8825151</v>
      </c>
      <c r="AC228" s="2">
        <v>4258903</v>
      </c>
      <c r="AD228" s="2">
        <v>8474573</v>
      </c>
      <c r="AE228" s="2">
        <v>16301606</v>
      </c>
      <c r="AF228" s="2">
        <v>7297911</v>
      </c>
      <c r="AG228" s="2">
        <v>796772</v>
      </c>
      <c r="AH228" s="2">
        <v>676621</v>
      </c>
      <c r="AI228" s="2">
        <v>1014982</v>
      </c>
      <c r="AJ228" s="2">
        <v>4507832</v>
      </c>
      <c r="AK228" s="2">
        <v>4620319</v>
      </c>
      <c r="AL228" s="2">
        <v>4312391</v>
      </c>
      <c r="AM228" s="2">
        <v>872214</v>
      </c>
      <c r="AN228" s="2">
        <v>1760053</v>
      </c>
      <c r="AO228" s="2">
        <v>1527541</v>
      </c>
      <c r="AP228" s="2">
        <v>1486488.1100000008</v>
      </c>
      <c r="AQ228" s="2">
        <v>2043162.2499999991</v>
      </c>
      <c r="AR228" s="2">
        <v>2366178.41</v>
      </c>
      <c r="AS228" s="2">
        <v>6182278</v>
      </c>
      <c r="AT228" s="2">
        <v>1811885.5199999996</v>
      </c>
      <c r="AU228" s="2">
        <v>4472208.32</v>
      </c>
      <c r="AV228" s="24">
        <v>5.4565877605358408E-2</v>
      </c>
      <c r="AW228" s="24">
        <v>0.10796807382045671</v>
      </c>
      <c r="AX228" s="24">
        <v>9.6951556749506881E-2</v>
      </c>
      <c r="AY228" s="24">
        <v>9.2994985487598894E-2</v>
      </c>
      <c r="AZ228" s="24">
        <v>0.12918043828586423</v>
      </c>
      <c r="BA228" s="24">
        <v>0.15017906582970472</v>
      </c>
      <c r="BB228" s="24">
        <v>0.38676451498175901</v>
      </c>
      <c r="BC228" s="24">
        <v>0.11455779666906585</v>
      </c>
      <c r="BD228" s="24">
        <v>0.28384675680200849</v>
      </c>
      <c r="BE228" s="24">
        <v>0.86329</v>
      </c>
      <c r="BF228" s="24">
        <v>0.73701000000000005</v>
      </c>
      <c r="BG228" s="24">
        <v>0.80015000000000003</v>
      </c>
    </row>
    <row r="229" spans="1:59" x14ac:dyDescent="0.2">
      <c r="A229" s="5">
        <v>7404</v>
      </c>
      <c r="B229" s="30" t="s">
        <v>257</v>
      </c>
      <c r="C229" s="18">
        <v>0.28517161771517585</v>
      </c>
      <c r="D229" s="18">
        <v>0.27130663864136145</v>
      </c>
      <c r="E229" s="18">
        <v>0.26208522731342565</v>
      </c>
      <c r="F229" s="18">
        <v>0.95867954262720412</v>
      </c>
      <c r="G229" s="18">
        <v>0.82938726957881503</v>
      </c>
      <c r="H229" s="18">
        <v>0.96467602941986264</v>
      </c>
      <c r="I229" s="18">
        <v>0.11964659986106166</v>
      </c>
      <c r="J229" s="18">
        <v>2.6177124639012284E-2</v>
      </c>
      <c r="K229" s="18">
        <v>0.15749315842995945</v>
      </c>
      <c r="L229" s="18">
        <v>0.11469079124633444</v>
      </c>
      <c r="M229" s="18">
        <v>9.8644682400229222E-2</v>
      </c>
      <c r="N229" s="18">
        <v>7.0175413020315214E-2</v>
      </c>
      <c r="O229" s="18">
        <v>1.3446991136847658E-2</v>
      </c>
      <c r="P229" s="18">
        <v>9.8975411730031215E-3</v>
      </c>
      <c r="Q229" s="18">
        <v>7.0223795152784575E-3</v>
      </c>
      <c r="R229" s="3">
        <v>526.68725868725869</v>
      </c>
      <c r="S229" s="3">
        <v>522.65134099616853</v>
      </c>
      <c r="T229" s="3">
        <v>548.23577235772359</v>
      </c>
      <c r="U229" s="18">
        <v>0.627545048080832</v>
      </c>
      <c r="V229" s="18">
        <v>0.62305904021612302</v>
      </c>
      <c r="W229" s="18">
        <v>0.67728463206521183</v>
      </c>
      <c r="X229" s="18">
        <v>9.0303650966642765E-2</v>
      </c>
      <c r="Y229" s="18">
        <v>8.778185701188608E-2</v>
      </c>
      <c r="Z229" s="18">
        <v>7.0286444657090524E-2</v>
      </c>
      <c r="AA229" s="2">
        <v>8376683</v>
      </c>
      <c r="AB229" s="2">
        <v>15360161</v>
      </c>
      <c r="AC229" s="2">
        <v>8671632</v>
      </c>
      <c r="AD229" s="2">
        <v>25914589</v>
      </c>
      <c r="AE229" s="2">
        <v>55081963</v>
      </c>
      <c r="AF229" s="2">
        <v>27711147</v>
      </c>
      <c r="AG229" s="2">
        <v>3514521</v>
      </c>
      <c r="AH229" s="2">
        <v>1482031</v>
      </c>
      <c r="AI229" s="2">
        <v>5210987</v>
      </c>
      <c r="AJ229" s="2">
        <v>2321119</v>
      </c>
      <c r="AK229" s="2">
        <v>1921119</v>
      </c>
      <c r="AL229" s="2">
        <v>1540368</v>
      </c>
      <c r="AM229" s="2">
        <v>272141</v>
      </c>
      <c r="AN229" s="2">
        <v>192756</v>
      </c>
      <c r="AO229" s="2">
        <v>154143</v>
      </c>
      <c r="AP229" s="2">
        <v>1304527.2099999993</v>
      </c>
      <c r="AQ229" s="2">
        <v>1349231.4099999988</v>
      </c>
      <c r="AR229" s="2">
        <v>1288280.42</v>
      </c>
      <c r="AS229" s="2">
        <v>14853346</v>
      </c>
      <c r="AT229" s="2">
        <v>17024900.09</v>
      </c>
      <c r="AU229" s="2">
        <v>19447821.649999999</v>
      </c>
      <c r="AV229" s="24">
        <v>4.5444523085078304E-3</v>
      </c>
      <c r="AW229" s="24">
        <v>3.4994395533797518E-3</v>
      </c>
      <c r="AX229" s="24">
        <v>2.2807499410847326E-3</v>
      </c>
      <c r="AY229" s="24">
        <v>2.1784154871907487E-2</v>
      </c>
      <c r="AZ229" s="24">
        <v>2.7424756600280098E-2</v>
      </c>
      <c r="BA229" s="24">
        <v>1.9061815924275603E-2</v>
      </c>
      <c r="BB229" s="24">
        <v>0.24803437379434023</v>
      </c>
      <c r="BC229" s="24">
        <v>0.34605163921609056</v>
      </c>
      <c r="BD229" s="24">
        <v>0.287756291771043</v>
      </c>
      <c r="BE229" s="24">
        <v>0.85985</v>
      </c>
      <c r="BF229" s="24">
        <v>0.76963000000000004</v>
      </c>
      <c r="BG229" s="24">
        <v>0.81474000000000002</v>
      </c>
    </row>
    <row r="230" spans="1:59" x14ac:dyDescent="0.2">
      <c r="A230" s="5">
        <v>7405</v>
      </c>
      <c r="B230" s="30" t="s">
        <v>258</v>
      </c>
      <c r="C230" s="18">
        <v>0.20871080962035232</v>
      </c>
      <c r="D230" s="18">
        <v>0.1745373073374305</v>
      </c>
      <c r="E230" s="18">
        <v>0.20188488924179679</v>
      </c>
      <c r="F230" s="18">
        <v>0.50715980015575213</v>
      </c>
      <c r="G230" s="18">
        <v>0.43401220178880062</v>
      </c>
      <c r="H230" s="18">
        <v>0.7806774315630125</v>
      </c>
      <c r="I230" s="18">
        <v>-2.7233254606158989E-2</v>
      </c>
      <c r="J230" s="18">
        <v>-0.14606554611742345</v>
      </c>
      <c r="K230" s="18">
        <v>0.16618917531120669</v>
      </c>
      <c r="L230" s="18">
        <v>0.44789317362427189</v>
      </c>
      <c r="M230" s="18">
        <v>0.48541241832683724</v>
      </c>
      <c r="N230" s="18">
        <v>0.3762091931798795</v>
      </c>
      <c r="O230" s="18">
        <v>4.4047731230869643E-2</v>
      </c>
      <c r="P230" s="18">
        <v>3.3006689537269276E-2</v>
      </c>
      <c r="Q230" s="18">
        <v>3.713165562204998E-2</v>
      </c>
      <c r="R230" s="3">
        <v>240.375</v>
      </c>
      <c r="S230" s="3">
        <v>162.96610169491527</v>
      </c>
      <c r="T230" s="3">
        <v>165.94736842105263</v>
      </c>
      <c r="U230" s="18">
        <v>0.52122462575593864</v>
      </c>
      <c r="V230" s="18">
        <v>0.48944669233635774</v>
      </c>
      <c r="W230" s="18">
        <v>0.62854725691783586</v>
      </c>
      <c r="X230" s="18">
        <v>0.19153749190363722</v>
      </c>
      <c r="Y230" s="18">
        <v>0.24584458672104931</v>
      </c>
      <c r="Z230" s="18">
        <v>9.8934718687625364E-2</v>
      </c>
      <c r="AA230" s="2">
        <v>1078453</v>
      </c>
      <c r="AB230" s="2">
        <v>1906955</v>
      </c>
      <c r="AC230" s="2">
        <v>1237686</v>
      </c>
      <c r="AD230" s="2">
        <v>5244639</v>
      </c>
      <c r="AE230" s="2">
        <v>12464765</v>
      </c>
      <c r="AF230" s="2">
        <v>5082695</v>
      </c>
      <c r="AG230" s="2">
        <v>-140720</v>
      </c>
      <c r="AH230" s="2">
        <v>-1595879</v>
      </c>
      <c r="AI230" s="2">
        <v>1018848</v>
      </c>
      <c r="AJ230" s="2">
        <v>1283308</v>
      </c>
      <c r="AK230" s="2">
        <v>1490370</v>
      </c>
      <c r="AL230" s="2">
        <v>1124636</v>
      </c>
      <c r="AM230" s="2">
        <v>126206</v>
      </c>
      <c r="AN230" s="2">
        <v>101341</v>
      </c>
      <c r="AO230" s="2">
        <v>111001</v>
      </c>
      <c r="AP230" s="2">
        <v>169881.95000000019</v>
      </c>
      <c r="AQ230" s="2">
        <v>200522.91999999955</v>
      </c>
      <c r="AR230" s="2">
        <v>205032.50999999949</v>
      </c>
      <c r="AS230" s="2">
        <v>5513542</v>
      </c>
      <c r="AT230" s="2">
        <v>7545604.540000001</v>
      </c>
      <c r="AU230" s="2">
        <v>8161118.8300000001</v>
      </c>
      <c r="AV230" s="24">
        <v>1.099826084107249E-2</v>
      </c>
      <c r="AW230" s="24">
        <v>8.1301974004323388E-3</v>
      </c>
      <c r="AX230" s="24">
        <v>1.0095342832935041E-2</v>
      </c>
      <c r="AY230" s="24">
        <v>1.4804414990492027E-2</v>
      </c>
      <c r="AZ230" s="24">
        <v>2.0500142206675426E-2</v>
      </c>
      <c r="BA230" s="24">
        <v>1.8647340837894946E-2</v>
      </c>
      <c r="BB230" s="24">
        <v>0.4804793201132157</v>
      </c>
      <c r="BC230" s="24">
        <v>0.77141289437305272</v>
      </c>
      <c r="BD230" s="24">
        <v>0.7422391914412636</v>
      </c>
      <c r="BE230" s="24">
        <v>0.81003999999999998</v>
      </c>
      <c r="BF230" s="24">
        <v>0.70376000000000005</v>
      </c>
      <c r="BG230" s="24">
        <v>0.75690000000000002</v>
      </c>
    </row>
    <row r="231" spans="1:59" x14ac:dyDescent="0.2">
      <c r="A231" s="5">
        <v>7406</v>
      </c>
      <c r="B231" s="30" t="s">
        <v>259</v>
      </c>
      <c r="C231" s="18">
        <v>8.4893912888132583E-2</v>
      </c>
      <c r="D231" s="18">
        <v>7.1693974801120081E-2</v>
      </c>
      <c r="E231" s="18">
        <v>6.7710167120843073E-2</v>
      </c>
      <c r="F231" s="18">
        <v>0.42710681859728233</v>
      </c>
      <c r="G231" s="18">
        <v>0.35615844355271492</v>
      </c>
      <c r="H231" s="18">
        <v>0.26395270405249466</v>
      </c>
      <c r="I231" s="18">
        <v>0.12194510827478716</v>
      </c>
      <c r="J231" s="18">
        <v>2.2573598327408701E-2</v>
      </c>
      <c r="K231" s="18">
        <v>0.14654182844189356</v>
      </c>
      <c r="L231" s="18">
        <v>8.6604070851820536E-2</v>
      </c>
      <c r="M231" s="18">
        <v>7.6757104296752823E-2</v>
      </c>
      <c r="N231" s="18">
        <v>6.3702890798195591E-2</v>
      </c>
      <c r="O231" s="18">
        <v>0</v>
      </c>
      <c r="P231" s="18">
        <v>0</v>
      </c>
      <c r="Q231" s="18">
        <v>0</v>
      </c>
      <c r="R231" s="3">
        <v>139.71875</v>
      </c>
      <c r="S231" s="3">
        <v>149.03333333333333</v>
      </c>
      <c r="T231" s="3">
        <v>143.87096774193549</v>
      </c>
      <c r="U231" s="18">
        <v>0.67924610294339105</v>
      </c>
      <c r="V231" s="18">
        <v>0.69879434178608946</v>
      </c>
      <c r="W231" s="18">
        <v>0.64616172925386461</v>
      </c>
      <c r="X231" s="18">
        <v>5.3221122197410708E-2</v>
      </c>
      <c r="Y231" s="18">
        <v>3.5934394761340374E-2</v>
      </c>
      <c r="Z231" s="18">
        <v>4.7984287774341647E-2</v>
      </c>
      <c r="AA231" s="2">
        <v>224296</v>
      </c>
      <c r="AB231" s="2">
        <v>397538</v>
      </c>
      <c r="AC231" s="2">
        <v>224619</v>
      </c>
      <c r="AD231" s="2">
        <v>2324190</v>
      </c>
      <c r="AE231" s="2">
        <v>5442919</v>
      </c>
      <c r="AF231" s="2">
        <v>2816151</v>
      </c>
      <c r="AG231" s="2">
        <v>322188</v>
      </c>
      <c r="AH231" s="2">
        <v>125169</v>
      </c>
      <c r="AI231" s="2">
        <v>486132</v>
      </c>
      <c r="AJ231" s="2">
        <v>89709</v>
      </c>
      <c r="AK231" s="2">
        <v>79509</v>
      </c>
      <c r="AL231" s="2">
        <v>69309</v>
      </c>
      <c r="AM231" s="2">
        <v>0</v>
      </c>
      <c r="AN231" s="2">
        <v>0</v>
      </c>
      <c r="AO231" s="2">
        <v>0</v>
      </c>
      <c r="AP231" s="2">
        <v>67037.989999999991</v>
      </c>
      <c r="AQ231" s="2">
        <v>28224.150000000103</v>
      </c>
      <c r="AR231" s="2">
        <v>80169.219999999972</v>
      </c>
      <c r="AS231" s="2">
        <v>605190</v>
      </c>
      <c r="AT231" s="2">
        <v>458027.63000000012</v>
      </c>
      <c r="AU231" s="2">
        <v>763761.37000000011</v>
      </c>
      <c r="AV231" s="24">
        <v>0</v>
      </c>
      <c r="AW231" s="24">
        <v>0</v>
      </c>
      <c r="AX231" s="24">
        <v>0</v>
      </c>
      <c r="AY231" s="24">
        <v>1.1522995889996779E-2</v>
      </c>
      <c r="AZ231" s="24">
        <v>6.5262345186581014E-3</v>
      </c>
      <c r="BA231" s="24">
        <v>1.2365822120769148E-2</v>
      </c>
      <c r="BB231" s="24">
        <v>0.10402462667313193</v>
      </c>
      <c r="BC231" s="24">
        <v>0.10590914976731455</v>
      </c>
      <c r="BD231" s="24">
        <v>0.11780752318826297</v>
      </c>
      <c r="BE231" s="24">
        <v>0.70082</v>
      </c>
      <c r="BF231" s="24">
        <v>0.67025000000000001</v>
      </c>
      <c r="BG231" s="24">
        <v>0.68553500000000001</v>
      </c>
    </row>
    <row r="232" spans="1:59" x14ac:dyDescent="0.2">
      <c r="A232" s="5">
        <v>7407</v>
      </c>
      <c r="B232" s="30" t="s">
        <v>260</v>
      </c>
      <c r="C232" s="18">
        <v>0.25836063051220953</v>
      </c>
      <c r="D232" s="18">
        <v>0.31284478755654416</v>
      </c>
      <c r="E232" s="18">
        <v>0.18478032998452221</v>
      </c>
      <c r="F232" s="18">
        <v>0.73537626900145026</v>
      </c>
      <c r="G232" s="18">
        <v>0.70540213428851906</v>
      </c>
      <c r="H232" s="18">
        <v>0.68277411722478398</v>
      </c>
      <c r="I232" s="18">
        <v>0.11823954789629661</v>
      </c>
      <c r="J232" s="18">
        <v>-0.17044566570605652</v>
      </c>
      <c r="K232" s="18">
        <v>0.35440155303159837</v>
      </c>
      <c r="L232" s="18">
        <v>1.2704837848772825E-2</v>
      </c>
      <c r="M232" s="18">
        <v>0.49001374247360924</v>
      </c>
      <c r="N232" s="18">
        <v>0</v>
      </c>
      <c r="O232" s="18">
        <v>0</v>
      </c>
      <c r="P232" s="18">
        <v>0</v>
      </c>
      <c r="Q232" s="18">
        <v>0</v>
      </c>
      <c r="R232" s="3">
        <v>55.483146067415731</v>
      </c>
      <c r="S232" s="3">
        <v>64.973684210526315</v>
      </c>
      <c r="T232" s="3">
        <v>55.402298850574709</v>
      </c>
      <c r="U232" s="18">
        <v>0.59084084704761874</v>
      </c>
      <c r="V232" s="18">
        <v>0.62295447680809424</v>
      </c>
      <c r="W232" s="18">
        <v>0.59213061247953092</v>
      </c>
      <c r="X232" s="18">
        <v>2.9803251744840713E-2</v>
      </c>
      <c r="Y232" s="18">
        <v>7.7147170092364895E-2</v>
      </c>
      <c r="Z232" s="18">
        <v>3.2841543186860826E-2</v>
      </c>
      <c r="AA232" s="2">
        <v>355953</v>
      </c>
      <c r="AB232" s="2">
        <v>777490</v>
      </c>
      <c r="AC232" s="2">
        <v>372837</v>
      </c>
      <c r="AD232" s="2">
        <v>1209566</v>
      </c>
      <c r="AE232" s="2">
        <v>2900236</v>
      </c>
      <c r="AF232" s="2">
        <v>1252499</v>
      </c>
      <c r="AG232" s="2">
        <v>162903</v>
      </c>
      <c r="AH232" s="2">
        <v>-423596</v>
      </c>
      <c r="AI232" s="2">
        <v>715087</v>
      </c>
      <c r="AJ232" s="2">
        <v>13377</v>
      </c>
      <c r="AK232" s="2">
        <v>544124</v>
      </c>
      <c r="AL232" s="2">
        <v>0</v>
      </c>
      <c r="AM232" s="2">
        <v>0</v>
      </c>
      <c r="AN232" s="2">
        <v>0</v>
      </c>
      <c r="AO232" s="2">
        <v>0</v>
      </c>
      <c r="AP232" s="2">
        <v>154389.62</v>
      </c>
      <c r="AQ232" s="2">
        <v>48106.670000000282</v>
      </c>
      <c r="AR232" s="2">
        <v>181422.25</v>
      </c>
      <c r="AS232" s="2">
        <v>1264761</v>
      </c>
      <c r="AT232" s="2">
        <v>1224446.67</v>
      </c>
      <c r="AU232" s="2">
        <v>1377168.04</v>
      </c>
      <c r="AV232" s="24">
        <v>0</v>
      </c>
      <c r="AW232" s="24">
        <v>0</v>
      </c>
      <c r="AX232" s="24">
        <v>0</v>
      </c>
      <c r="AY232" s="24">
        <v>4.4890177403719506E-2</v>
      </c>
      <c r="AZ232" s="24">
        <v>1.9002108902142548E-2</v>
      </c>
      <c r="BA232" s="24">
        <v>4.6478125424310665E-2</v>
      </c>
      <c r="BB232" s="24">
        <v>0.36774069178553381</v>
      </c>
      <c r="BC232" s="24">
        <v>0.48365577929641901</v>
      </c>
      <c r="BD232" s="24">
        <v>0.35281333405065857</v>
      </c>
      <c r="BE232" s="24">
        <v>0.57155</v>
      </c>
      <c r="BF232" s="24">
        <v>0.65210000000000001</v>
      </c>
      <c r="BG232" s="24">
        <v>0.61182500000000006</v>
      </c>
    </row>
    <row r="233" spans="1:59" x14ac:dyDescent="0.2">
      <c r="A233" s="5">
        <v>7408</v>
      </c>
      <c r="B233" s="30" t="s">
        <v>261</v>
      </c>
      <c r="C233" s="18">
        <v>0.19939542584650177</v>
      </c>
      <c r="D233" s="18">
        <v>0.16847896399664758</v>
      </c>
      <c r="E233" s="18">
        <v>0.17352184973363718</v>
      </c>
      <c r="F233" s="18">
        <v>0.5345012171392749</v>
      </c>
      <c r="G233" s="18">
        <v>0.51177367939880913</v>
      </c>
      <c r="H233" s="18">
        <v>0.68670691031466879</v>
      </c>
      <c r="I233" s="18">
        <v>5.0773173684775595E-2</v>
      </c>
      <c r="J233" s="18">
        <v>5.2588114454922535E-2</v>
      </c>
      <c r="K233" s="18">
        <v>6.4695950849893311E-2</v>
      </c>
      <c r="L233" s="18">
        <v>0</v>
      </c>
      <c r="M233" s="18">
        <v>0</v>
      </c>
      <c r="N233" s="18">
        <v>6.1028202321933289E-2</v>
      </c>
      <c r="O233" s="18">
        <v>0</v>
      </c>
      <c r="P233" s="18">
        <v>0</v>
      </c>
      <c r="Q233" s="18">
        <v>0</v>
      </c>
      <c r="R233" s="3">
        <v>243.90740740740742</v>
      </c>
      <c r="S233" s="3">
        <v>243.90740740740742</v>
      </c>
      <c r="T233" s="3">
        <v>359.2162162162162</v>
      </c>
      <c r="U233" s="18">
        <v>0.57627433118066207</v>
      </c>
      <c r="V233" s="18">
        <v>0.61667287004008253</v>
      </c>
      <c r="W233" s="18">
        <v>0.67179028535209517</v>
      </c>
      <c r="X233" s="18">
        <v>0.17054828186704518</v>
      </c>
      <c r="Y233" s="18">
        <v>0.11199673537378203</v>
      </c>
      <c r="Z233" s="18">
        <v>0.10397170466224942</v>
      </c>
      <c r="AA233" s="2">
        <v>1313045</v>
      </c>
      <c r="AB233" s="2">
        <v>2290656</v>
      </c>
      <c r="AC233" s="2">
        <v>1147593</v>
      </c>
      <c r="AD233" s="2">
        <v>6160408</v>
      </c>
      <c r="AE233" s="2">
        <v>12794114</v>
      </c>
      <c r="AF233" s="2">
        <v>6295030</v>
      </c>
      <c r="AG233" s="2">
        <v>334348</v>
      </c>
      <c r="AH233" s="2">
        <v>714993</v>
      </c>
      <c r="AI233" s="2">
        <v>427869</v>
      </c>
      <c r="AJ233" s="2">
        <v>0</v>
      </c>
      <c r="AK233" s="2">
        <v>0</v>
      </c>
      <c r="AL233" s="2">
        <v>211560</v>
      </c>
      <c r="AM233" s="2">
        <v>0</v>
      </c>
      <c r="AN233" s="2">
        <v>0</v>
      </c>
      <c r="AO233" s="2">
        <v>0</v>
      </c>
      <c r="AP233" s="2">
        <v>234999.97999999978</v>
      </c>
      <c r="AQ233" s="2">
        <v>215612.9999999993</v>
      </c>
      <c r="AR233" s="2">
        <v>208481.51999999984</v>
      </c>
      <c r="AS233" s="2">
        <v>2832362</v>
      </c>
      <c r="AT233" s="2">
        <v>2202338.33</v>
      </c>
      <c r="AU233" s="2">
        <v>5393312.0699999994</v>
      </c>
      <c r="AV233" s="24">
        <v>0</v>
      </c>
      <c r="AW233" s="24">
        <v>0</v>
      </c>
      <c r="AX233" s="24">
        <v>0</v>
      </c>
      <c r="AY233" s="24">
        <v>1.6595474194882845E-2</v>
      </c>
      <c r="AZ233" s="24">
        <v>2.082474943715712E-2</v>
      </c>
      <c r="BA233" s="24">
        <v>1.317948445631229E-2</v>
      </c>
      <c r="BB233" s="24">
        <v>0.20001869992315235</v>
      </c>
      <c r="BC233" s="24">
        <v>0.21271047616839986</v>
      </c>
      <c r="BD233" s="24">
        <v>0.34094663447679441</v>
      </c>
      <c r="BE233" s="24">
        <v>0.88385999999999998</v>
      </c>
      <c r="BF233" s="24">
        <v>0.75124999999999997</v>
      </c>
      <c r="BG233" s="24">
        <v>0.81755500000000003</v>
      </c>
    </row>
    <row r="234" spans="1:59" x14ac:dyDescent="0.2">
      <c r="A234" s="5">
        <v>7409</v>
      </c>
      <c r="B234" s="30" t="s">
        <v>262</v>
      </c>
      <c r="C234" s="18">
        <v>0.50168321705463048</v>
      </c>
      <c r="D234" s="18">
        <v>0.44515046820745385</v>
      </c>
      <c r="E234" s="18">
        <v>0.44388800345273871</v>
      </c>
      <c r="F234" s="18">
        <v>0.95062913608521959</v>
      </c>
      <c r="G234" s="18">
        <v>0.78909066582280374</v>
      </c>
      <c r="H234" s="18">
        <v>1.5147095384366869</v>
      </c>
      <c r="I234" s="18">
        <v>-1.607391349621818E-2</v>
      </c>
      <c r="J234" s="18">
        <v>-0.15626129240899345</v>
      </c>
      <c r="K234" s="18">
        <v>0.19881502570045459</v>
      </c>
      <c r="L234" s="18">
        <v>0.36270540553014469</v>
      </c>
      <c r="M234" s="18">
        <v>0.31659760761735406</v>
      </c>
      <c r="N234" s="18">
        <v>0.31218467160545055</v>
      </c>
      <c r="O234" s="18">
        <v>0</v>
      </c>
      <c r="P234" s="18">
        <v>0</v>
      </c>
      <c r="Q234" s="18">
        <v>0</v>
      </c>
      <c r="R234" s="3">
        <v>141.88095238095238</v>
      </c>
      <c r="S234" s="3">
        <v>144.16935483870967</v>
      </c>
      <c r="T234" s="3">
        <v>141.2741935483871</v>
      </c>
      <c r="U234" s="18">
        <v>0.47076721268824606</v>
      </c>
      <c r="V234" s="18">
        <v>0.49457670524667091</v>
      </c>
      <c r="W234" s="18">
        <v>0.65422279534398298</v>
      </c>
      <c r="X234" s="18">
        <v>0.22690162541341216</v>
      </c>
      <c r="Y234" s="18">
        <v>0.17885066266736888</v>
      </c>
      <c r="Z234" s="18">
        <v>8.8322966058709998E-2</v>
      </c>
      <c r="AA234" s="2">
        <v>5299631</v>
      </c>
      <c r="AB234" s="2">
        <v>8964429</v>
      </c>
      <c r="AC234" s="2">
        <v>4800987</v>
      </c>
      <c r="AD234" s="2">
        <v>10639201</v>
      </c>
      <c r="AE234" s="2">
        <v>23178069</v>
      </c>
      <c r="AF234" s="2">
        <v>8593869</v>
      </c>
      <c r="AG234" s="2">
        <v>-169800</v>
      </c>
      <c r="AH234" s="2">
        <v>-3146786</v>
      </c>
      <c r="AI234" s="2">
        <v>2150336</v>
      </c>
      <c r="AJ234" s="2">
        <v>3662140</v>
      </c>
      <c r="AK234" s="2">
        <v>3275970</v>
      </c>
      <c r="AL234" s="2">
        <v>2852958</v>
      </c>
      <c r="AM234" s="2">
        <v>0</v>
      </c>
      <c r="AN234" s="2">
        <v>0</v>
      </c>
      <c r="AO234" s="2">
        <v>0</v>
      </c>
      <c r="AP234" s="2">
        <v>348685.83000000007</v>
      </c>
      <c r="AQ234" s="2">
        <v>203455.9500000024</v>
      </c>
      <c r="AR234" s="2">
        <v>366998.23999999976</v>
      </c>
      <c r="AS234" s="2">
        <v>10015791</v>
      </c>
      <c r="AT234" s="2">
        <v>5065872.8600000013</v>
      </c>
      <c r="AU234" s="2">
        <v>6123410.8800000008</v>
      </c>
      <c r="AV234" s="24">
        <v>0</v>
      </c>
      <c r="AW234" s="24">
        <v>0</v>
      </c>
      <c r="AX234" s="24">
        <v>0</v>
      </c>
      <c r="AY234" s="24">
        <v>1.3750450299211629E-2</v>
      </c>
      <c r="AZ234" s="24">
        <v>1.0309902710201463E-2</v>
      </c>
      <c r="BA234" s="24">
        <v>1.6833952308955045E-2</v>
      </c>
      <c r="BB234" s="24">
        <v>0.3949734245087938</v>
      </c>
      <c r="BC234" s="24">
        <v>0.25670744123654005</v>
      </c>
      <c r="BD234" s="24">
        <v>0.28087656965890767</v>
      </c>
      <c r="BE234" s="24">
        <v>0.82984999999999998</v>
      </c>
      <c r="BF234" s="24">
        <v>0.77337</v>
      </c>
      <c r="BG234" s="24">
        <v>0.80160999999999993</v>
      </c>
    </row>
    <row r="235" spans="1:59" x14ac:dyDescent="0.2">
      <c r="A235" s="5">
        <v>7410</v>
      </c>
      <c r="B235" s="30" t="s">
        <v>263</v>
      </c>
      <c r="C235" s="18">
        <v>0.38510003543178906</v>
      </c>
      <c r="D235" s="18">
        <v>0.3486427144965123</v>
      </c>
      <c r="E235" s="18">
        <v>0.32837264000533933</v>
      </c>
      <c r="F235" s="18">
        <v>1.1006288880275443</v>
      </c>
      <c r="G235" s="18">
        <v>0.86756022315059911</v>
      </c>
      <c r="H235" s="18">
        <v>1.0190307212835119</v>
      </c>
      <c r="I235" s="18">
        <v>0.12151434457824747</v>
      </c>
      <c r="J235" s="18">
        <v>7.4107643023499448E-3</v>
      </c>
      <c r="K235" s="18">
        <v>8.1471633515059955E-2</v>
      </c>
      <c r="L235" s="18">
        <v>0.19595480635655099</v>
      </c>
      <c r="M235" s="18">
        <v>0.20580580766691653</v>
      </c>
      <c r="N235" s="18">
        <v>0.26658004533735041</v>
      </c>
      <c r="O235" s="18">
        <v>5.6903919754545977E-3</v>
      </c>
      <c r="P235" s="18">
        <v>9.3278123254695339E-2</v>
      </c>
      <c r="Q235" s="18">
        <v>5.8276378703774806E-2</v>
      </c>
      <c r="R235" s="3">
        <v>441.03661971830985</v>
      </c>
      <c r="S235" s="3">
        <v>442.28248587570624</v>
      </c>
      <c r="T235" s="3">
        <v>1942.825</v>
      </c>
      <c r="U235" s="18">
        <v>0.57277060671478219</v>
      </c>
      <c r="V235" s="18">
        <v>0.55612272887847536</v>
      </c>
      <c r="W235" s="18">
        <v>0.60288734157126256</v>
      </c>
      <c r="X235" s="18">
        <v>8.7792874440464921E-2</v>
      </c>
      <c r="Y235" s="18">
        <v>0.1133043229462089</v>
      </c>
      <c r="Z235" s="18">
        <v>7.6605209802421151E-2</v>
      </c>
      <c r="AA235" s="2">
        <v>27339309</v>
      </c>
      <c r="AB235" s="2">
        <v>46520231</v>
      </c>
      <c r="AC235" s="2">
        <v>24669033</v>
      </c>
      <c r="AD235" s="2">
        <v>60346082</v>
      </c>
      <c r="AE235" s="2">
        <v>130313095</v>
      </c>
      <c r="AF235" s="2">
        <v>64447588</v>
      </c>
      <c r="AG235" s="2">
        <v>8626637</v>
      </c>
      <c r="AH235" s="2">
        <v>988836</v>
      </c>
      <c r="AI235" s="2">
        <v>6120566</v>
      </c>
      <c r="AJ235" s="2">
        <v>9696271</v>
      </c>
      <c r="AK235" s="2">
        <v>10537968</v>
      </c>
      <c r="AL235" s="2">
        <v>14226822</v>
      </c>
      <c r="AM235" s="2">
        <v>281573</v>
      </c>
      <c r="AN235" s="2">
        <v>4776162</v>
      </c>
      <c r="AO235" s="2">
        <v>3110089</v>
      </c>
      <c r="AP235" s="2">
        <v>818885.73000000196</v>
      </c>
      <c r="AQ235" s="2">
        <v>8251577.7699999968</v>
      </c>
      <c r="AR235" s="2">
        <v>3834883.540000001</v>
      </c>
      <c r="AS235" s="2">
        <v>97233423</v>
      </c>
      <c r="AT235" s="2">
        <v>79308305.069999993</v>
      </c>
      <c r="AU235" s="2">
        <v>74952685.289999992</v>
      </c>
      <c r="AV235" s="24">
        <v>2.0900087408746337E-3</v>
      </c>
      <c r="AW235" s="24">
        <v>3.6651435529176865E-2</v>
      </c>
      <c r="AX235" s="24">
        <v>2.0404348689160787E-2</v>
      </c>
      <c r="AY235" s="24">
        <v>6.0782757348094791E-3</v>
      </c>
      <c r="AZ235" s="24">
        <v>7.2078465582335119E-2</v>
      </c>
      <c r="BA235" s="24">
        <v>2.515950538151265E-2</v>
      </c>
      <c r="BB235" s="24">
        <v>0.72172652908894197</v>
      </c>
      <c r="BC235" s="24">
        <v>0.69276701943770569</v>
      </c>
      <c r="BD235" s="24">
        <v>0.49174178804725277</v>
      </c>
      <c r="BE235" s="24">
        <v>0.81659000000000004</v>
      </c>
      <c r="BF235" s="24">
        <v>0.77849000000000002</v>
      </c>
      <c r="BG235" s="24">
        <v>0.79754000000000003</v>
      </c>
    </row>
    <row r="236" spans="1:59" x14ac:dyDescent="0.2">
      <c r="A236" s="61">
        <v>7411</v>
      </c>
      <c r="B236" s="57" t="s">
        <v>264</v>
      </c>
      <c r="C236" s="18">
        <v>0.14453981818859726</v>
      </c>
      <c r="D236" s="18">
        <v>0.17758742294109706</v>
      </c>
      <c r="E236" s="18">
        <v>0.22322415605484222</v>
      </c>
      <c r="F236" s="18">
        <v>0.63206239497926975</v>
      </c>
      <c r="G236" s="18">
        <v>0.67086178081850445</v>
      </c>
      <c r="H236" s="18">
        <v>0.6827233837268456</v>
      </c>
      <c r="I236" s="18">
        <v>8.0239757039049259E-2</v>
      </c>
      <c r="J236" s="18">
        <v>1.6869153517565627E-2</v>
      </c>
      <c r="K236" s="18">
        <v>-0.39399503879983822</v>
      </c>
      <c r="L236" s="18">
        <v>8.1092185845466538E-3</v>
      </c>
      <c r="M236" s="18">
        <v>3.9625068894705864E-2</v>
      </c>
      <c r="N236" s="18">
        <v>0.77561205908140551</v>
      </c>
      <c r="O236" s="18">
        <v>2.1459103272054434</v>
      </c>
      <c r="P236" s="18">
        <v>0</v>
      </c>
      <c r="Q236" s="18">
        <v>0</v>
      </c>
      <c r="R236" s="3">
        <v>246.83544303797467</v>
      </c>
      <c r="S236" s="3">
        <v>253.24675324675326</v>
      </c>
      <c r="T236" s="3">
        <v>210.62637362637363</v>
      </c>
      <c r="U236" s="18">
        <v>0.70440388108634977</v>
      </c>
      <c r="V236" s="18">
        <v>0.72390257310270945</v>
      </c>
      <c r="W236" s="18">
        <v>0.73058334855030305</v>
      </c>
      <c r="X236" s="18">
        <v>2.8200439555718455E-2</v>
      </c>
      <c r="Y236" s="18">
        <v>3.3403994996178174E-2</v>
      </c>
      <c r="Z236" s="18">
        <v>4.5031237023208784E-2</v>
      </c>
      <c r="AA236" s="2">
        <v>1228893</v>
      </c>
      <c r="AB236" s="2">
        <v>3015411</v>
      </c>
      <c r="AC236" s="2">
        <v>1817127</v>
      </c>
      <c r="AD236" s="2">
        <v>7448430</v>
      </c>
      <c r="AE236" s="2">
        <v>16473808</v>
      </c>
      <c r="AF236" s="2">
        <v>9490501</v>
      </c>
      <c r="AG236" s="2">
        <v>682207</v>
      </c>
      <c r="AH236" s="2">
        <v>286436</v>
      </c>
      <c r="AI236" s="2">
        <v>-3207265</v>
      </c>
      <c r="AJ236" s="2">
        <v>44624</v>
      </c>
      <c r="AK236" s="2">
        <v>220284</v>
      </c>
      <c r="AL236" s="2">
        <v>4370000</v>
      </c>
      <c r="AM236" s="2">
        <v>11808672</v>
      </c>
      <c r="AN236" s="2">
        <v>0</v>
      </c>
      <c r="AO236" s="2">
        <v>0</v>
      </c>
      <c r="AP236" s="2">
        <v>12217503.33</v>
      </c>
      <c r="AQ236" s="2">
        <v>208077.87000000029</v>
      </c>
      <c r="AR236" s="2">
        <v>157587.72999999975</v>
      </c>
      <c r="AS236" s="2">
        <v>5105648</v>
      </c>
      <c r="AT236" s="2">
        <v>1342385.58</v>
      </c>
      <c r="AU236" s="2">
        <v>3762588.67</v>
      </c>
      <c r="AV236" s="24">
        <v>0.66906226582311901</v>
      </c>
      <c r="AW236" s="24">
        <v>0</v>
      </c>
      <c r="AX236" s="24">
        <v>0</v>
      </c>
      <c r="AY236" s="24">
        <v>0.69222605731375231</v>
      </c>
      <c r="AZ236" s="24">
        <v>1.4588658099645192E-2</v>
      </c>
      <c r="BA236" s="24">
        <v>7.7592110631330763E-3</v>
      </c>
      <c r="BB236" s="24">
        <v>0.28927862670546495</v>
      </c>
      <c r="BC236" s="24">
        <v>9.4116708636597851E-2</v>
      </c>
      <c r="BD236" s="24">
        <v>0.18526010644536356</v>
      </c>
      <c r="BE236" s="24">
        <v>0.77863000000000004</v>
      </c>
      <c r="BF236" s="24">
        <v>0.74729000000000001</v>
      </c>
      <c r="BG236" s="24">
        <v>0.76296000000000008</v>
      </c>
    </row>
    <row r="237" spans="1:59" x14ac:dyDescent="0.2">
      <c r="A237" s="5">
        <v>7501</v>
      </c>
      <c r="B237" s="30" t="s">
        <v>265</v>
      </c>
      <c r="C237" s="18">
        <v>0.16222571046623582</v>
      </c>
      <c r="D237" s="18">
        <v>0.10401610065336635</v>
      </c>
      <c r="E237" s="18">
        <v>0.11583844628336808</v>
      </c>
      <c r="F237" s="18">
        <v>0.36120905546726972</v>
      </c>
      <c r="G237" s="18">
        <v>0.20929791563842681</v>
      </c>
      <c r="H237" s="18">
        <v>0.24117644469486213</v>
      </c>
      <c r="I237" s="18">
        <v>-0.18675536625983769</v>
      </c>
      <c r="J237" s="18">
        <v>-0.1101219242327466</v>
      </c>
      <c r="K237" s="18">
        <v>-0.18628333988749396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3">
        <v>71.769230769230774</v>
      </c>
      <c r="S237" s="3">
        <v>71.769230769230774</v>
      </c>
      <c r="T237" s="3">
        <v>70.512820512820511</v>
      </c>
      <c r="U237" s="18">
        <v>0.55104301286327539</v>
      </c>
      <c r="V237" s="18">
        <v>0.46337310247600572</v>
      </c>
      <c r="W237" s="18">
        <v>0.55199686642043122</v>
      </c>
      <c r="X237" s="18">
        <v>0.15594318836280607</v>
      </c>
      <c r="Y237" s="18">
        <v>0.27673841068292493</v>
      </c>
      <c r="Z237" s="18">
        <v>0.17865997708286535</v>
      </c>
      <c r="AA237" s="2">
        <v>420728</v>
      </c>
      <c r="AB237" s="2">
        <v>719633</v>
      </c>
      <c r="AC237" s="2">
        <v>328737</v>
      </c>
      <c r="AD237" s="2">
        <v>2939609</v>
      </c>
      <c r="AE237" s="2">
        <v>7620984</v>
      </c>
      <c r="AF237" s="2">
        <v>3352077</v>
      </c>
      <c r="AG237" s="2">
        <v>-484345</v>
      </c>
      <c r="AH237" s="2">
        <v>-761876</v>
      </c>
      <c r="AI237" s="2">
        <v>-528652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61642.37000000033</v>
      </c>
      <c r="AQ237" s="2">
        <v>123509.28999999956</v>
      </c>
      <c r="AR237" s="2">
        <v>76467.229999999981</v>
      </c>
      <c r="AS237" s="2">
        <v>4152094</v>
      </c>
      <c r="AT237" s="2">
        <v>2790784.3000000003</v>
      </c>
      <c r="AU237" s="2">
        <v>3101968.29</v>
      </c>
      <c r="AV237" s="24">
        <v>0</v>
      </c>
      <c r="AW237" s="24">
        <v>0</v>
      </c>
      <c r="AX237" s="24">
        <v>0</v>
      </c>
      <c r="AY237" s="24">
        <v>7.4822521829882088E-3</v>
      </c>
      <c r="AZ237" s="24">
        <v>2.0704772652712124E-2</v>
      </c>
      <c r="BA237" s="24">
        <v>9.1162399053984454E-3</v>
      </c>
      <c r="BB237" s="24">
        <v>0.50398799389887305</v>
      </c>
      <c r="BC237" s="24">
        <v>0.46783974269675227</v>
      </c>
      <c r="BD237" s="24">
        <v>0.36980922560655832</v>
      </c>
      <c r="BE237" s="24">
        <v>0.63705000000000001</v>
      </c>
      <c r="BF237" s="24">
        <v>0.68296000000000001</v>
      </c>
      <c r="BG237" s="24">
        <v>0.66000499999999995</v>
      </c>
    </row>
    <row r="238" spans="1:59" x14ac:dyDescent="0.2">
      <c r="A238" s="5">
        <v>7502</v>
      </c>
      <c r="B238" s="30" t="s">
        <v>266</v>
      </c>
      <c r="C238" s="18">
        <v>0.24014854579921455</v>
      </c>
      <c r="D238" s="18">
        <v>0.16676154887839778</v>
      </c>
      <c r="E238" s="18">
        <v>0.20078220218795359</v>
      </c>
      <c r="F238" s="18">
        <v>0.60797218100289052</v>
      </c>
      <c r="G238" s="18">
        <v>0.41099254566725679</v>
      </c>
      <c r="H238" s="18">
        <v>0.51474823964181482</v>
      </c>
      <c r="I238" s="18">
        <v>-0.10984179937890538</v>
      </c>
      <c r="J238" s="18">
        <v>1.2595827049592376E-2</v>
      </c>
      <c r="K238" s="18">
        <v>-7.0253146827248909E-3</v>
      </c>
      <c r="L238" s="18">
        <v>0</v>
      </c>
      <c r="M238" s="18">
        <v>0</v>
      </c>
      <c r="N238" s="18">
        <v>0</v>
      </c>
      <c r="O238" s="18">
        <v>0</v>
      </c>
      <c r="P238" s="18">
        <v>1.6353961797074764E-2</v>
      </c>
      <c r="Q238" s="18">
        <v>0</v>
      </c>
      <c r="R238" s="3">
        <v>346.96666666666664</v>
      </c>
      <c r="S238" s="3">
        <v>346.96666666666664</v>
      </c>
      <c r="T238" s="3">
        <v>331.44444444444446</v>
      </c>
      <c r="U238" s="18">
        <v>0.59269320812768511</v>
      </c>
      <c r="V238" s="18">
        <v>0.56262400705482907</v>
      </c>
      <c r="W238" s="18">
        <v>0.60097966825295368</v>
      </c>
      <c r="X238" s="18">
        <v>0.1275266840221721</v>
      </c>
      <c r="Y238" s="18">
        <v>0.20296125017435049</v>
      </c>
      <c r="Z238" s="18">
        <v>0.12297283468463707</v>
      </c>
      <c r="AA238" s="2">
        <v>1613042</v>
      </c>
      <c r="AB238" s="2">
        <v>2929859</v>
      </c>
      <c r="AC238" s="2">
        <v>1691525</v>
      </c>
      <c r="AD238" s="2">
        <v>7414362</v>
      </c>
      <c r="AE238" s="2">
        <v>17299923</v>
      </c>
      <c r="AF238" s="2">
        <v>8345274</v>
      </c>
      <c r="AG238" s="2">
        <v>-737791</v>
      </c>
      <c r="AH238" s="2">
        <v>221298</v>
      </c>
      <c r="AI238" s="2">
        <v>-59186</v>
      </c>
      <c r="AJ238" s="2">
        <v>0</v>
      </c>
      <c r="AK238" s="2">
        <v>0</v>
      </c>
      <c r="AL238" s="2">
        <v>0</v>
      </c>
      <c r="AM238" s="2">
        <v>0</v>
      </c>
      <c r="AN238" s="2">
        <v>103957</v>
      </c>
      <c r="AO238" s="2">
        <v>0</v>
      </c>
      <c r="AP238" s="2">
        <v>148620.61999999965</v>
      </c>
      <c r="AQ238" s="2">
        <v>635971.78999999946</v>
      </c>
      <c r="AR238" s="2">
        <v>591111.65000000037</v>
      </c>
      <c r="AS238" s="2">
        <v>2617414</v>
      </c>
      <c r="AT238" s="2">
        <v>3767582.3299999987</v>
      </c>
      <c r="AU238" s="2">
        <v>6925387.7700000005</v>
      </c>
      <c r="AV238" s="24">
        <v>0</v>
      </c>
      <c r="AW238" s="24">
        <v>6.0091018902222858E-3</v>
      </c>
      <c r="AX238" s="24">
        <v>0</v>
      </c>
      <c r="AY238" s="24">
        <v>8.0548986039263564E-3</v>
      </c>
      <c r="AZ238" s="24">
        <v>4.2542292325872859E-2</v>
      </c>
      <c r="BA238" s="24">
        <v>3.0131411859481833E-2</v>
      </c>
      <c r="BB238" s="24">
        <v>0.141857868541373</v>
      </c>
      <c r="BC238" s="24">
        <v>0.25202625551151137</v>
      </c>
      <c r="BD238" s="24">
        <v>0.35301573092746241</v>
      </c>
      <c r="BE238" s="24">
        <v>0.73307</v>
      </c>
      <c r="BF238" s="24">
        <v>0.65386</v>
      </c>
      <c r="BG238" s="24">
        <v>0.693465</v>
      </c>
    </row>
    <row r="239" spans="1:59" x14ac:dyDescent="0.2">
      <c r="A239" s="5">
        <v>7503</v>
      </c>
      <c r="B239" s="30" t="s">
        <v>267</v>
      </c>
      <c r="C239" s="18">
        <v>0.17758586678737304</v>
      </c>
      <c r="D239" s="18">
        <v>0.12273142144476978</v>
      </c>
      <c r="E239" s="18">
        <v>0.13828109051813803</v>
      </c>
      <c r="F239" s="18">
        <v>0.25631311927672484</v>
      </c>
      <c r="G239" s="18">
        <v>0.24893005255391987</v>
      </c>
      <c r="H239" s="18">
        <v>0.51783953951957085</v>
      </c>
      <c r="I239" s="18">
        <v>-0.35743233603807184</v>
      </c>
      <c r="J239" s="18">
        <v>-2.929195236472597E-3</v>
      </c>
      <c r="K239" s="18">
        <v>8.1136011478319697E-2</v>
      </c>
      <c r="L239" s="18">
        <v>9.0461795542764976E-3</v>
      </c>
      <c r="M239" s="18">
        <v>6.1213003846845642E-3</v>
      </c>
      <c r="N239" s="18">
        <v>0</v>
      </c>
      <c r="O239" s="18">
        <v>3.6941902767059859E-2</v>
      </c>
      <c r="P239" s="18">
        <v>0.13685951180453615</v>
      </c>
      <c r="Q239" s="18">
        <v>1.5107558128997256E-2</v>
      </c>
      <c r="R239" s="3">
        <v>162.84931506849315</v>
      </c>
      <c r="S239" s="3">
        <v>162.84931506849315</v>
      </c>
      <c r="T239" s="3">
        <v>160.46575342465752</v>
      </c>
      <c r="U239" s="18">
        <v>0.44215112972614928</v>
      </c>
      <c r="V239" s="18">
        <v>0.48263473666004802</v>
      </c>
      <c r="W239" s="18">
        <v>0.66697941178028175</v>
      </c>
      <c r="X239" s="18">
        <v>6.0500732632593115E-3</v>
      </c>
      <c r="Y239" s="18">
        <v>0.11939722181507137</v>
      </c>
      <c r="Z239" s="18">
        <v>8.6927548460782114E-2</v>
      </c>
      <c r="AA239" s="2">
        <v>403311</v>
      </c>
      <c r="AB239" s="2">
        <v>739440</v>
      </c>
      <c r="AC239" s="2">
        <v>355632</v>
      </c>
      <c r="AD239" s="2">
        <v>2989220</v>
      </c>
      <c r="AE239" s="2">
        <v>6065183</v>
      </c>
      <c r="AF239" s="2">
        <v>2265956</v>
      </c>
      <c r="AG239" s="2">
        <v>-811756</v>
      </c>
      <c r="AH239" s="2">
        <v>-17648</v>
      </c>
      <c r="AI239" s="2">
        <v>208666</v>
      </c>
      <c r="AJ239" s="2">
        <v>15591</v>
      </c>
      <c r="AK239" s="2">
        <v>10550</v>
      </c>
      <c r="AL239" s="2">
        <v>0</v>
      </c>
      <c r="AM239" s="2">
        <v>63669</v>
      </c>
      <c r="AN239" s="2">
        <v>235876</v>
      </c>
      <c r="AO239" s="2">
        <v>25006</v>
      </c>
      <c r="AP239" s="2">
        <v>183877.9</v>
      </c>
      <c r="AQ239" s="2">
        <v>365262.29000000004</v>
      </c>
      <c r="AR239" s="2">
        <v>342880.16999999993</v>
      </c>
      <c r="AS239" s="2">
        <v>1153430</v>
      </c>
      <c r="AT239" s="2">
        <v>861373.68999999971</v>
      </c>
      <c r="AU239" s="2">
        <v>1110826.4699999997</v>
      </c>
      <c r="AV239" s="24">
        <v>9.5940942728370004E-3</v>
      </c>
      <c r="AW239" s="24">
        <v>3.8890170337811739E-2</v>
      </c>
      <c r="AX239" s="24">
        <v>4.1315582249665346E-3</v>
      </c>
      <c r="AY239" s="24">
        <v>2.7708019715894622E-2</v>
      </c>
      <c r="AZ239" s="24">
        <v>7.3639081652258229E-2</v>
      </c>
      <c r="BA239" s="24">
        <v>5.6651579082677081E-2</v>
      </c>
      <c r="BB239" s="24">
        <v>0.1738069728929052</v>
      </c>
      <c r="BC239" s="24">
        <v>0.17365813342247002</v>
      </c>
      <c r="BD239" s="24">
        <v>0.18353372145241301</v>
      </c>
      <c r="BE239" s="24">
        <v>0.78230999999999995</v>
      </c>
      <c r="BF239" s="24">
        <v>0.69401000000000002</v>
      </c>
      <c r="BG239" s="24">
        <v>0.73815999999999993</v>
      </c>
    </row>
    <row r="240" spans="1:59" x14ac:dyDescent="0.2">
      <c r="A240" s="5">
        <v>7504</v>
      </c>
      <c r="B240" s="30" t="s">
        <v>268</v>
      </c>
      <c r="C240" s="18">
        <v>0.24615272234425617</v>
      </c>
      <c r="D240" s="18">
        <v>0.21929918070464155</v>
      </c>
      <c r="E240" s="18">
        <v>0.1724962096686346</v>
      </c>
      <c r="F240" s="18">
        <v>0.4494996661436626</v>
      </c>
      <c r="G240" s="18">
        <v>0.46220887835766206</v>
      </c>
      <c r="H240" s="18">
        <v>0.57868087941372415</v>
      </c>
      <c r="I240" s="18">
        <v>-1.6901147069790835E-2</v>
      </c>
      <c r="J240" s="18">
        <v>-3.1633076058838722E-2</v>
      </c>
      <c r="K240" s="18">
        <v>8.5418950310820779E-2</v>
      </c>
      <c r="L240" s="18">
        <v>0.23289983691623004</v>
      </c>
      <c r="M240" s="18">
        <v>0.21478827400266462</v>
      </c>
      <c r="N240" s="18">
        <v>0.16564246781748287</v>
      </c>
      <c r="O240" s="18">
        <v>0</v>
      </c>
      <c r="P240" s="18">
        <v>2.4948042937739865E-2</v>
      </c>
      <c r="Q240" s="18">
        <v>3.9838848393264355E-2</v>
      </c>
      <c r="R240" s="3">
        <v>244.94174757281553</v>
      </c>
      <c r="S240" s="3">
        <v>244.94174757281553</v>
      </c>
      <c r="T240" s="3">
        <v>238.22115384615384</v>
      </c>
      <c r="U240" s="18">
        <v>0.48856632871636618</v>
      </c>
      <c r="V240" s="18">
        <v>0.54497140864950233</v>
      </c>
      <c r="W240" s="18">
        <v>0.65852432854571996</v>
      </c>
      <c r="X240" s="18">
        <v>5.2932405973826868E-2</v>
      </c>
      <c r="Y240" s="18">
        <v>4.8532909549774739E-2</v>
      </c>
      <c r="Z240" s="18">
        <v>1.9726128717784452E-2</v>
      </c>
      <c r="AA240" s="2">
        <v>2992344</v>
      </c>
      <c r="AB240" s="2">
        <v>5083364</v>
      </c>
      <c r="AC240" s="2">
        <v>2345220</v>
      </c>
      <c r="AD240" s="2">
        <v>14035693</v>
      </c>
      <c r="AE240" s="2">
        <v>26282599</v>
      </c>
      <c r="AF240" s="2">
        <v>12222165</v>
      </c>
      <c r="AG240" s="2">
        <v>-205458</v>
      </c>
      <c r="AH240" s="2">
        <v>-733256</v>
      </c>
      <c r="AI240" s="2">
        <v>1161337</v>
      </c>
      <c r="AJ240" s="2">
        <v>1643314</v>
      </c>
      <c r="AK240" s="2">
        <v>1663091</v>
      </c>
      <c r="AL240" s="2">
        <v>1514213</v>
      </c>
      <c r="AM240" s="2">
        <v>0</v>
      </c>
      <c r="AN240" s="2">
        <v>193171</v>
      </c>
      <c r="AO240" s="2">
        <v>364185</v>
      </c>
      <c r="AP240" s="2">
        <v>106375.78999999957</v>
      </c>
      <c r="AQ240" s="2">
        <v>645106.67000000051</v>
      </c>
      <c r="AR240" s="2">
        <v>898353.26000000024</v>
      </c>
      <c r="AS240" s="2">
        <v>9575082</v>
      </c>
      <c r="AT240" s="2">
        <v>8995750.8399999999</v>
      </c>
      <c r="AU240" s="2">
        <v>4334380.2299999995</v>
      </c>
      <c r="AV240" s="24">
        <v>0</v>
      </c>
      <c r="AW240" s="24">
        <v>7.3497678064486701E-3</v>
      </c>
      <c r="AX240" s="24">
        <v>1.3410592624577274E-2</v>
      </c>
      <c r="AY240" s="24">
        <v>4.0046579802782015E-3</v>
      </c>
      <c r="AZ240" s="24">
        <v>3.1314573261436628E-2</v>
      </c>
      <c r="BA240" s="24">
        <v>3.3080576088583974E-2</v>
      </c>
      <c r="BB240" s="24">
        <v>0.36046668648118446</v>
      </c>
      <c r="BC240" s="24">
        <v>0.43666902207166747</v>
      </c>
      <c r="BD240" s="24">
        <v>0.15960736313838172</v>
      </c>
      <c r="BE240" s="24">
        <v>0.77395999999999998</v>
      </c>
      <c r="BF240" s="24">
        <v>0.70811000000000002</v>
      </c>
      <c r="BG240" s="24">
        <v>0.741035</v>
      </c>
    </row>
    <row r="241" spans="1:59" x14ac:dyDescent="0.2">
      <c r="A241" s="5">
        <v>7505</v>
      </c>
      <c r="B241" s="30" t="s">
        <v>269</v>
      </c>
      <c r="C241" s="18">
        <v>0.31374034408024631</v>
      </c>
      <c r="D241" s="18">
        <v>0.2471136343562304</v>
      </c>
      <c r="E241" s="18">
        <v>0.26229042057815705</v>
      </c>
      <c r="F241" s="18">
        <v>1.3079594813659814</v>
      </c>
      <c r="G241" s="18">
        <v>0.70971516056627493</v>
      </c>
      <c r="H241" s="18">
        <v>0.85848445902419734</v>
      </c>
      <c r="I241" s="18">
        <v>0.29868601399400246</v>
      </c>
      <c r="J241" s="18">
        <v>7.7657852616150089E-2</v>
      </c>
      <c r="K241" s="18">
        <v>0.23602961096764943</v>
      </c>
      <c r="L241" s="18">
        <v>0.12711231946966689</v>
      </c>
      <c r="M241" s="18">
        <v>7.4441123219781288E-2</v>
      </c>
      <c r="N241" s="18">
        <v>6.350330550183847E-2</v>
      </c>
      <c r="O241" s="18">
        <v>0</v>
      </c>
      <c r="P241" s="18">
        <v>0</v>
      </c>
      <c r="Q241" s="18">
        <v>0</v>
      </c>
      <c r="R241" s="3">
        <v>420.29571984435796</v>
      </c>
      <c r="S241" s="3">
        <v>417.05019305019306</v>
      </c>
      <c r="T241" s="3">
        <v>434.68548387096774</v>
      </c>
      <c r="U241" s="18">
        <v>0.67378481812555668</v>
      </c>
      <c r="V241" s="18">
        <v>0.64092621009328055</v>
      </c>
      <c r="W241" s="18">
        <v>0.63053694445912911</v>
      </c>
      <c r="X241" s="18">
        <v>1.3784258570138168E-2</v>
      </c>
      <c r="Y241" s="18">
        <v>9.8771781956823582E-2</v>
      </c>
      <c r="Z241" s="18">
        <v>0.11602790368053904</v>
      </c>
      <c r="AA241" s="2">
        <v>8376646</v>
      </c>
      <c r="AB241" s="2">
        <v>13322883</v>
      </c>
      <c r="AC241" s="2">
        <v>7617494</v>
      </c>
      <c r="AD241" s="2">
        <v>19015096</v>
      </c>
      <c r="AE241" s="2">
        <v>50400660</v>
      </c>
      <c r="AF241" s="2">
        <v>22150913</v>
      </c>
      <c r="AG241" s="2">
        <v>7974706</v>
      </c>
      <c r="AH241" s="2">
        <v>4186845</v>
      </c>
      <c r="AI241" s="2">
        <v>6854822</v>
      </c>
      <c r="AJ241" s="2">
        <v>2046939</v>
      </c>
      <c r="AK241" s="2">
        <v>1205636</v>
      </c>
      <c r="AL241" s="2">
        <v>1085636</v>
      </c>
      <c r="AM241" s="2">
        <v>0</v>
      </c>
      <c r="AN241" s="2">
        <v>0</v>
      </c>
      <c r="AO241" s="2">
        <v>0</v>
      </c>
      <c r="AP241" s="2">
        <v>513828.36999999982</v>
      </c>
      <c r="AQ241" s="2">
        <v>316930.91999999841</v>
      </c>
      <c r="AR241" s="2">
        <v>179863.01000000257</v>
      </c>
      <c r="AS241" s="2">
        <v>29930876</v>
      </c>
      <c r="AT241" s="2">
        <v>24700855.800000001</v>
      </c>
      <c r="AU241" s="2">
        <v>29629873.870000001</v>
      </c>
      <c r="AV241" s="24">
        <v>0</v>
      </c>
      <c r="AW241" s="24">
        <v>0</v>
      </c>
      <c r="AX241" s="24">
        <v>0</v>
      </c>
      <c r="AY241" s="24">
        <v>1.0171824461661462E-2</v>
      </c>
      <c r="AZ241" s="24">
        <v>7.5174487893225356E-3</v>
      </c>
      <c r="BA241" s="24">
        <v>3.0482239223816911E-3</v>
      </c>
      <c r="BB241" s="24">
        <v>0.59251616771521609</v>
      </c>
      <c r="BC241" s="24">
        <v>0.58589240371037787</v>
      </c>
      <c r="BD241" s="24">
        <v>0.50215155605193584</v>
      </c>
      <c r="BE241" s="24">
        <v>0.81984999999999997</v>
      </c>
      <c r="BF241" s="24">
        <v>0.69916</v>
      </c>
      <c r="BG241" s="24">
        <v>0.75950499999999999</v>
      </c>
    </row>
    <row r="242" spans="1:59" x14ac:dyDescent="0.2">
      <c r="A242" s="5">
        <v>7601</v>
      </c>
      <c r="B242" s="30" t="s">
        <v>270</v>
      </c>
      <c r="C242" s="18">
        <v>0.42573333461752055</v>
      </c>
      <c r="D242" s="18">
        <v>0.36542944539605982</v>
      </c>
      <c r="E242" s="18">
        <v>0.35763996602051479</v>
      </c>
      <c r="F242" s="18">
        <v>1.29394329609124</v>
      </c>
      <c r="G242" s="18">
        <v>0.94246463442306783</v>
      </c>
      <c r="H242" s="18">
        <v>1.1305670728776527</v>
      </c>
      <c r="I242" s="18">
        <v>0.21938139377539229</v>
      </c>
      <c r="J242" s="18">
        <v>8.5827268409955026E-2</v>
      </c>
      <c r="K242" s="18">
        <v>0.14792397226697074</v>
      </c>
      <c r="L242" s="18">
        <v>9.3482603414678678E-2</v>
      </c>
      <c r="M242" s="18">
        <v>0.17188484161673293</v>
      </c>
      <c r="N242" s="18">
        <v>0.13640401787681214</v>
      </c>
      <c r="O242" s="18">
        <v>6.669706909064022E-4</v>
      </c>
      <c r="P242" s="18">
        <v>0</v>
      </c>
      <c r="Q242" s="18">
        <v>8.9035325582655957E-3</v>
      </c>
      <c r="R242" s="3">
        <v>305.0774193548387</v>
      </c>
      <c r="S242" s="3">
        <v>305.0774193548387</v>
      </c>
      <c r="T242" s="3">
        <v>298.60645161290324</v>
      </c>
      <c r="U242" s="18">
        <v>0.58951664395567627</v>
      </c>
      <c r="V242" s="18">
        <v>0.58539317074876873</v>
      </c>
      <c r="W242" s="18">
        <v>0.61732039988989706</v>
      </c>
      <c r="X242" s="18">
        <v>1.1861846680253064E-2</v>
      </c>
      <c r="Y242" s="18">
        <v>5.7031509277055172E-2</v>
      </c>
      <c r="Z242" s="18">
        <v>6.4679172089071243E-2</v>
      </c>
      <c r="AA242" s="2">
        <v>8575309</v>
      </c>
      <c r="AB242" s="2">
        <v>15134885</v>
      </c>
      <c r="AC242" s="2">
        <v>7597491</v>
      </c>
      <c r="AD242" s="2">
        <v>16170585</v>
      </c>
      <c r="AE242" s="2">
        <v>37740155</v>
      </c>
      <c r="AF242" s="2">
        <v>16980474</v>
      </c>
      <c r="AG242" s="2">
        <v>4418877</v>
      </c>
      <c r="AH242" s="2">
        <v>3554683</v>
      </c>
      <c r="AI242" s="2">
        <v>3142409</v>
      </c>
      <c r="AJ242" s="2">
        <v>1734620</v>
      </c>
      <c r="AK242" s="2">
        <v>3202936</v>
      </c>
      <c r="AL242" s="2">
        <v>2554140</v>
      </c>
      <c r="AM242" s="2">
        <v>12376</v>
      </c>
      <c r="AN242" s="2">
        <v>0</v>
      </c>
      <c r="AO242" s="2">
        <v>166717</v>
      </c>
      <c r="AP242" s="2">
        <v>282180.85000000079</v>
      </c>
      <c r="AQ242" s="2">
        <v>1123659</v>
      </c>
      <c r="AR242" s="2">
        <v>358533.38999999996</v>
      </c>
      <c r="AS242" s="2">
        <v>14559264</v>
      </c>
      <c r="AT242" s="2">
        <v>23241162.810000002</v>
      </c>
      <c r="AU242" s="2">
        <v>26755772.949999996</v>
      </c>
      <c r="AV242" s="24">
        <v>3.1078488854183124E-4</v>
      </c>
      <c r="AW242" s="24">
        <v>0</v>
      </c>
      <c r="AX242" s="24">
        <v>3.6606833296042233E-3</v>
      </c>
      <c r="AY242" s="24">
        <v>7.0860976095579713E-3</v>
      </c>
      <c r="AZ242" s="24">
        <v>3.2677008569383437E-2</v>
      </c>
      <c r="BA242" s="24">
        <v>7.8724857325856955E-3</v>
      </c>
      <c r="BB242" s="24">
        <v>0.36561079827820753</v>
      </c>
      <c r="BC242" s="24">
        <v>0.67587379828293614</v>
      </c>
      <c r="BD242" s="24">
        <v>0.58748905035923504</v>
      </c>
      <c r="BE242" s="24">
        <v>0.80045999999999995</v>
      </c>
      <c r="BF242" s="24">
        <v>0.76605999999999996</v>
      </c>
      <c r="BG242" s="24">
        <v>0.78325999999999996</v>
      </c>
    </row>
    <row r="243" spans="1:59" x14ac:dyDescent="0.2">
      <c r="A243" s="5">
        <v>7602</v>
      </c>
      <c r="B243" s="30" t="s">
        <v>271</v>
      </c>
      <c r="C243" s="18">
        <v>0.25024687949770796</v>
      </c>
      <c r="D243" s="18">
        <v>0.17839128532119997</v>
      </c>
      <c r="E243" s="18">
        <v>0.16397481907467609</v>
      </c>
      <c r="F243" s="18">
        <v>0.4413369467375684</v>
      </c>
      <c r="G243" s="18">
        <v>0.35082941979838611</v>
      </c>
      <c r="H243" s="18">
        <v>0.20961053616449901</v>
      </c>
      <c r="I243" s="18">
        <v>-0.10875628383340298</v>
      </c>
      <c r="J243" s="18">
        <v>0.20094097091930971</v>
      </c>
      <c r="K243" s="18">
        <v>-0.15516019897651087</v>
      </c>
      <c r="L243" s="18">
        <v>0.49707388465373603</v>
      </c>
      <c r="M243" s="18">
        <v>0.28028438127999833</v>
      </c>
      <c r="N243" s="18">
        <v>0.1087570787914498</v>
      </c>
      <c r="O243" s="18">
        <v>2.542056675994725E-2</v>
      </c>
      <c r="P243" s="18">
        <v>2.8581647884398105E-2</v>
      </c>
      <c r="Q243" s="18">
        <v>1.9878228419915545E-2</v>
      </c>
      <c r="R243" s="3">
        <v>149.78947368421052</v>
      </c>
      <c r="S243" s="3">
        <v>145.94871794871796</v>
      </c>
      <c r="T243" s="3">
        <v>119.14893617021276</v>
      </c>
      <c r="U243" s="18">
        <v>0.51174660045928366</v>
      </c>
      <c r="V243" s="18">
        <v>0.45821263845051385</v>
      </c>
      <c r="W243" s="18">
        <v>0.43931004403550294</v>
      </c>
      <c r="X243" s="18">
        <v>0.15907157370781383</v>
      </c>
      <c r="Y243" s="18">
        <v>0.27945870676959672</v>
      </c>
      <c r="Z243" s="18">
        <v>0.22813501121366628</v>
      </c>
      <c r="AA243" s="2">
        <v>917344</v>
      </c>
      <c r="AB243" s="2">
        <v>1967711</v>
      </c>
      <c r="AC243" s="2">
        <v>733705</v>
      </c>
      <c r="AD243" s="2">
        <v>4158650</v>
      </c>
      <c r="AE243" s="2">
        <v>9675569</v>
      </c>
      <c r="AF243" s="2">
        <v>5420172</v>
      </c>
      <c r="AG243" s="2">
        <v>-398674</v>
      </c>
      <c r="AH243" s="2">
        <v>2216441</v>
      </c>
      <c r="AI243" s="2">
        <v>-694264</v>
      </c>
      <c r="AJ243" s="2">
        <v>1545353</v>
      </c>
      <c r="AK243" s="2">
        <v>872960</v>
      </c>
      <c r="AL243" s="2">
        <v>332242</v>
      </c>
      <c r="AM243" s="2">
        <v>79030</v>
      </c>
      <c r="AN243" s="2">
        <v>89019</v>
      </c>
      <c r="AO243" s="2">
        <v>60726</v>
      </c>
      <c r="AP243" s="2">
        <v>193237.92</v>
      </c>
      <c r="AQ243" s="2">
        <v>280487.71999999939</v>
      </c>
      <c r="AR243" s="2">
        <v>184848.00000000009</v>
      </c>
      <c r="AS243" s="2">
        <v>3416722</v>
      </c>
      <c r="AT243" s="2">
        <v>3876596.0899999994</v>
      </c>
      <c r="AU243" s="2">
        <v>5799331.7700000005</v>
      </c>
      <c r="AV243" s="24">
        <v>7.392334570907857E-3</v>
      </c>
      <c r="AW243" s="24">
        <v>9.2003891450725024E-3</v>
      </c>
      <c r="AX243" s="24">
        <v>5.2402176304855268E-3</v>
      </c>
      <c r="AY243" s="24">
        <v>1.8075153187730317E-2</v>
      </c>
      <c r="AZ243" s="24">
        <v>3.6329363868949957E-2</v>
      </c>
      <c r="BA243" s="24">
        <v>1.595105471396089E-2</v>
      </c>
      <c r="BB243" s="24">
        <v>0.31959448512946265</v>
      </c>
      <c r="BC243" s="24">
        <v>0.50210494037513997</v>
      </c>
      <c r="BD243" s="24">
        <v>0.50044067757120236</v>
      </c>
      <c r="BE243" s="24">
        <v>0.76368000000000003</v>
      </c>
      <c r="BF243" s="24">
        <v>0.78315999999999997</v>
      </c>
      <c r="BG243" s="24">
        <v>0.77342</v>
      </c>
    </row>
    <row r="244" spans="1:59" x14ac:dyDescent="0.2">
      <c r="A244" s="5">
        <v>7603</v>
      </c>
      <c r="B244" s="30" t="s">
        <v>272</v>
      </c>
      <c r="C244" s="18">
        <v>0.21773381080901322</v>
      </c>
      <c r="D244" s="18">
        <v>0.16765463788487209</v>
      </c>
      <c r="E244" s="18">
        <v>0.1971866766098741</v>
      </c>
      <c r="F244" s="18">
        <v>0.49881204295464487</v>
      </c>
      <c r="G244" s="18">
        <v>0.52012879264271561</v>
      </c>
      <c r="H244" s="18">
        <v>0.70723512782316422</v>
      </c>
      <c r="I244" s="18">
        <v>-0.17696984972118079</v>
      </c>
      <c r="J244" s="18">
        <v>-3.9150848119186482E-2</v>
      </c>
      <c r="K244" s="18">
        <v>-3.7773968246229972E-2</v>
      </c>
      <c r="L244" s="18">
        <v>6.5936119580239358E-2</v>
      </c>
      <c r="M244" s="18">
        <v>3.8004952805449604E-2</v>
      </c>
      <c r="N244" s="18">
        <v>1.6608840221296186E-2</v>
      </c>
      <c r="O244" s="18">
        <v>1.4083955142339127E-2</v>
      </c>
      <c r="P244" s="18">
        <v>0.39200816650425885</v>
      </c>
      <c r="Q244" s="18">
        <v>0.42673757534185147</v>
      </c>
      <c r="R244" s="3">
        <v>194.04210526315791</v>
      </c>
      <c r="S244" s="3">
        <v>186.20202020202021</v>
      </c>
      <c r="T244" s="3">
        <v>208.85057471264369</v>
      </c>
      <c r="U244" s="18">
        <v>0.52621641439007538</v>
      </c>
      <c r="V244" s="18">
        <v>0.53753499717807762</v>
      </c>
      <c r="W244" s="18">
        <v>0.56726711205476921</v>
      </c>
      <c r="X244" s="18">
        <v>0.23466560988440102</v>
      </c>
      <c r="Y244" s="18">
        <v>0.257552574534961</v>
      </c>
      <c r="Z244" s="18">
        <v>0.24771552126622037</v>
      </c>
      <c r="AA244" s="2">
        <v>932997</v>
      </c>
      <c r="AB244" s="2">
        <v>1657561</v>
      </c>
      <c r="AC244" s="2">
        <v>1035458</v>
      </c>
      <c r="AD244" s="2">
        <v>4971065</v>
      </c>
      <c r="AE244" s="2">
        <v>10204037</v>
      </c>
      <c r="AF244" s="2">
        <v>5322549</v>
      </c>
      <c r="AG244" s="2">
        <v>-758322</v>
      </c>
      <c r="AH244" s="2">
        <v>-387075</v>
      </c>
      <c r="AI244" s="2">
        <v>-198357</v>
      </c>
      <c r="AJ244" s="2">
        <v>175000</v>
      </c>
      <c r="AK244" s="2">
        <v>100000</v>
      </c>
      <c r="AL244" s="2">
        <v>50000</v>
      </c>
      <c r="AM244" s="2">
        <v>37380</v>
      </c>
      <c r="AN244" s="2">
        <v>1031466</v>
      </c>
      <c r="AO244" s="2">
        <v>1284670</v>
      </c>
      <c r="AP244" s="2">
        <v>255027.66999999998</v>
      </c>
      <c r="AQ244" s="2">
        <v>1480625.8400000003</v>
      </c>
      <c r="AR244" s="2">
        <v>1527607.85</v>
      </c>
      <c r="AS244" s="2">
        <v>1485938</v>
      </c>
      <c r="AT244" s="2">
        <v>3166495.95</v>
      </c>
      <c r="AU244" s="2">
        <v>5339651.91</v>
      </c>
      <c r="AV244" s="24">
        <v>3.4284204868760652E-3</v>
      </c>
      <c r="AW244" s="24">
        <v>0.10108411014189776</v>
      </c>
      <c r="AX244" s="24">
        <v>0.11443514554901292</v>
      </c>
      <c r="AY244" s="24">
        <v>2.3390639072987385E-2</v>
      </c>
      <c r="AZ244" s="24">
        <v>0.17456768429620956</v>
      </c>
      <c r="BA244" s="24">
        <v>0.13607543311244499</v>
      </c>
      <c r="BB244" s="24">
        <v>0.13628732695098036</v>
      </c>
      <c r="BC244" s="24">
        <v>0.37333393109283169</v>
      </c>
      <c r="BD244" s="24">
        <v>0.47564265025408459</v>
      </c>
      <c r="BE244" s="24">
        <v>0.79337999999999997</v>
      </c>
      <c r="BF244" s="24">
        <v>0.78163000000000005</v>
      </c>
      <c r="BG244" s="24">
        <v>0.78750500000000001</v>
      </c>
    </row>
    <row r="245" spans="1:59" x14ac:dyDescent="0.2">
      <c r="A245" s="5">
        <v>7604</v>
      </c>
      <c r="B245" s="30" t="s">
        <v>273</v>
      </c>
      <c r="C245" s="18">
        <v>0.13577618781691161</v>
      </c>
      <c r="D245" s="18">
        <v>9.4881658637138183E-2</v>
      </c>
      <c r="E245" s="18">
        <v>0.11857771030615488</v>
      </c>
      <c r="F245" s="18">
        <v>0.21909912592955832</v>
      </c>
      <c r="G245" s="18">
        <v>0.14735961977439521</v>
      </c>
      <c r="H245" s="18">
        <v>0.30926843507679413</v>
      </c>
      <c r="I245" s="18">
        <v>-7.6955325705976033E-2</v>
      </c>
      <c r="J245" s="18">
        <v>1.0058129163095684E-2</v>
      </c>
      <c r="K245" s="18">
        <v>0.13421583728943914</v>
      </c>
      <c r="L245" s="18">
        <v>0.18509639014799847</v>
      </c>
      <c r="M245" s="18">
        <v>0</v>
      </c>
      <c r="N245" s="18">
        <v>0</v>
      </c>
      <c r="O245" s="18">
        <v>3.6057561028889737E-3</v>
      </c>
      <c r="P245" s="18">
        <v>0</v>
      </c>
      <c r="Q245" s="18">
        <v>2.0034278302760791E-3</v>
      </c>
      <c r="R245" s="3">
        <v>96.428571428571431</v>
      </c>
      <c r="S245" s="3">
        <v>112.5</v>
      </c>
      <c r="T245" s="3">
        <v>105.17948717948718</v>
      </c>
      <c r="U245" s="18">
        <v>0.5204135014015886</v>
      </c>
      <c r="V245" s="18">
        <v>0.43613097418891655</v>
      </c>
      <c r="W245" s="18">
        <v>0.58738834655430094</v>
      </c>
      <c r="X245" s="18">
        <v>0.27237297202329602</v>
      </c>
      <c r="Y245" s="18">
        <v>0.39595650718379027</v>
      </c>
      <c r="Z245" s="18">
        <v>0.2145762209192863</v>
      </c>
      <c r="AA245" s="2">
        <v>170678</v>
      </c>
      <c r="AB245" s="2">
        <v>358476</v>
      </c>
      <c r="AC245" s="2">
        <v>165278</v>
      </c>
      <c r="AD245" s="2">
        <v>1525412</v>
      </c>
      <c r="AE245" s="2">
        <v>4050508</v>
      </c>
      <c r="AF245" s="2">
        <v>1200366</v>
      </c>
      <c r="AG245" s="2">
        <v>-96737</v>
      </c>
      <c r="AH245" s="2">
        <v>38001</v>
      </c>
      <c r="AI245" s="2">
        <v>187075</v>
      </c>
      <c r="AJ245" s="2">
        <v>135572</v>
      </c>
      <c r="AK245" s="2">
        <v>0</v>
      </c>
      <c r="AL245" s="2">
        <v>0</v>
      </c>
      <c r="AM245" s="2">
        <v>2641</v>
      </c>
      <c r="AN245" s="2">
        <v>0</v>
      </c>
      <c r="AO245" s="2">
        <v>1730</v>
      </c>
      <c r="AP245" s="2">
        <v>29992.020000000019</v>
      </c>
      <c r="AQ245" s="2">
        <v>11035.579999999916</v>
      </c>
      <c r="AR245" s="2">
        <v>35293.5</v>
      </c>
      <c r="AS245" s="2">
        <v>564935</v>
      </c>
      <c r="AT245" s="2">
        <v>1280076.94</v>
      </c>
      <c r="AU245" s="2">
        <v>994653.2699999999</v>
      </c>
      <c r="AV245" s="24">
        <v>6.5719911739726251E-4</v>
      </c>
      <c r="AW245" s="24">
        <v>0</v>
      </c>
      <c r="AX245" s="24">
        <v>4.2580758223008966E-4</v>
      </c>
      <c r="AY245" s="24">
        <v>7.4633582252787043E-3</v>
      </c>
      <c r="AZ245" s="24">
        <v>3.644780855651117E-3</v>
      </c>
      <c r="BA245" s="24">
        <v>8.686843874819463E-3</v>
      </c>
      <c r="BB245" s="24">
        <v>0.14058113721576013</v>
      </c>
      <c r="BC245" s="24">
        <v>0.42277795319072481</v>
      </c>
      <c r="BD245" s="24">
        <v>0.24481555147742923</v>
      </c>
      <c r="BE245" s="24">
        <v>0.72540000000000004</v>
      </c>
      <c r="BF245" s="24">
        <v>0.71140999999999999</v>
      </c>
      <c r="BG245" s="24">
        <v>0.71840499999999996</v>
      </c>
    </row>
    <row r="246" spans="1:59" x14ac:dyDescent="0.2">
      <c r="A246" s="61">
        <v>7605</v>
      </c>
      <c r="B246" s="57" t="s">
        <v>274</v>
      </c>
      <c r="C246" s="18">
        <v>0.34725409560539761</v>
      </c>
      <c r="D246" s="18">
        <v>0.24739237551767623</v>
      </c>
      <c r="E246" s="18">
        <v>0.28224133891955555</v>
      </c>
      <c r="F246" s="18">
        <v>0.57900648464010018</v>
      </c>
      <c r="G246" s="18">
        <v>0.53424295286555745</v>
      </c>
      <c r="H246" s="18">
        <v>0.41772067182871209</v>
      </c>
      <c r="I246" s="18">
        <v>-8.5461694565284588E-2</v>
      </c>
      <c r="J246" s="18">
        <v>0.20279434069858299</v>
      </c>
      <c r="K246" s="18">
        <v>-0.41676024201517103</v>
      </c>
      <c r="L246" s="18">
        <v>5.9584911580787589E-2</v>
      </c>
      <c r="M246" s="18">
        <v>9.9759523431365751E-2</v>
      </c>
      <c r="N246" s="18">
        <v>6.798252416253954E-2</v>
      </c>
      <c r="O246" s="18">
        <v>0.27659008897953696</v>
      </c>
      <c r="P246" s="18">
        <v>0.20519407018336619</v>
      </c>
      <c r="Q246" s="18">
        <v>0.1702228364575471</v>
      </c>
      <c r="R246" s="3">
        <v>196.51612903225808</v>
      </c>
      <c r="S246" s="3">
        <v>196.51612903225808</v>
      </c>
      <c r="T246" s="3">
        <v>200</v>
      </c>
      <c r="U246" s="18">
        <v>0.46449071527820213</v>
      </c>
      <c r="V246" s="18">
        <v>0.43899662914627902</v>
      </c>
      <c r="W246" s="18">
        <v>0.36282146802396176</v>
      </c>
      <c r="X246" s="18">
        <v>0.24323545224863535</v>
      </c>
      <c r="Y246" s="18">
        <v>0.29331887244586358</v>
      </c>
      <c r="Z246" s="18">
        <v>0.44037432740627608</v>
      </c>
      <c r="AA246" s="2">
        <v>1027894</v>
      </c>
      <c r="AB246" s="2">
        <v>2254626</v>
      </c>
      <c r="AC246" s="2">
        <v>967444</v>
      </c>
      <c r="AD246" s="2">
        <v>3240054</v>
      </c>
      <c r="AE246" s="2">
        <v>7289548</v>
      </c>
      <c r="AF246" s="2">
        <v>4838545</v>
      </c>
      <c r="AG246" s="2">
        <v>-252972</v>
      </c>
      <c r="AH246" s="2">
        <v>1848179</v>
      </c>
      <c r="AI246" s="2">
        <v>-1428537</v>
      </c>
      <c r="AJ246" s="2">
        <v>265850</v>
      </c>
      <c r="AK246" s="2">
        <v>445954</v>
      </c>
      <c r="AL246" s="2">
        <v>295880</v>
      </c>
      <c r="AM246" s="2">
        <v>1234062</v>
      </c>
      <c r="AN246" s="2">
        <v>917277</v>
      </c>
      <c r="AO246" s="2">
        <v>740860</v>
      </c>
      <c r="AP246" s="2">
        <v>1432920.0500000003</v>
      </c>
      <c r="AQ246" s="2">
        <v>1098632.3500000003</v>
      </c>
      <c r="AR246" s="2">
        <v>806060.78000000014</v>
      </c>
      <c r="AS246" s="2">
        <v>4196805</v>
      </c>
      <c r="AT246" s="2">
        <v>3862120.84</v>
      </c>
      <c r="AU246" s="2">
        <v>3409638.3899999997</v>
      </c>
      <c r="AV246" s="24">
        <v>0.14047064407790608</v>
      </c>
      <c r="AW246" s="24">
        <v>0.12583455105858415</v>
      </c>
      <c r="AX246" s="24">
        <v>6.931256170661998E-2</v>
      </c>
      <c r="AY246" s="24">
        <v>0.16310623156344284</v>
      </c>
      <c r="AZ246" s="24">
        <v>0.15615425954842535</v>
      </c>
      <c r="BA246" s="24">
        <v>7.5412544276970334E-2</v>
      </c>
      <c r="BB246" s="24">
        <v>0.47771335752934341</v>
      </c>
      <c r="BC246" s="24">
        <v>0.54894307459337266</v>
      </c>
      <c r="BD246" s="24">
        <v>0.31899518303611396</v>
      </c>
      <c r="BE246" s="24">
        <v>0.75995000000000001</v>
      </c>
      <c r="BF246" s="24">
        <v>0.73863000000000001</v>
      </c>
      <c r="BG246" s="24">
        <v>0.74929000000000001</v>
      </c>
    </row>
    <row r="247" spans="1:59" x14ac:dyDescent="0.2">
      <c r="A247" s="5">
        <v>7606</v>
      </c>
      <c r="B247" s="30" t="s">
        <v>275</v>
      </c>
      <c r="C247" s="18">
        <v>0.29468523266841323</v>
      </c>
      <c r="D247" s="18">
        <v>0.29130349201060068</v>
      </c>
      <c r="E247" s="18">
        <v>0.29404681846047193</v>
      </c>
      <c r="F247" s="18">
        <v>0.80194358359381779</v>
      </c>
      <c r="G247" s="18">
        <v>0.52836602315761028</v>
      </c>
      <c r="H247" s="18">
        <v>1.4490860036380042</v>
      </c>
      <c r="I247" s="18">
        <v>0.34798223686397645</v>
      </c>
      <c r="J247" s="18">
        <v>-5.0145378177242822E-2</v>
      </c>
      <c r="K247" s="18">
        <v>0.32986569438445779</v>
      </c>
      <c r="L247" s="18">
        <v>0.30140560002643435</v>
      </c>
      <c r="M247" s="18">
        <v>0.66861895744344979</v>
      </c>
      <c r="N247" s="18">
        <v>0.54942042715333372</v>
      </c>
      <c r="O247" s="18">
        <v>0</v>
      </c>
      <c r="P247" s="18">
        <v>0</v>
      </c>
      <c r="Q247" s="18">
        <v>0</v>
      </c>
      <c r="R247" s="3">
        <v>220.5408163265306</v>
      </c>
      <c r="S247" s="3">
        <v>227.50526315789475</v>
      </c>
      <c r="T247" s="3">
        <v>212.95</v>
      </c>
      <c r="U247" s="18">
        <v>0.56365977623589048</v>
      </c>
      <c r="V247" s="18">
        <v>0.53658197274199415</v>
      </c>
      <c r="W247" s="18">
        <v>0.73323778254844885</v>
      </c>
      <c r="X247" s="18">
        <v>0.16419498906359509</v>
      </c>
      <c r="Y247" s="18">
        <v>0.23763944463931042</v>
      </c>
      <c r="Z247" s="18">
        <v>1.4860366900551879E-2</v>
      </c>
      <c r="AA247" s="2">
        <v>3297503</v>
      </c>
      <c r="AB247" s="2">
        <v>5916713</v>
      </c>
      <c r="AC247" s="2">
        <v>3610363</v>
      </c>
      <c r="AD247" s="2">
        <v>9515467</v>
      </c>
      <c r="AE247" s="2">
        <v>24116291</v>
      </c>
      <c r="AF247" s="2">
        <v>8574149</v>
      </c>
      <c r="AG247" s="2">
        <v>3893892</v>
      </c>
      <c r="AH247" s="2">
        <v>-1018511</v>
      </c>
      <c r="AI247" s="2">
        <v>4050154</v>
      </c>
      <c r="AJ247" s="2">
        <v>2271285</v>
      </c>
      <c r="AK247" s="2">
        <v>5103739</v>
      </c>
      <c r="AL247" s="2">
        <v>4468516</v>
      </c>
      <c r="AM247" s="2">
        <v>0</v>
      </c>
      <c r="AN247" s="2">
        <v>0</v>
      </c>
      <c r="AO247" s="2">
        <v>0</v>
      </c>
      <c r="AP247" s="2">
        <v>1510926</v>
      </c>
      <c r="AQ247" s="2">
        <v>157836.76999999984</v>
      </c>
      <c r="AR247" s="2">
        <v>160673.06000000008</v>
      </c>
      <c r="AS247" s="2">
        <v>4897593</v>
      </c>
      <c r="AT247" s="2">
        <v>2357308.37</v>
      </c>
      <c r="AU247" s="2">
        <v>3671738.9400000004</v>
      </c>
      <c r="AV247" s="24">
        <v>0</v>
      </c>
      <c r="AW247" s="24">
        <v>0</v>
      </c>
      <c r="AX247" s="24">
        <v>0</v>
      </c>
      <c r="AY247" s="24">
        <v>5.951728839346581E-2</v>
      </c>
      <c r="AZ247" s="24">
        <v>7.6679366663273988E-3</v>
      </c>
      <c r="BA247" s="24">
        <v>6.8815480160108727E-3</v>
      </c>
      <c r="BB247" s="24">
        <v>0.19292238998787459</v>
      </c>
      <c r="BC247" s="24">
        <v>0.11452142161907833</v>
      </c>
      <c r="BD247" s="24">
        <v>0.15725877018752774</v>
      </c>
      <c r="BE247" s="24">
        <v>0.82365999999999995</v>
      </c>
      <c r="BF247" s="24">
        <v>0.75080000000000002</v>
      </c>
      <c r="BG247" s="24">
        <v>0.78722999999999999</v>
      </c>
    </row>
    <row r="248" spans="1:59" x14ac:dyDescent="0.2">
      <c r="A248" s="5">
        <v>7607</v>
      </c>
      <c r="B248" s="30" t="s">
        <v>276</v>
      </c>
      <c r="C248" s="18">
        <v>0.19363102698464876</v>
      </c>
      <c r="D248" s="18">
        <v>0.17059875175714762</v>
      </c>
      <c r="E248" s="18">
        <v>0.15309971996090893</v>
      </c>
      <c r="F248" s="18">
        <v>0.39122673206491049</v>
      </c>
      <c r="G248" s="18">
        <v>0.34139960632064664</v>
      </c>
      <c r="H248" s="18">
        <v>0.54849140186263912</v>
      </c>
      <c r="I248" s="18">
        <v>1.0863689818045665E-2</v>
      </c>
      <c r="J248" s="18">
        <v>-0.10947673576441393</v>
      </c>
      <c r="K248" s="18">
        <v>2.7150769590261796E-2</v>
      </c>
      <c r="L248" s="18">
        <v>0.26181276254890823</v>
      </c>
      <c r="M248" s="18">
        <v>0.48002113173429034</v>
      </c>
      <c r="N248" s="18">
        <v>0.43439053382494131</v>
      </c>
      <c r="O248" s="18">
        <v>8.3487759972815129E-2</v>
      </c>
      <c r="P248" s="18">
        <v>0.10359918906638235</v>
      </c>
      <c r="Q248" s="18">
        <v>7.7622264117962872E-2</v>
      </c>
      <c r="R248" s="3">
        <v>254.92753623188406</v>
      </c>
      <c r="S248" s="3">
        <v>254.92753623188406</v>
      </c>
      <c r="T248" s="3">
        <v>238.91891891891891</v>
      </c>
      <c r="U248" s="18">
        <v>0.49752293142065968</v>
      </c>
      <c r="V248" s="18">
        <v>0.52213275987892194</v>
      </c>
      <c r="W248" s="18">
        <v>0.65137429342965103</v>
      </c>
      <c r="X248" s="18">
        <v>0.28407314628704911</v>
      </c>
      <c r="Y248" s="18">
        <v>0.2560124297119607</v>
      </c>
      <c r="Z248" s="18">
        <v>0.13232655459739787</v>
      </c>
      <c r="AA248" s="2">
        <v>881221</v>
      </c>
      <c r="AB248" s="2">
        <v>1410938</v>
      </c>
      <c r="AC248" s="2">
        <v>628988</v>
      </c>
      <c r="AD248" s="2">
        <v>4524905</v>
      </c>
      <c r="AE248" s="2">
        <v>9132955</v>
      </c>
      <c r="AF248" s="2">
        <v>3856127</v>
      </c>
      <c r="AG248" s="2">
        <v>49441</v>
      </c>
      <c r="AH248" s="2">
        <v>-905428</v>
      </c>
      <c r="AI248" s="2">
        <v>111545</v>
      </c>
      <c r="AJ248" s="2">
        <v>785105</v>
      </c>
      <c r="AK248" s="2">
        <v>1448350</v>
      </c>
      <c r="AL248" s="2">
        <v>1356874</v>
      </c>
      <c r="AM248" s="2">
        <v>250357</v>
      </c>
      <c r="AN248" s="2">
        <v>312586</v>
      </c>
      <c r="AO248" s="2">
        <v>242463</v>
      </c>
      <c r="AP248" s="2">
        <v>224122.02</v>
      </c>
      <c r="AQ248" s="2">
        <v>280190.73999999982</v>
      </c>
      <c r="AR248" s="2">
        <v>243225.56000000003</v>
      </c>
      <c r="AS248" s="2">
        <v>3067211</v>
      </c>
      <c r="AT248" s="2">
        <v>1726979.67</v>
      </c>
      <c r="AU248" s="2">
        <v>2491997.44</v>
      </c>
      <c r="AV248" s="24">
        <v>2.3112318295037133E-2</v>
      </c>
      <c r="AW248" s="24">
        <v>3.4226162288109381E-2</v>
      </c>
      <c r="AX248" s="24">
        <v>2.4927350103107027E-2</v>
      </c>
      <c r="AY248" s="24">
        <v>2.0690372001448645E-2</v>
      </c>
      <c r="AZ248" s="24">
        <v>3.9635995992699465E-2</v>
      </c>
      <c r="BA248" s="24">
        <v>2.500574804462646E-2</v>
      </c>
      <c r="BB248" s="24">
        <v>0.28315707933087209</v>
      </c>
      <c r="BC248" s="24">
        <v>0.24429986258501438</v>
      </c>
      <c r="BD248" s="24">
        <v>0.25619947226144379</v>
      </c>
      <c r="BE248" s="24">
        <v>0.61497000000000002</v>
      </c>
      <c r="BF248" s="24">
        <v>0.59186000000000005</v>
      </c>
      <c r="BG248" s="24">
        <v>0.60341500000000003</v>
      </c>
    </row>
    <row r="249" spans="1:59" x14ac:dyDescent="0.2">
      <c r="A249" s="61">
        <v>7608</v>
      </c>
      <c r="B249" s="57" t="s">
        <v>277</v>
      </c>
      <c r="C249" s="18">
        <v>0.27913239622770664</v>
      </c>
      <c r="D249" s="18">
        <v>0.19062000761615494</v>
      </c>
      <c r="E249" s="18">
        <v>0.20880011833334874</v>
      </c>
      <c r="F249" s="18">
        <v>0.6386890445474247</v>
      </c>
      <c r="G249" s="18">
        <v>0.53689956277179141</v>
      </c>
      <c r="H249" s="18">
        <v>0.50913338422881327</v>
      </c>
      <c r="I249" s="18">
        <v>-0.30189963983128937</v>
      </c>
      <c r="J249" s="18">
        <v>-1.9221452093508694E-2</v>
      </c>
      <c r="K249" s="18">
        <v>-0.14482892510793297</v>
      </c>
      <c r="L249" s="18">
        <v>0.30676814070370789</v>
      </c>
      <c r="M249" s="18">
        <v>0.20294106762571534</v>
      </c>
      <c r="N249" s="18">
        <v>0.21437330247131578</v>
      </c>
      <c r="O249" s="18">
        <v>0.19812262932879907</v>
      </c>
      <c r="P249" s="18">
        <v>0.25285986192928922</v>
      </c>
      <c r="Q249" s="18">
        <v>0.40723874639477037</v>
      </c>
      <c r="R249" s="3">
        <v>74.740259740259745</v>
      </c>
      <c r="S249" s="3">
        <v>112.84313725490196</v>
      </c>
      <c r="T249" s="3">
        <v>116</v>
      </c>
      <c r="U249" s="18">
        <v>0.58364998259412448</v>
      </c>
      <c r="V249" s="18">
        <v>0.57246781792446821</v>
      </c>
      <c r="W249" s="18">
        <v>0.59434573683218883</v>
      </c>
      <c r="X249" s="18">
        <v>0.23568883014815645</v>
      </c>
      <c r="Y249" s="18">
        <v>0.25697594742698837</v>
      </c>
      <c r="Z249" s="18">
        <v>0.18521052197036988</v>
      </c>
      <c r="AA249" s="2">
        <v>848165</v>
      </c>
      <c r="AB249" s="2">
        <v>1500201</v>
      </c>
      <c r="AC249" s="2">
        <v>677571</v>
      </c>
      <c r="AD249" s="2">
        <v>3389660</v>
      </c>
      <c r="AE249" s="2">
        <v>7044527</v>
      </c>
      <c r="AF249" s="2">
        <v>3306567</v>
      </c>
      <c r="AG249" s="2">
        <v>-917345</v>
      </c>
      <c r="AH249" s="2">
        <v>-151275</v>
      </c>
      <c r="AI249" s="2">
        <v>-469980</v>
      </c>
      <c r="AJ249" s="2">
        <v>1458111</v>
      </c>
      <c r="AK249" s="2">
        <v>965152</v>
      </c>
      <c r="AL249" s="2">
        <v>622193</v>
      </c>
      <c r="AM249" s="2">
        <v>941704</v>
      </c>
      <c r="AN249" s="2">
        <v>1202557</v>
      </c>
      <c r="AO249" s="2">
        <v>1181962</v>
      </c>
      <c r="AP249" s="2">
        <v>1447874.6099999996</v>
      </c>
      <c r="AQ249" s="2">
        <v>1542365.1700000002</v>
      </c>
      <c r="AR249" s="2">
        <v>1211734.25</v>
      </c>
      <c r="AS249" s="2">
        <v>2781503</v>
      </c>
      <c r="AT249" s="2">
        <v>2869757.7700000005</v>
      </c>
      <c r="AU249" s="2">
        <v>3060525.98</v>
      </c>
      <c r="AV249" s="24">
        <v>9.2483292041589713E-2</v>
      </c>
      <c r="AW249" s="24">
        <v>0.17070798365880349</v>
      </c>
      <c r="AX249" s="24">
        <v>0.13589425201720923</v>
      </c>
      <c r="AY249" s="24">
        <v>0.14219352407575286</v>
      </c>
      <c r="AZ249" s="24">
        <v>0.24229412506737311</v>
      </c>
      <c r="BA249" s="24">
        <v>0.13931727039226643</v>
      </c>
      <c r="BB249" s="24">
        <v>0.2731671037433821</v>
      </c>
      <c r="BC249" s="24">
        <v>0.45081765431557674</v>
      </c>
      <c r="BD249" s="24">
        <v>0.35187923878376481</v>
      </c>
      <c r="BE249" s="24">
        <v>0.64831000000000005</v>
      </c>
      <c r="BF249" s="24">
        <v>0.70167000000000002</v>
      </c>
      <c r="BG249" s="24">
        <v>0.67498999999999998</v>
      </c>
    </row>
    <row r="250" spans="1:59" x14ac:dyDescent="0.2">
      <c r="A250" s="5">
        <v>7609</v>
      </c>
      <c r="B250" s="30" t="s">
        <v>278</v>
      </c>
      <c r="C250" s="18">
        <v>0.18295229889058073</v>
      </c>
      <c r="D250" s="18">
        <v>0.20139924056196667</v>
      </c>
      <c r="E250" s="18">
        <v>0.14691465133138085</v>
      </c>
      <c r="F250" s="18">
        <v>0.47861900666501395</v>
      </c>
      <c r="G250" s="18">
        <v>0.56583285310135356</v>
      </c>
      <c r="H250" s="18">
        <v>0.38395370577561372</v>
      </c>
      <c r="I250" s="18">
        <v>4.1532296039866324E-4</v>
      </c>
      <c r="J250" s="18">
        <v>3.8574639504652737E-2</v>
      </c>
      <c r="K250" s="18">
        <v>3.005704529778731E-2</v>
      </c>
      <c r="L250" s="18">
        <v>8.0525168882109394E-2</v>
      </c>
      <c r="M250" s="18">
        <v>9.5360339688252346E-2</v>
      </c>
      <c r="N250" s="18">
        <v>2.572280534351145E-2</v>
      </c>
      <c r="O250" s="18">
        <v>0</v>
      </c>
      <c r="P250" s="18">
        <v>0</v>
      </c>
      <c r="Q250" s="18">
        <v>0</v>
      </c>
      <c r="R250" s="3">
        <v>248.12658227848101</v>
      </c>
      <c r="S250" s="3">
        <v>248.12658227848101</v>
      </c>
      <c r="T250" s="3">
        <v>243.03797468354429</v>
      </c>
      <c r="U250" s="18">
        <v>0.61148116761790017</v>
      </c>
      <c r="V250" s="18">
        <v>0.65749169518123074</v>
      </c>
      <c r="W250" s="18">
        <v>0.63718053586376888</v>
      </c>
      <c r="X250" s="18">
        <v>0.10991331692923435</v>
      </c>
      <c r="Y250" s="18">
        <v>6.997114234578633E-2</v>
      </c>
      <c r="Z250" s="18">
        <v>0.13416776283150586</v>
      </c>
      <c r="AA250" s="2">
        <v>938278</v>
      </c>
      <c r="AB250" s="2">
        <v>2075682</v>
      </c>
      <c r="AC250" s="2">
        <v>801311</v>
      </c>
      <c r="AD250" s="2">
        <v>4897150</v>
      </c>
      <c r="AE250" s="2">
        <v>9977942</v>
      </c>
      <c r="AF250" s="2">
        <v>5331467</v>
      </c>
      <c r="AG250" s="2">
        <v>2130</v>
      </c>
      <c r="AH250" s="2">
        <v>397562</v>
      </c>
      <c r="AI250" s="2">
        <v>163939</v>
      </c>
      <c r="AJ250" s="2">
        <v>221718</v>
      </c>
      <c r="AK250" s="2">
        <v>263481</v>
      </c>
      <c r="AL250" s="2">
        <v>75481</v>
      </c>
      <c r="AM250" s="2">
        <v>0</v>
      </c>
      <c r="AN250" s="2">
        <v>0</v>
      </c>
      <c r="AO250" s="2">
        <v>0</v>
      </c>
      <c r="AP250" s="2">
        <v>150913.65000000011</v>
      </c>
      <c r="AQ250" s="2">
        <v>428408.87</v>
      </c>
      <c r="AR250" s="2">
        <v>166953.61999999988</v>
      </c>
      <c r="AS250" s="2">
        <v>4579477</v>
      </c>
      <c r="AT250" s="2">
        <v>3951076.3999999994</v>
      </c>
      <c r="AU250" s="2">
        <v>6491395.3100000005</v>
      </c>
      <c r="AV250" s="24">
        <v>0</v>
      </c>
      <c r="AW250" s="24">
        <v>0</v>
      </c>
      <c r="AX250" s="24">
        <v>0</v>
      </c>
      <c r="AY250" s="24">
        <v>1.2117455458528336E-2</v>
      </c>
      <c r="AZ250" s="24">
        <v>4.9805330757398535E-2</v>
      </c>
      <c r="BA250" s="24">
        <v>1.2259099237514504E-2</v>
      </c>
      <c r="BB250" s="24">
        <v>0.36770436982244437</v>
      </c>
      <c r="BC250" s="24">
        <v>0.4593384514885312</v>
      </c>
      <c r="BD250" s="24">
        <v>0.47665129570252079</v>
      </c>
      <c r="BE250" s="24">
        <v>0.71533999999999998</v>
      </c>
      <c r="BF250" s="24">
        <v>0.75210999999999995</v>
      </c>
      <c r="BG250" s="24">
        <v>0.73372499999999996</v>
      </c>
    </row>
    <row r="251" spans="1:59" x14ac:dyDescent="0.2">
      <c r="A251" s="5">
        <v>7610</v>
      </c>
      <c r="B251" s="30" t="s">
        <v>279</v>
      </c>
      <c r="C251" s="18">
        <v>0.34696269717024197</v>
      </c>
      <c r="D251" s="18">
        <v>0.29320786686303496</v>
      </c>
      <c r="E251" s="18">
        <v>0.29671016158221841</v>
      </c>
      <c r="F251" s="18">
        <v>0.62817514749072212</v>
      </c>
      <c r="G251" s="18">
        <v>0.45847520884940013</v>
      </c>
      <c r="H251" s="18">
        <v>0.91174336076040641</v>
      </c>
      <c r="I251" s="18">
        <v>-8.0170151820596322E-2</v>
      </c>
      <c r="J251" s="18">
        <v>-0.15645096278993101</v>
      </c>
      <c r="K251" s="18">
        <v>0.14001097227761308</v>
      </c>
      <c r="L251" s="18">
        <v>0.44940785255580423</v>
      </c>
      <c r="M251" s="18">
        <v>0.71814636508084473</v>
      </c>
      <c r="N251" s="18">
        <v>0.67036894797908675</v>
      </c>
      <c r="O251" s="18">
        <v>8.3126128017579418E-3</v>
      </c>
      <c r="P251" s="18">
        <v>1.3055707273146365E-2</v>
      </c>
      <c r="Q251" s="18">
        <v>1.1097135552308891E-2</v>
      </c>
      <c r="R251" s="3">
        <v>280.5888888888889</v>
      </c>
      <c r="S251" s="3">
        <v>283.74157303370788</v>
      </c>
      <c r="T251" s="3">
        <v>275.39999999999998</v>
      </c>
      <c r="U251" s="18">
        <v>0.491423966022557</v>
      </c>
      <c r="V251" s="18">
        <v>0.50420957745342798</v>
      </c>
      <c r="W251" s="18">
        <v>0.65130714198023254</v>
      </c>
      <c r="X251" s="18">
        <v>0.21754718861596886</v>
      </c>
      <c r="Y251" s="18">
        <v>0.21180311169337371</v>
      </c>
      <c r="Z251" s="18">
        <v>4.2978333927847938E-2</v>
      </c>
      <c r="AA251" s="2">
        <v>3894505</v>
      </c>
      <c r="AB251" s="2">
        <v>5907509</v>
      </c>
      <c r="AC251" s="2">
        <v>3490015</v>
      </c>
      <c r="AD251" s="2">
        <v>11588865</v>
      </c>
      <c r="AE251" s="2">
        <v>24596768</v>
      </c>
      <c r="AF251" s="2">
        <v>9660542</v>
      </c>
      <c r="AG251" s="2">
        <v>-899875</v>
      </c>
      <c r="AH251" s="2">
        <v>-3152151</v>
      </c>
      <c r="AI251" s="2">
        <v>1646861</v>
      </c>
      <c r="AJ251" s="2">
        <v>3818712</v>
      </c>
      <c r="AK251" s="2">
        <v>6078528</v>
      </c>
      <c r="AL251" s="2">
        <v>5938344</v>
      </c>
      <c r="AM251" s="2">
        <v>70634</v>
      </c>
      <c r="AN251" s="2">
        <v>110506</v>
      </c>
      <c r="AO251" s="2">
        <v>98302</v>
      </c>
      <c r="AP251" s="2">
        <v>257534.45000000059</v>
      </c>
      <c r="AQ251" s="2">
        <v>382850.53999999911</v>
      </c>
      <c r="AR251" s="2">
        <v>257162.5500000001</v>
      </c>
      <c r="AS251" s="2">
        <v>5711055</v>
      </c>
      <c r="AT251" s="2">
        <v>7756959.7000000002</v>
      </c>
      <c r="AU251" s="2">
        <v>7691728.1299999999</v>
      </c>
      <c r="AV251" s="24">
        <v>2.6040494417684679E-3</v>
      </c>
      <c r="AW251" s="24">
        <v>4.49270408209729E-3</v>
      </c>
      <c r="AX251" s="24">
        <v>3.8769863185395726E-3</v>
      </c>
      <c r="AY251" s="24">
        <v>9.4944706622681844E-3</v>
      </c>
      <c r="AZ251" s="24">
        <v>2.0609173693612464E-2</v>
      </c>
      <c r="BA251" s="24">
        <v>1.0142374397171463E-2</v>
      </c>
      <c r="BB251" s="24">
        <v>0.21054831362600188</v>
      </c>
      <c r="BC251" s="24">
        <v>0.41756380908239649</v>
      </c>
      <c r="BD251" s="24">
        <v>0.30335827069577392</v>
      </c>
      <c r="BE251" s="24">
        <v>0.77461999999999998</v>
      </c>
      <c r="BF251" s="24">
        <v>0.75331000000000004</v>
      </c>
      <c r="BG251" s="24">
        <v>0.76396500000000001</v>
      </c>
    </row>
    <row r="252" spans="1:59" x14ac:dyDescent="0.2">
      <c r="A252" s="5">
        <v>7611</v>
      </c>
      <c r="B252" s="30" t="s">
        <v>280</v>
      </c>
      <c r="C252" s="18">
        <v>0.3618608998873768</v>
      </c>
      <c r="D252" s="18">
        <v>0.34392838911582596</v>
      </c>
      <c r="E252" s="18">
        <v>0.31144219686980051</v>
      </c>
      <c r="F252" s="18">
        <v>1.1067196567656827</v>
      </c>
      <c r="G252" s="18">
        <v>0.98363149224296442</v>
      </c>
      <c r="H252" s="18">
        <v>1.4159611656626425</v>
      </c>
      <c r="I252" s="18">
        <v>6.2390202872043395E-2</v>
      </c>
      <c r="J252" s="18">
        <v>-8.2811753808872714E-3</v>
      </c>
      <c r="K252" s="18">
        <v>0.19126894466854899</v>
      </c>
      <c r="L252" s="18">
        <v>0.14693746450788986</v>
      </c>
      <c r="M252" s="18">
        <v>0.10830004700040384</v>
      </c>
      <c r="N252" s="18">
        <v>8.204192722672915E-2</v>
      </c>
      <c r="O252" s="18">
        <v>0</v>
      </c>
      <c r="P252" s="18">
        <v>0</v>
      </c>
      <c r="Q252" s="18">
        <v>0</v>
      </c>
      <c r="R252" s="3">
        <v>386.65625</v>
      </c>
      <c r="S252" s="3">
        <v>386.65625</v>
      </c>
      <c r="T252" s="3">
        <v>379.82222222222219</v>
      </c>
      <c r="U252" s="18">
        <v>0.6071527439020199</v>
      </c>
      <c r="V252" s="18">
        <v>0.60776270850281433</v>
      </c>
      <c r="W252" s="18">
        <v>0.69525874707420687</v>
      </c>
      <c r="X252" s="18">
        <v>0.10226665281444901</v>
      </c>
      <c r="Y252" s="18">
        <v>7.6807673915046365E-2</v>
      </c>
      <c r="Z252" s="18">
        <v>2.964480483171078E-2</v>
      </c>
      <c r="AA252" s="2">
        <v>14113521</v>
      </c>
      <c r="AB252" s="2">
        <v>25914773</v>
      </c>
      <c r="AC252" s="2">
        <v>13610669</v>
      </c>
      <c r="AD252" s="2">
        <v>35642909</v>
      </c>
      <c r="AE252" s="2">
        <v>74208171</v>
      </c>
      <c r="AF252" s="2">
        <v>34961033</v>
      </c>
      <c r="AG252" s="2">
        <v>2433381</v>
      </c>
      <c r="AH252" s="2">
        <v>-623981</v>
      </c>
      <c r="AI252" s="2">
        <v>8358849</v>
      </c>
      <c r="AJ252" s="2">
        <v>4002866</v>
      </c>
      <c r="AK252" s="2">
        <v>3051270</v>
      </c>
      <c r="AL252" s="2">
        <v>2250700</v>
      </c>
      <c r="AM252" s="2">
        <v>0</v>
      </c>
      <c r="AN252" s="2">
        <v>0</v>
      </c>
      <c r="AO252" s="2">
        <v>0</v>
      </c>
      <c r="AP252" s="2">
        <v>1040068.4299999999</v>
      </c>
      <c r="AQ252" s="2">
        <v>1659341.4599999972</v>
      </c>
      <c r="AR252" s="2">
        <v>998803.22999999858</v>
      </c>
      <c r="AS252" s="2">
        <v>28224747</v>
      </c>
      <c r="AT252" s="2">
        <v>27193448.830000002</v>
      </c>
      <c r="AU252" s="2">
        <v>36449453.609999999</v>
      </c>
      <c r="AV252" s="24">
        <v>0</v>
      </c>
      <c r="AW252" s="24">
        <v>0</v>
      </c>
      <c r="AX252" s="24">
        <v>0</v>
      </c>
      <c r="AY252" s="24">
        <v>1.361537814951249E-2</v>
      </c>
      <c r="AZ252" s="24">
        <v>2.6082535479134757E-2</v>
      </c>
      <c r="BA252" s="24">
        <v>1.253840256246558E-2</v>
      </c>
      <c r="BB252" s="24">
        <v>0.36948588428870804</v>
      </c>
      <c r="BC252" s="24">
        <v>0.42744312186866695</v>
      </c>
      <c r="BD252" s="24">
        <v>0.45756552323533728</v>
      </c>
      <c r="BE252" s="24">
        <v>0.8085</v>
      </c>
      <c r="BF252" s="24">
        <v>0.72714000000000001</v>
      </c>
      <c r="BG252" s="24">
        <v>0.76781999999999995</v>
      </c>
    </row>
    <row r="253" spans="1:59" x14ac:dyDescent="0.2">
      <c r="A253" s="5">
        <v>7701</v>
      </c>
      <c r="B253" s="30" t="s">
        <v>281</v>
      </c>
      <c r="C253" s="18">
        <v>0.23279530732627587</v>
      </c>
      <c r="D253" s="18">
        <v>0.20293503207706298</v>
      </c>
      <c r="E253" s="18">
        <v>0.1898959486463698</v>
      </c>
      <c r="F253" s="18">
        <v>0.79594694712811032</v>
      </c>
      <c r="G253" s="18">
        <v>0.53076426374136632</v>
      </c>
      <c r="H253" s="18">
        <v>0.62181435899591164</v>
      </c>
      <c r="I253" s="18">
        <v>4.8274445601788063E-2</v>
      </c>
      <c r="J253" s="18">
        <v>-1.0586480281489972E-3</v>
      </c>
      <c r="K253" s="18">
        <v>2.3069559497515924E-2</v>
      </c>
      <c r="L253" s="18">
        <v>4.0401010958861748E-2</v>
      </c>
      <c r="M253" s="18">
        <v>3.6396208149497657E-2</v>
      </c>
      <c r="N253" s="18">
        <v>3.2565670068046809E-2</v>
      </c>
      <c r="O253" s="18">
        <v>0</v>
      </c>
      <c r="P253" s="18">
        <v>9.6170960305964307E-4</v>
      </c>
      <c r="Q253" s="18">
        <v>0</v>
      </c>
      <c r="R253" s="3">
        <v>210.86206896551724</v>
      </c>
      <c r="S253" s="3">
        <v>207.28813559322035</v>
      </c>
      <c r="T253" s="3">
        <v>204.18644067796609</v>
      </c>
      <c r="U253" s="18">
        <v>0.60940987294817439</v>
      </c>
      <c r="V253" s="18">
        <v>0.56177440643542431</v>
      </c>
      <c r="W253" s="18">
        <v>0.63231032089468875</v>
      </c>
      <c r="X253" s="18">
        <v>5.8282913509327572E-2</v>
      </c>
      <c r="Y253" s="18">
        <v>0.14577737717376194</v>
      </c>
      <c r="Z253" s="18">
        <v>8.6134485328723392E-2</v>
      </c>
      <c r="AA253" s="2">
        <v>1174247</v>
      </c>
      <c r="AB253" s="2">
        <v>2194689</v>
      </c>
      <c r="AC253" s="2">
        <v>1065265</v>
      </c>
      <c r="AD253" s="2">
        <v>4730117</v>
      </c>
      <c r="AE253" s="2">
        <v>10890222</v>
      </c>
      <c r="AF253" s="2">
        <v>5460670</v>
      </c>
      <c r="AG253" s="2">
        <v>243502</v>
      </c>
      <c r="AH253" s="2">
        <v>-11449</v>
      </c>
      <c r="AI253" s="2">
        <v>129414</v>
      </c>
      <c r="AJ253" s="2">
        <v>138480</v>
      </c>
      <c r="AK253" s="2">
        <v>125760</v>
      </c>
      <c r="AL253" s="2">
        <v>113040</v>
      </c>
      <c r="AM253" s="2">
        <v>0</v>
      </c>
      <c r="AN253" s="2">
        <v>3323</v>
      </c>
      <c r="AO253" s="2">
        <v>0</v>
      </c>
      <c r="AP253" s="2">
        <v>15899.560000000056</v>
      </c>
      <c r="AQ253" s="2">
        <v>150923.76</v>
      </c>
      <c r="AR253" s="2">
        <v>4984.1699999996927</v>
      </c>
      <c r="AS253" s="2">
        <v>2764954</v>
      </c>
      <c r="AT253" s="2">
        <v>1178802</v>
      </c>
      <c r="AU253" s="2">
        <v>1303558.19</v>
      </c>
      <c r="AV253" s="24">
        <v>0</v>
      </c>
      <c r="AW253" s="24">
        <v>3.0513611200947051E-4</v>
      </c>
      <c r="AX253" s="24">
        <v>0</v>
      </c>
      <c r="AY253" s="24">
        <v>1.5050845814679444E-3</v>
      </c>
      <c r="AZ253" s="24">
        <v>1.6994074066734199E-2</v>
      </c>
      <c r="BA253" s="24">
        <v>4.3341241854660942E-4</v>
      </c>
      <c r="BB253" s="24">
        <v>0.26173615080342505</v>
      </c>
      <c r="BC253" s="24">
        <v>0.13273356360863528</v>
      </c>
      <c r="BD253" s="24">
        <v>0.1133545420489621</v>
      </c>
      <c r="BE253" s="24">
        <v>0.78383999999999998</v>
      </c>
      <c r="BF253" s="24">
        <v>0.72765999999999997</v>
      </c>
      <c r="BG253" s="24">
        <v>0.75574999999999992</v>
      </c>
    </row>
    <row r="254" spans="1:59" x14ac:dyDescent="0.2">
      <c r="A254" s="5">
        <v>7702</v>
      </c>
      <c r="B254" s="30" t="s">
        <v>282</v>
      </c>
      <c r="C254" s="18">
        <v>0.12804956947254506</v>
      </c>
      <c r="D254" s="18">
        <v>0.10333952077921342</v>
      </c>
      <c r="E254" s="18">
        <v>0.1156691034189989</v>
      </c>
      <c r="F254" s="18">
        <v>0.27162313898361473</v>
      </c>
      <c r="G254" s="18">
        <v>0.20640562681901478</v>
      </c>
      <c r="H254" s="18">
        <v>0.36744987910467414</v>
      </c>
      <c r="I254" s="18">
        <v>-0.20610390951342816</v>
      </c>
      <c r="J254" s="18">
        <v>-0.12038103657123213</v>
      </c>
      <c r="K254" s="18">
        <v>-1.0494125864833448E-2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3">
        <v>193.44</v>
      </c>
      <c r="S254" s="3">
        <v>186</v>
      </c>
      <c r="T254" s="3">
        <v>185.84615384615384</v>
      </c>
      <c r="U254" s="18">
        <v>0.52713600017974949</v>
      </c>
      <c r="V254" s="18">
        <v>0.49386297542514052</v>
      </c>
      <c r="W254" s="18">
        <v>0.64449785898232914</v>
      </c>
      <c r="X254" s="18">
        <v>0.23643888094683066</v>
      </c>
      <c r="Y254" s="18">
        <v>0.19967849764243881</v>
      </c>
      <c r="Z254" s="18">
        <v>0.12533932959592883</v>
      </c>
      <c r="AA254" s="2">
        <v>391887</v>
      </c>
      <c r="AB254" s="2">
        <v>765930</v>
      </c>
      <c r="AC254" s="2">
        <v>393451</v>
      </c>
      <c r="AD254" s="2">
        <v>3560510</v>
      </c>
      <c r="AE254" s="2">
        <v>8146130</v>
      </c>
      <c r="AF254" s="2">
        <v>3443923</v>
      </c>
      <c r="AG254" s="2">
        <v>-630767</v>
      </c>
      <c r="AH254" s="2">
        <v>-892238</v>
      </c>
      <c r="AI254" s="2">
        <v>-35696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90742.700000000055</v>
      </c>
      <c r="AQ254" s="2">
        <v>38814.910000000265</v>
      </c>
      <c r="AR254" s="2">
        <v>105957.07999999991</v>
      </c>
      <c r="AS254" s="2">
        <v>2433722</v>
      </c>
      <c r="AT254" s="2">
        <v>1091753.9699999997</v>
      </c>
      <c r="AU254" s="2">
        <v>2370287.75</v>
      </c>
      <c r="AV254" s="24">
        <v>0</v>
      </c>
      <c r="AW254" s="24">
        <v>0</v>
      </c>
      <c r="AX254" s="24">
        <v>0</v>
      </c>
      <c r="AY254" s="24">
        <v>1.0931879455099255E-2</v>
      </c>
      <c r="AZ254" s="24">
        <v>6.2139509164778808E-3</v>
      </c>
      <c r="BA254" s="24">
        <v>1.3546093143335054E-2</v>
      </c>
      <c r="BB254" s="24">
        <v>0.29319334261844815</v>
      </c>
      <c r="BC254" s="24">
        <v>0.17478091749922431</v>
      </c>
      <c r="BD254" s="24">
        <v>0.30302966671038967</v>
      </c>
      <c r="BE254" s="24">
        <v>0.83550999999999997</v>
      </c>
      <c r="BF254" s="24">
        <v>0.67298000000000002</v>
      </c>
      <c r="BG254" s="24">
        <v>0.75424500000000005</v>
      </c>
    </row>
    <row r="255" spans="1:59" x14ac:dyDescent="0.2">
      <c r="A255" s="5">
        <v>7703</v>
      </c>
      <c r="B255" s="30" t="s">
        <v>283</v>
      </c>
      <c r="C255" s="18">
        <v>0.14160760959912408</v>
      </c>
      <c r="D255" s="18">
        <v>0.14059611818668599</v>
      </c>
      <c r="E255" s="18">
        <v>0.11027552837948795</v>
      </c>
      <c r="F255" s="18">
        <v>0.29018160612701571</v>
      </c>
      <c r="G255" s="18">
        <v>0.29532469774377268</v>
      </c>
      <c r="H255" s="18">
        <v>0.26768569217548582</v>
      </c>
      <c r="I255" s="18">
        <v>-0.13121267554386468</v>
      </c>
      <c r="J255" s="18">
        <v>-3.528923856498583E-2</v>
      </c>
      <c r="K255" s="18">
        <v>-0.17414652093407745</v>
      </c>
      <c r="L255" s="18">
        <v>0.2009459919003308</v>
      </c>
      <c r="M255" s="18">
        <v>0.18796636998984528</v>
      </c>
      <c r="N255" s="18">
        <v>0.1775456614343234</v>
      </c>
      <c r="O255" s="18">
        <v>0</v>
      </c>
      <c r="P255" s="18">
        <v>1.8971387611253807E-2</v>
      </c>
      <c r="Q255" s="18">
        <v>0</v>
      </c>
      <c r="R255" s="3">
        <v>157.24242424242425</v>
      </c>
      <c r="S255" s="3">
        <v>157.24242424242425</v>
      </c>
      <c r="T255" s="3">
        <v>158.07575757575756</v>
      </c>
      <c r="U255" s="18">
        <v>0.15306081394825216</v>
      </c>
      <c r="V255" s="18">
        <v>0.54026006738714205</v>
      </c>
      <c r="W255" s="18">
        <v>0.63937783808141979</v>
      </c>
      <c r="X255" s="18">
        <v>0.1160690886729509</v>
      </c>
      <c r="Y255" s="18">
        <v>8.3995247145150276E-2</v>
      </c>
      <c r="Z255" s="18">
        <v>4.6203990274387076E-2</v>
      </c>
      <c r="AA255" s="2">
        <v>678740</v>
      </c>
      <c r="AB255" s="2">
        <v>1440466</v>
      </c>
      <c r="AC255" s="2">
        <v>475973</v>
      </c>
      <c r="AD255" s="2">
        <v>5418428</v>
      </c>
      <c r="AE255" s="2">
        <v>10599945</v>
      </c>
      <c r="AF255" s="2">
        <v>5048525</v>
      </c>
      <c r="AG255" s="2">
        <v>-628916</v>
      </c>
      <c r="AH255" s="2">
        <v>-361553</v>
      </c>
      <c r="AI255" s="2">
        <v>-751654</v>
      </c>
      <c r="AJ255" s="2">
        <v>650000</v>
      </c>
      <c r="AK255" s="2">
        <v>629349</v>
      </c>
      <c r="AL255" s="2">
        <v>608520</v>
      </c>
      <c r="AM255" s="2">
        <v>0</v>
      </c>
      <c r="AN255" s="2">
        <v>63520</v>
      </c>
      <c r="AO255" s="2">
        <v>0</v>
      </c>
      <c r="AP255" s="2">
        <v>17602.429999999702</v>
      </c>
      <c r="AQ255" s="2">
        <v>185289.30000000075</v>
      </c>
      <c r="AR255" s="2">
        <v>32388.710000000661</v>
      </c>
      <c r="AS255" s="2">
        <v>2411711</v>
      </c>
      <c r="AT255" s="2">
        <v>1949162.9500000002</v>
      </c>
      <c r="AU255" s="2">
        <v>2939706.87</v>
      </c>
      <c r="AV255" s="24">
        <v>0</v>
      </c>
      <c r="AW255" s="24">
        <v>5.99248392326564E-3</v>
      </c>
      <c r="AX255" s="24">
        <v>0</v>
      </c>
      <c r="AY255" s="24">
        <v>1.5558779628201541E-3</v>
      </c>
      <c r="AZ255" s="24">
        <v>2.1272260243305422E-2</v>
      </c>
      <c r="BA255" s="24">
        <v>2.4776090265975046E-3</v>
      </c>
      <c r="BB255" s="24">
        <v>0.21317102227311913</v>
      </c>
      <c r="BC255" s="24">
        <v>0.22377493751127966</v>
      </c>
      <c r="BD255" s="24">
        <v>0.2248760224369093</v>
      </c>
      <c r="BE255" s="24">
        <v>0.44579000000000002</v>
      </c>
      <c r="BF255" s="24">
        <v>0.64912999999999998</v>
      </c>
      <c r="BG255" s="24">
        <v>0.54746000000000006</v>
      </c>
    </row>
    <row r="256" spans="1:59" x14ac:dyDescent="0.2">
      <c r="A256" s="5">
        <v>7704</v>
      </c>
      <c r="B256" s="30" t="s">
        <v>284</v>
      </c>
      <c r="C256" s="18">
        <v>0.18023393378907074</v>
      </c>
      <c r="D256" s="18">
        <v>0.17126365753496545</v>
      </c>
      <c r="E256" s="18">
        <v>0.15654149491748076</v>
      </c>
      <c r="F256" s="18">
        <v>0.90718738950165301</v>
      </c>
      <c r="G256" s="18">
        <v>0.42498327792014939</v>
      </c>
      <c r="H256" s="18">
        <v>0.71414877954396172</v>
      </c>
      <c r="I256" s="18">
        <v>0.15953737823208858</v>
      </c>
      <c r="J256" s="18">
        <v>-1.8200407970290548E-2</v>
      </c>
      <c r="K256" s="18">
        <v>0.12366672635841243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3">
        <v>214.63865546218489</v>
      </c>
      <c r="S256" s="3">
        <v>214.63865546218489</v>
      </c>
      <c r="T256" s="3">
        <v>218.9075630252101</v>
      </c>
      <c r="U256" s="18">
        <v>0.68510033395884073</v>
      </c>
      <c r="V256" s="18">
        <v>0.53886514293653764</v>
      </c>
      <c r="W256" s="18">
        <v>0.69054275055471914</v>
      </c>
      <c r="X256" s="18">
        <v>2.6607033127171286E-2</v>
      </c>
      <c r="Y256" s="18">
        <v>0.22826400448594822</v>
      </c>
      <c r="Z256" s="18">
        <v>8.7477127838028246E-2</v>
      </c>
      <c r="AA256" s="2">
        <v>982630</v>
      </c>
      <c r="AB256" s="2">
        <v>2078906</v>
      </c>
      <c r="AC256" s="2">
        <v>963331</v>
      </c>
      <c r="AD256" s="2">
        <v>4476899</v>
      </c>
      <c r="AE256" s="2">
        <v>12249807</v>
      </c>
      <c r="AF256" s="2">
        <v>5278797</v>
      </c>
      <c r="AG256" s="2">
        <v>869793</v>
      </c>
      <c r="AH256" s="2">
        <v>-220928</v>
      </c>
      <c r="AI256" s="2">
        <v>761025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53923.119999999981</v>
      </c>
      <c r="AQ256" s="2">
        <v>88100.999999999665</v>
      </c>
      <c r="AR256" s="2">
        <v>36981.769999999844</v>
      </c>
      <c r="AS256" s="2">
        <v>3147384</v>
      </c>
      <c r="AT256" s="2">
        <v>2221094.2899999991</v>
      </c>
      <c r="AU256" s="2">
        <v>3107673.88</v>
      </c>
      <c r="AV256" s="24">
        <v>0</v>
      </c>
      <c r="AW256" s="24">
        <v>0</v>
      </c>
      <c r="AX256" s="24">
        <v>0</v>
      </c>
      <c r="AY256" s="24">
        <v>3.6736862579586525E-3</v>
      </c>
      <c r="AZ256" s="24">
        <v>8.3342241360553418E-3</v>
      </c>
      <c r="BA256" s="24">
        <v>2.393937710883638E-3</v>
      </c>
      <c r="BB256" s="24">
        <v>0.2144256739839783</v>
      </c>
      <c r="BC256" s="24">
        <v>0.21011223073713994</v>
      </c>
      <c r="BD256" s="24">
        <v>0.20116878382132886</v>
      </c>
      <c r="BE256" s="24">
        <v>0.63978999999999997</v>
      </c>
      <c r="BF256" s="24">
        <v>0.59379999999999999</v>
      </c>
      <c r="BG256" s="24">
        <v>0.61679499999999998</v>
      </c>
    </row>
    <row r="257" spans="1:59" x14ac:dyDescent="0.2">
      <c r="A257" s="5">
        <v>7705</v>
      </c>
      <c r="B257" s="30" t="s">
        <v>285</v>
      </c>
      <c r="C257" s="18">
        <v>0.24902270601336871</v>
      </c>
      <c r="D257" s="18">
        <v>0.19311433812304707</v>
      </c>
      <c r="E257" s="18">
        <v>0.20858622890944772</v>
      </c>
      <c r="F257" s="18">
        <v>0.93735666497675496</v>
      </c>
      <c r="G257" s="18">
        <v>0.38231981697008172</v>
      </c>
      <c r="H257" s="18">
        <v>0.60755988621816437</v>
      </c>
      <c r="I257" s="18">
        <v>0.10037039658505958</v>
      </c>
      <c r="J257" s="18">
        <v>-0.15571556706467599</v>
      </c>
      <c r="K257" s="18">
        <v>-1.2718811082804813E-2</v>
      </c>
      <c r="L257" s="18">
        <v>3.2340484672045408E-2</v>
      </c>
      <c r="M257" s="18">
        <v>2.4732165906940145E-2</v>
      </c>
      <c r="N257" s="18">
        <v>1.8758687690911637E-2</v>
      </c>
      <c r="O257" s="18">
        <v>0</v>
      </c>
      <c r="P257" s="18">
        <v>0</v>
      </c>
      <c r="Q257" s="18">
        <v>0</v>
      </c>
      <c r="R257" s="3">
        <v>179.82716049382717</v>
      </c>
      <c r="S257" s="3">
        <v>179.82716049382717</v>
      </c>
      <c r="T257" s="3">
        <v>183.03797468354429</v>
      </c>
      <c r="U257" s="18">
        <v>0.65869830870823987</v>
      </c>
      <c r="V257" s="18">
        <v>0.52236489671107844</v>
      </c>
      <c r="W257" s="18">
        <v>0.64771199263043466</v>
      </c>
      <c r="X257" s="18">
        <v>7.4416664480566816E-2</v>
      </c>
      <c r="Y257" s="18">
        <v>0.26489779678401226</v>
      </c>
      <c r="Z257" s="18">
        <v>0.11562615304229823</v>
      </c>
      <c r="AA257" s="2">
        <v>978082</v>
      </c>
      <c r="AB257" s="2">
        <v>1586347</v>
      </c>
      <c r="AC257" s="2">
        <v>844312</v>
      </c>
      <c r="AD257" s="2">
        <v>3468887</v>
      </c>
      <c r="AE257" s="2">
        <v>9394812</v>
      </c>
      <c r="AF257" s="2">
        <v>4038230</v>
      </c>
      <c r="AG257" s="2">
        <v>394223</v>
      </c>
      <c r="AH257" s="2">
        <v>-1279133</v>
      </c>
      <c r="AI257" s="2">
        <v>-51483</v>
      </c>
      <c r="AJ257" s="2">
        <v>88426</v>
      </c>
      <c r="AK257" s="2">
        <v>67924</v>
      </c>
      <c r="AL257" s="2">
        <v>47422</v>
      </c>
      <c r="AM257" s="2">
        <v>0</v>
      </c>
      <c r="AN257" s="2">
        <v>0</v>
      </c>
      <c r="AO257" s="2">
        <v>0</v>
      </c>
      <c r="AP257" s="2">
        <v>119496.35000000015</v>
      </c>
      <c r="AQ257" s="2">
        <v>54079.180000000095</v>
      </c>
      <c r="AR257" s="2">
        <v>108161.56000000007</v>
      </c>
      <c r="AS257" s="2">
        <v>4217571</v>
      </c>
      <c r="AT257" s="2">
        <v>2234502.7999999998</v>
      </c>
      <c r="AU257" s="2">
        <v>2232863.79</v>
      </c>
      <c r="AV257" s="24">
        <v>0</v>
      </c>
      <c r="AW257" s="24">
        <v>0</v>
      </c>
      <c r="AX257" s="24">
        <v>0</v>
      </c>
      <c r="AY257" s="24">
        <v>1.1748953475476102E-2</v>
      </c>
      <c r="AZ257" s="24">
        <v>7.5389121385575049E-3</v>
      </c>
      <c r="BA257" s="24">
        <v>1.1929424179764661E-2</v>
      </c>
      <c r="BB257" s="24">
        <v>0.41467413405109999</v>
      </c>
      <c r="BC257" s="24">
        <v>0.3115010302035035</v>
      </c>
      <c r="BD257" s="24">
        <v>0.24626844589285643</v>
      </c>
      <c r="BE257" s="24">
        <v>0.79318999999999995</v>
      </c>
      <c r="BF257" s="24">
        <v>0.37330000000000002</v>
      </c>
      <c r="BG257" s="24">
        <v>0.58324500000000001</v>
      </c>
    </row>
    <row r="258" spans="1:59" x14ac:dyDescent="0.2">
      <c r="A258" s="5">
        <v>7706</v>
      </c>
      <c r="B258" s="30" t="s">
        <v>286</v>
      </c>
      <c r="C258" s="18">
        <v>0.14611573632427885</v>
      </c>
      <c r="D258" s="18">
        <v>0.18701727487969033</v>
      </c>
      <c r="E258" s="18">
        <v>0.14558666434679152</v>
      </c>
      <c r="F258" s="18">
        <v>0.26203763913858397</v>
      </c>
      <c r="G258" s="18">
        <v>0.36589713831514259</v>
      </c>
      <c r="H258" s="18">
        <v>0.43313109902010827</v>
      </c>
      <c r="I258" s="18">
        <v>-0.34143538082778191</v>
      </c>
      <c r="J258" s="18">
        <v>-0.34252742917309537</v>
      </c>
      <c r="K258" s="18">
        <v>8.3559488759135728E-2</v>
      </c>
      <c r="L258" s="18">
        <v>8.5607462953938257E-2</v>
      </c>
      <c r="M258" s="18">
        <v>6.3721786687629428E-2</v>
      </c>
      <c r="N258" s="18">
        <v>4.3208700231086278E-2</v>
      </c>
      <c r="O258" s="18">
        <v>0</v>
      </c>
      <c r="P258" s="18">
        <v>0</v>
      </c>
      <c r="Q258" s="18">
        <v>0</v>
      </c>
      <c r="R258" s="3">
        <v>125.97979797979798</v>
      </c>
      <c r="S258" s="3">
        <v>122.27450980392157</v>
      </c>
      <c r="T258" s="3">
        <v>117.16666666666667</v>
      </c>
      <c r="U258" s="18">
        <v>0.5146983328413568</v>
      </c>
      <c r="V258" s="18">
        <v>0.52115922309549367</v>
      </c>
      <c r="W258" s="18">
        <v>0.63929944354962098</v>
      </c>
      <c r="X258" s="18">
        <v>0.24154335168619601</v>
      </c>
      <c r="Y258" s="18">
        <v>0.26468158998083929</v>
      </c>
      <c r="Z258" s="18">
        <v>0.12234318736801018</v>
      </c>
      <c r="AA258" s="2">
        <v>548036</v>
      </c>
      <c r="AB258" s="2">
        <v>1465706</v>
      </c>
      <c r="AC258" s="2">
        <v>599113</v>
      </c>
      <c r="AD258" s="2">
        <v>4675020</v>
      </c>
      <c r="AE258" s="2">
        <v>9648393</v>
      </c>
      <c r="AF258" s="2">
        <v>4150415</v>
      </c>
      <c r="AG258" s="2">
        <v>-1280621</v>
      </c>
      <c r="AH258" s="2">
        <v>-2684482</v>
      </c>
      <c r="AI258" s="2">
        <v>343861</v>
      </c>
      <c r="AJ258" s="2">
        <v>222216</v>
      </c>
      <c r="AK258" s="2">
        <v>166660</v>
      </c>
      <c r="AL258" s="2">
        <v>111104</v>
      </c>
      <c r="AM258" s="2">
        <v>0</v>
      </c>
      <c r="AN258" s="2">
        <v>0</v>
      </c>
      <c r="AO258" s="2">
        <v>0</v>
      </c>
      <c r="AP258" s="2">
        <v>74989.760000000009</v>
      </c>
      <c r="AQ258" s="2">
        <v>11141.549999999563</v>
      </c>
      <c r="AR258" s="2">
        <v>75180.90000000014</v>
      </c>
      <c r="AS258" s="2">
        <v>735909</v>
      </c>
      <c r="AT258" s="2">
        <v>705557.81</v>
      </c>
      <c r="AU258" s="2">
        <v>690290.75</v>
      </c>
      <c r="AV258" s="24">
        <v>0</v>
      </c>
      <c r="AW258" s="24">
        <v>0</v>
      </c>
      <c r="AX258" s="24">
        <v>0</v>
      </c>
      <c r="AY258" s="24">
        <v>7.138767362544019E-3</v>
      </c>
      <c r="AZ258" s="24">
        <v>1.6508286703416789E-3</v>
      </c>
      <c r="BA258" s="24">
        <v>8.4305050101360114E-3</v>
      </c>
      <c r="BB258" s="24">
        <v>7.0056006993520256E-2</v>
      </c>
      <c r="BC258" s="24">
        <v>0.10454156390551878</v>
      </c>
      <c r="BD258" s="24">
        <v>7.7406623574944364E-2</v>
      </c>
      <c r="BE258" s="24">
        <v>0.6028</v>
      </c>
      <c r="BF258" s="24">
        <v>0.67330999999999996</v>
      </c>
      <c r="BG258" s="24">
        <v>0.63805500000000004</v>
      </c>
    </row>
    <row r="259" spans="1:59" x14ac:dyDescent="0.2">
      <c r="A259" s="5">
        <v>7707</v>
      </c>
      <c r="B259" s="30" t="s">
        <v>287</v>
      </c>
      <c r="C259" s="18">
        <v>0.20133419526986751</v>
      </c>
      <c r="D259" s="18">
        <v>0.16325511363669334</v>
      </c>
      <c r="E259" s="18">
        <v>0.18725604801483317</v>
      </c>
      <c r="F259" s="18">
        <v>0.84330397630547382</v>
      </c>
      <c r="G259" s="18">
        <v>0.64226529972245061</v>
      </c>
      <c r="H259" s="18">
        <v>0.66537785106635905</v>
      </c>
      <c r="I259" s="18">
        <v>-8.0802953347525238E-3</v>
      </c>
      <c r="J259" s="18">
        <v>0.1838818000499168</v>
      </c>
      <c r="K259" s="18">
        <v>1.1421794148433464E-2</v>
      </c>
      <c r="L259" s="18">
        <v>0.52673733468863304</v>
      </c>
      <c r="M259" s="18">
        <v>4.3721065297309347E-2</v>
      </c>
      <c r="N259" s="18">
        <v>2.2403530484401597E-2</v>
      </c>
      <c r="O259" s="18">
        <v>0</v>
      </c>
      <c r="P259" s="18">
        <v>0</v>
      </c>
      <c r="Q259" s="18">
        <v>0</v>
      </c>
      <c r="R259" s="3">
        <v>322.5</v>
      </c>
      <c r="S259" s="3">
        <v>322.5</v>
      </c>
      <c r="T259" s="3">
        <v>228.9064748201439</v>
      </c>
      <c r="U259" s="18">
        <v>0.66599645910818939</v>
      </c>
      <c r="V259" s="18">
        <v>0.63616150269634741</v>
      </c>
      <c r="W259" s="18">
        <v>0.67348624881897812</v>
      </c>
      <c r="X259" s="18">
        <v>8.4871485821728057E-2</v>
      </c>
      <c r="Y259" s="18">
        <v>0.12235399334113209</v>
      </c>
      <c r="Z259" s="18">
        <v>7.0103299900143204E-2</v>
      </c>
      <c r="AA259" s="2">
        <v>1679310</v>
      </c>
      <c r="AB259" s="2">
        <v>3094589</v>
      </c>
      <c r="AC259" s="2">
        <v>1746372</v>
      </c>
      <c r="AD259" s="2">
        <v>8160656</v>
      </c>
      <c r="AE259" s="2">
        <v>17932778</v>
      </c>
      <c r="AF259" s="2">
        <v>9079002</v>
      </c>
      <c r="AG259" s="2">
        <v>-67397</v>
      </c>
      <c r="AH259" s="2">
        <v>3485579</v>
      </c>
      <c r="AI259" s="2">
        <v>106521</v>
      </c>
      <c r="AJ259" s="2">
        <v>2551099</v>
      </c>
      <c r="AK259" s="2">
        <v>215000</v>
      </c>
      <c r="AL259" s="2">
        <v>103400</v>
      </c>
      <c r="AM259" s="2">
        <v>0</v>
      </c>
      <c r="AN259" s="2">
        <v>0</v>
      </c>
      <c r="AO259" s="2">
        <v>0</v>
      </c>
      <c r="AP259" s="2">
        <v>240424.40999999968</v>
      </c>
      <c r="AQ259" s="2">
        <v>268605.84000000026</v>
      </c>
      <c r="AR259" s="2">
        <v>190086.82999999984</v>
      </c>
      <c r="AS259" s="2">
        <v>3504590</v>
      </c>
      <c r="AT259" s="2">
        <v>2753723.98</v>
      </c>
      <c r="AU259" s="2">
        <v>6208401.6600000001</v>
      </c>
      <c r="AV259" s="24">
        <v>0</v>
      </c>
      <c r="AW259" s="24">
        <v>0</v>
      </c>
      <c r="AX259" s="24">
        <v>0</v>
      </c>
      <c r="AY259" s="24">
        <v>1.1891702615547875E-2</v>
      </c>
      <c r="AZ259" s="24">
        <v>1.731536236346078E-2</v>
      </c>
      <c r="BA259" s="24">
        <v>8.5717110510042608E-3</v>
      </c>
      <c r="BB259" s="24">
        <v>0.17334155907639737</v>
      </c>
      <c r="BC259" s="24">
        <v>0.17751560637196637</v>
      </c>
      <c r="BD259" s="24">
        <v>0.27995955910304382</v>
      </c>
      <c r="BE259" s="24">
        <v>0.59855000000000003</v>
      </c>
      <c r="BF259" s="24">
        <v>0.65622000000000003</v>
      </c>
      <c r="BG259" s="24">
        <v>0.62738500000000008</v>
      </c>
    </row>
    <row r="260" spans="1:59" x14ac:dyDescent="0.2">
      <c r="A260" s="5">
        <v>7708</v>
      </c>
      <c r="B260" s="30" t="s">
        <v>288</v>
      </c>
      <c r="C260" s="18">
        <v>0.14861316204872299</v>
      </c>
      <c r="D260" s="18">
        <v>0.12504784796656068</v>
      </c>
      <c r="E260" s="18">
        <v>0.14306320925882102</v>
      </c>
      <c r="F260" s="18">
        <v>0.68901107881250068</v>
      </c>
      <c r="G260" s="18">
        <v>0.37031698989149098</v>
      </c>
      <c r="H260" s="18">
        <v>0.78933318194659019</v>
      </c>
      <c r="I260" s="18">
        <v>-3.1672134486546252E-2</v>
      </c>
      <c r="J260" s="18">
        <v>-5.6044991648114273E-2</v>
      </c>
      <c r="K260" s="18">
        <v>6.3336650414439158E-2</v>
      </c>
      <c r="L260" s="18">
        <v>0.16792913806463164</v>
      </c>
      <c r="M260" s="18">
        <v>0.14283622323536005</v>
      </c>
      <c r="N260" s="18">
        <v>0.11715462421803252</v>
      </c>
      <c r="O260" s="18">
        <v>0</v>
      </c>
      <c r="P260" s="18">
        <v>0</v>
      </c>
      <c r="Q260" s="18">
        <v>0</v>
      </c>
      <c r="R260" s="3">
        <v>175.71014492753622</v>
      </c>
      <c r="S260" s="3">
        <v>175.71014492753622</v>
      </c>
      <c r="T260" s="3">
        <v>173.91304347826087</v>
      </c>
      <c r="U260" s="18">
        <v>0.60874068545719784</v>
      </c>
      <c r="V260" s="18">
        <v>0.55475148907090766</v>
      </c>
      <c r="W260" s="18">
        <v>0.72762483336759931</v>
      </c>
      <c r="X260" s="18">
        <v>0.11577036169175774</v>
      </c>
      <c r="Y260" s="18">
        <v>0.20472157511875713</v>
      </c>
      <c r="Z260" s="18">
        <v>1.1999262967915172E-2</v>
      </c>
      <c r="AA260" s="2">
        <v>531180</v>
      </c>
      <c r="AB260" s="2">
        <v>944759</v>
      </c>
      <c r="AC260" s="2">
        <v>583970</v>
      </c>
      <c r="AD260" s="2">
        <v>3606994</v>
      </c>
      <c r="AE260" s="2">
        <v>8262031</v>
      </c>
      <c r="AF260" s="2">
        <v>3467963</v>
      </c>
      <c r="AG260" s="2">
        <v>-113204</v>
      </c>
      <c r="AH260" s="2">
        <v>-423430</v>
      </c>
      <c r="AI260" s="2">
        <v>258534</v>
      </c>
      <c r="AJ260" s="2">
        <v>288889</v>
      </c>
      <c r="AK260" s="2">
        <v>255557</v>
      </c>
      <c r="AL260" s="2">
        <v>222221</v>
      </c>
      <c r="AM260" s="2">
        <v>0</v>
      </c>
      <c r="AN260" s="2">
        <v>0</v>
      </c>
      <c r="AO260" s="2">
        <v>0</v>
      </c>
      <c r="AP260" s="2">
        <v>15120.579999999958</v>
      </c>
      <c r="AQ260" s="2">
        <v>110704.62000000004</v>
      </c>
      <c r="AR260" s="2">
        <v>13785.109999999986</v>
      </c>
      <c r="AS260" s="2">
        <v>1397354</v>
      </c>
      <c r="AT260" s="2">
        <v>504197.00999999978</v>
      </c>
      <c r="AU260" s="2">
        <v>4299907.13</v>
      </c>
      <c r="AV260" s="24">
        <v>0</v>
      </c>
      <c r="AW260" s="24">
        <v>0</v>
      </c>
      <c r="AX260" s="24">
        <v>0</v>
      </c>
      <c r="AY260" s="24">
        <v>2.0542418603109285E-3</v>
      </c>
      <c r="AZ260" s="24">
        <v>1.7523879444539956E-2</v>
      </c>
      <c r="BA260" s="24">
        <v>1.8303732245289015E-3</v>
      </c>
      <c r="BB260" s="24">
        <v>0.18984080507976048</v>
      </c>
      <c r="BC260" s="24">
        <v>7.9811372095739991E-2</v>
      </c>
      <c r="BD260" s="24">
        <v>0.57093740120411973</v>
      </c>
      <c r="BE260" s="24">
        <v>0.83604000000000001</v>
      </c>
      <c r="BF260" s="24">
        <v>0.69682999999999995</v>
      </c>
      <c r="BG260" s="24">
        <v>0.76643499999999998</v>
      </c>
    </row>
    <row r="261" spans="1:59" x14ac:dyDescent="0.2">
      <c r="A261" s="5">
        <v>7709</v>
      </c>
      <c r="B261" s="30" t="s">
        <v>289</v>
      </c>
      <c r="C261" s="18">
        <v>0.19643262437835959</v>
      </c>
      <c r="D261" s="18">
        <v>0.28827572886777175</v>
      </c>
      <c r="E261" s="18">
        <v>0.17396300777166385</v>
      </c>
      <c r="F261" s="18">
        <v>0.1721278613763054</v>
      </c>
      <c r="G261" s="18">
        <v>0.25870819832395953</v>
      </c>
      <c r="H261" s="18">
        <v>0.36433909200482123</v>
      </c>
      <c r="I261" s="18">
        <v>-0.94935516029775535</v>
      </c>
      <c r="J261" s="18">
        <v>-0.84780013907541252</v>
      </c>
      <c r="K261" s="18">
        <v>-0.1083480071340432</v>
      </c>
      <c r="L261" s="18">
        <v>0.54342299274375561</v>
      </c>
      <c r="M261" s="18">
        <v>0.9927639364312888</v>
      </c>
      <c r="N261" s="18">
        <v>1.0803084158639715</v>
      </c>
      <c r="O261" s="18">
        <v>0</v>
      </c>
      <c r="P261" s="18">
        <v>0</v>
      </c>
      <c r="Q261" s="18">
        <v>0</v>
      </c>
      <c r="R261" s="3">
        <v>164.97560975609755</v>
      </c>
      <c r="S261" s="3">
        <v>164.97560975609755</v>
      </c>
      <c r="T261" s="3">
        <v>215.34375</v>
      </c>
      <c r="U261" s="18">
        <v>0.25438470727910367</v>
      </c>
      <c r="V261" s="18">
        <v>0.27974472507438797</v>
      </c>
      <c r="W261" s="18">
        <v>0.55097182100035635</v>
      </c>
      <c r="X261" s="18">
        <v>0.41520004759298829</v>
      </c>
      <c r="Y261" s="18">
        <v>0.40063521260869994</v>
      </c>
      <c r="Z261" s="18">
        <v>0.18384569037534404</v>
      </c>
      <c r="AA261" s="2">
        <v>546980</v>
      </c>
      <c r="AB261" s="2">
        <v>1725400</v>
      </c>
      <c r="AC261" s="2">
        <v>476091</v>
      </c>
      <c r="AD261" s="2">
        <v>5412562</v>
      </c>
      <c r="AE261" s="2">
        <v>11059919</v>
      </c>
      <c r="AF261" s="2">
        <v>3005749</v>
      </c>
      <c r="AG261" s="2">
        <v>-2643544</v>
      </c>
      <c r="AH261" s="2">
        <v>-5074289</v>
      </c>
      <c r="AI261" s="2">
        <v>-296520</v>
      </c>
      <c r="AJ261" s="2">
        <v>1272238</v>
      </c>
      <c r="AK261" s="2">
        <v>2499998</v>
      </c>
      <c r="AL261" s="2">
        <v>2388886</v>
      </c>
      <c r="AM261" s="2">
        <v>0</v>
      </c>
      <c r="AN261" s="2">
        <v>0</v>
      </c>
      <c r="AO261" s="2">
        <v>0</v>
      </c>
      <c r="AP261" s="2">
        <v>144709.25</v>
      </c>
      <c r="AQ261" s="2">
        <v>193876.31000000014</v>
      </c>
      <c r="AR261" s="2">
        <v>152538.27000000005</v>
      </c>
      <c r="AS261" s="2">
        <v>3278755</v>
      </c>
      <c r="AT261" s="2">
        <v>1156158.2400000002</v>
      </c>
      <c r="AU261" s="2">
        <v>403239.66999999987</v>
      </c>
      <c r="AV261" s="24">
        <v>0</v>
      </c>
      <c r="AW261" s="24">
        <v>0</v>
      </c>
      <c r="AX261" s="24">
        <v>0</v>
      </c>
      <c r="AY261" s="24">
        <v>9.1821207680711555E-3</v>
      </c>
      <c r="AZ261" s="24">
        <v>2.2353873815122997E-2</v>
      </c>
      <c r="BA261" s="24">
        <v>1.4183455509805891E-2</v>
      </c>
      <c r="BB261" s="24">
        <v>0.20804422923149102</v>
      </c>
      <c r="BC261" s="24">
        <v>0.1333046590750292</v>
      </c>
      <c r="BD261" s="24">
        <v>3.7494406611755897E-2</v>
      </c>
      <c r="BE261" s="24">
        <v>0.82181999999999999</v>
      </c>
      <c r="BF261" s="24">
        <v>0.78869</v>
      </c>
      <c r="BG261" s="24">
        <v>0.80525500000000005</v>
      </c>
    </row>
    <row r="262" spans="1:59" x14ac:dyDescent="0.2">
      <c r="A262" s="5">
        <v>7710</v>
      </c>
      <c r="B262" s="30" t="s">
        <v>290</v>
      </c>
      <c r="C262" s="18">
        <v>0.34317176681359168</v>
      </c>
      <c r="D262" s="18">
        <v>0.31643258756512443</v>
      </c>
      <c r="E262" s="18">
        <v>0.28674565181846373</v>
      </c>
      <c r="F262" s="18">
        <v>1.0716800453826709</v>
      </c>
      <c r="G262" s="18">
        <v>0.90230347683169776</v>
      </c>
      <c r="H262" s="18">
        <v>1.0387902166238261</v>
      </c>
      <c r="I262" s="18">
        <v>9.7207752813145171E-2</v>
      </c>
      <c r="J262" s="18">
        <v>1.0950315101160948E-2</v>
      </c>
      <c r="K262" s="18">
        <v>0.16192856273166795</v>
      </c>
      <c r="L262" s="18">
        <v>0.33916745658611858</v>
      </c>
      <c r="M262" s="18">
        <v>0.31114359538400999</v>
      </c>
      <c r="N262" s="18">
        <v>0.20872151059574126</v>
      </c>
      <c r="O262" s="18">
        <v>0</v>
      </c>
      <c r="P262" s="18">
        <v>1.821969124767792E-2</v>
      </c>
      <c r="Q262" s="18">
        <v>0</v>
      </c>
      <c r="R262" s="3">
        <v>431.40667490729294</v>
      </c>
      <c r="S262" s="3">
        <v>434.63013698630135</v>
      </c>
      <c r="T262" s="3">
        <v>444.65306122448982</v>
      </c>
      <c r="U262" s="18">
        <v>0.59977771982779882</v>
      </c>
      <c r="V262" s="18">
        <v>0.6080983197893185</v>
      </c>
      <c r="W262" s="18">
        <v>0.66674693145326747</v>
      </c>
      <c r="X262" s="18">
        <v>0.11026365175850066</v>
      </c>
      <c r="Y262" s="18">
        <v>0.11637416254076878</v>
      </c>
      <c r="Z262" s="18">
        <v>7.1283119178818397E-2</v>
      </c>
      <c r="AA262" s="2">
        <v>15158492</v>
      </c>
      <c r="AB262" s="2">
        <v>25879742</v>
      </c>
      <c r="AC262" s="2">
        <v>13379163</v>
      </c>
      <c r="AD262" s="2">
        <v>39018325</v>
      </c>
      <c r="AE262" s="2">
        <v>81326944</v>
      </c>
      <c r="AF262" s="2">
        <v>39681162</v>
      </c>
      <c r="AG262" s="2">
        <v>4293835</v>
      </c>
      <c r="AH262" s="2">
        <v>895582</v>
      </c>
      <c r="AI262" s="2">
        <v>7555367</v>
      </c>
      <c r="AJ262" s="2">
        <v>11470253</v>
      </c>
      <c r="AK262" s="2">
        <v>10553992</v>
      </c>
      <c r="AL262" s="2">
        <v>6693267</v>
      </c>
      <c r="AM262" s="2">
        <v>0</v>
      </c>
      <c r="AN262" s="2">
        <v>618012</v>
      </c>
      <c r="AO262" s="2">
        <v>0</v>
      </c>
      <c r="AP262" s="2">
        <v>1831949.549999998</v>
      </c>
      <c r="AQ262" s="2">
        <v>3620001.0800000019</v>
      </c>
      <c r="AR262" s="2">
        <v>2115527.4899999993</v>
      </c>
      <c r="AS262" s="2">
        <v>21734306</v>
      </c>
      <c r="AT262" s="2">
        <v>21474819.049999997</v>
      </c>
      <c r="AU262" s="2">
        <v>19072686.580000002</v>
      </c>
      <c r="AV262" s="24">
        <v>0</v>
      </c>
      <c r="AW262" s="24">
        <v>7.5991051624907978E-3</v>
      </c>
      <c r="AX262" s="24">
        <v>0</v>
      </c>
      <c r="AY262" s="24">
        <v>2.218768038962831E-2</v>
      </c>
      <c r="AZ262" s="24">
        <v>5.0989504996709442E-2</v>
      </c>
      <c r="BA262" s="24">
        <v>2.3869160765797114E-2</v>
      </c>
      <c r="BB262" s="24">
        <v>0.26323532491294943</v>
      </c>
      <c r="BC262" s="24">
        <v>0.30248344380422271</v>
      </c>
      <c r="BD262" s="24">
        <v>0.21519409431719622</v>
      </c>
      <c r="BE262" s="24">
        <v>0.77971999999999997</v>
      </c>
      <c r="BF262" s="24">
        <v>0.72096000000000005</v>
      </c>
      <c r="BG262" s="24">
        <v>0.75034000000000001</v>
      </c>
    </row>
    <row r="263" spans="1:59" x14ac:dyDescent="0.2">
      <c r="A263" s="5">
        <v>7801</v>
      </c>
      <c r="B263" s="30" t="s">
        <v>291</v>
      </c>
      <c r="C263" s="18">
        <v>0.18923066620377804</v>
      </c>
      <c r="D263" s="18">
        <v>0.21987145420903995</v>
      </c>
      <c r="E263" s="18">
        <v>0.15159031506562451</v>
      </c>
      <c r="F263" s="18">
        <v>0.66550713897875502</v>
      </c>
      <c r="G263" s="18">
        <v>0.74092802001238589</v>
      </c>
      <c r="H263" s="18">
        <v>0.65995197590449806</v>
      </c>
      <c r="I263" s="18">
        <v>7.9413980749773114E-2</v>
      </c>
      <c r="J263" s="18">
        <v>6.0526564738943529E-2</v>
      </c>
      <c r="K263" s="18">
        <v>0.11528851172394283</v>
      </c>
      <c r="L263" s="18">
        <v>0</v>
      </c>
      <c r="M263" s="18">
        <v>0</v>
      </c>
      <c r="N263" s="18">
        <v>0</v>
      </c>
      <c r="O263" s="18">
        <v>0</v>
      </c>
      <c r="P263" s="18">
        <v>0</v>
      </c>
      <c r="Q263" s="18">
        <v>0</v>
      </c>
      <c r="R263" s="3">
        <v>57.451612903225808</v>
      </c>
      <c r="S263" s="3">
        <v>56.991999999999997</v>
      </c>
      <c r="T263" s="3">
        <v>69.819999999999993</v>
      </c>
      <c r="U263" s="18">
        <v>0.6094506409302366</v>
      </c>
      <c r="V263" s="18">
        <v>0.60464778410835929</v>
      </c>
      <c r="W263" s="18">
        <v>0.67655023193455499</v>
      </c>
      <c r="X263" s="18">
        <v>9.2663622940219986E-2</v>
      </c>
      <c r="Y263" s="18">
        <v>6.09975237692644E-2</v>
      </c>
      <c r="Z263" s="18">
        <v>2.2020295236955922E-2</v>
      </c>
      <c r="AA263" s="2">
        <v>675344</v>
      </c>
      <c r="AB263" s="2">
        <v>1580458</v>
      </c>
      <c r="AC263" s="2">
        <v>521925</v>
      </c>
      <c r="AD263" s="2">
        <v>3238574</v>
      </c>
      <c r="AE263" s="2">
        <v>6704141</v>
      </c>
      <c r="AF263" s="2">
        <v>2984247</v>
      </c>
      <c r="AG263" s="2">
        <v>283420</v>
      </c>
      <c r="AH263" s="2">
        <v>435071</v>
      </c>
      <c r="AI263" s="2">
        <v>396938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82781.449999999953</v>
      </c>
      <c r="AQ263" s="2">
        <v>75222.589999999444</v>
      </c>
      <c r="AR263" s="2">
        <v>64721.89000000013</v>
      </c>
      <c r="AS263" s="2">
        <v>1575011</v>
      </c>
      <c r="AT263" s="2">
        <v>1799859.7</v>
      </c>
      <c r="AU263" s="2">
        <v>1820468.35</v>
      </c>
      <c r="AV263" s="24">
        <v>0</v>
      </c>
      <c r="AW263" s="24">
        <v>0</v>
      </c>
      <c r="AX263" s="24">
        <v>0</v>
      </c>
      <c r="AY263" s="24">
        <v>1.209808336862731E-2</v>
      </c>
      <c r="AZ263" s="24">
        <v>1.2866913790027381E-2</v>
      </c>
      <c r="BA263" s="24">
        <v>8.2333923002729376E-3</v>
      </c>
      <c r="BB263" s="24">
        <v>0.23017976109992128</v>
      </c>
      <c r="BC263" s="24">
        <v>0.30786814963489978</v>
      </c>
      <c r="BD263" s="24">
        <v>0.23158517305011564</v>
      </c>
      <c r="BE263" s="24">
        <v>0.83733000000000002</v>
      </c>
      <c r="BF263" s="24">
        <v>0.76088</v>
      </c>
      <c r="BG263" s="24">
        <v>0.79910499999999995</v>
      </c>
    </row>
    <row r="264" spans="1:59" x14ac:dyDescent="0.2">
      <c r="A264" s="5">
        <v>7802</v>
      </c>
      <c r="B264" s="30" t="s">
        <v>292</v>
      </c>
      <c r="C264" s="18">
        <v>0.27417328585656298</v>
      </c>
      <c r="D264" s="18">
        <v>0.22386124209171659</v>
      </c>
      <c r="E264" s="18">
        <v>0.22286455965596186</v>
      </c>
      <c r="F264" s="18">
        <v>0.96961076901839449</v>
      </c>
      <c r="G264" s="18">
        <v>0.63023781040739024</v>
      </c>
      <c r="H264" s="18">
        <v>0.95978352340674111</v>
      </c>
      <c r="I264" s="18">
        <v>9.1531988187208119E-2</v>
      </c>
      <c r="J264" s="18">
        <v>-0.15483584319229587</v>
      </c>
      <c r="K264" s="18">
        <v>0.19207340843937437</v>
      </c>
      <c r="L264" s="18">
        <v>0</v>
      </c>
      <c r="M264" s="18">
        <v>0.45330794530343904</v>
      </c>
      <c r="N264" s="18">
        <v>0.48369492376088263</v>
      </c>
      <c r="O264" s="18">
        <v>0</v>
      </c>
      <c r="P264" s="18">
        <v>0</v>
      </c>
      <c r="Q264" s="18">
        <v>0</v>
      </c>
      <c r="R264" s="3">
        <v>182.48717948717947</v>
      </c>
      <c r="S264" s="3">
        <v>187.28947368421052</v>
      </c>
      <c r="T264" s="3">
        <v>187.4228187919463</v>
      </c>
      <c r="U264" s="18">
        <v>0.62744557956042257</v>
      </c>
      <c r="V264" s="18">
        <v>0.60196305534206462</v>
      </c>
      <c r="W264" s="18">
        <v>0.6792762459399625</v>
      </c>
      <c r="X264" s="18">
        <v>6.6157104025711691E-2</v>
      </c>
      <c r="Y264" s="18">
        <v>8.2673490324127824E-2</v>
      </c>
      <c r="Z264" s="18">
        <v>2.4081586208305087E-2</v>
      </c>
      <c r="AA264" s="2">
        <v>1678723</v>
      </c>
      <c r="AB264" s="2">
        <v>2725805</v>
      </c>
      <c r="AC264" s="2">
        <v>1603566</v>
      </c>
      <c r="AD264" s="2">
        <v>5714443</v>
      </c>
      <c r="AE264" s="2">
        <v>13026836</v>
      </c>
      <c r="AF264" s="2">
        <v>6169278</v>
      </c>
      <c r="AG264" s="2">
        <v>560437</v>
      </c>
      <c r="AH264" s="2">
        <v>-1885330</v>
      </c>
      <c r="AI264" s="2">
        <v>1382016</v>
      </c>
      <c r="AJ264" s="2">
        <v>0</v>
      </c>
      <c r="AK264" s="2">
        <v>2018350</v>
      </c>
      <c r="AL264" s="2">
        <v>2035425</v>
      </c>
      <c r="AM264" s="2">
        <v>0</v>
      </c>
      <c r="AN264" s="2">
        <v>0</v>
      </c>
      <c r="AO264" s="2">
        <v>0</v>
      </c>
      <c r="AP264" s="2">
        <v>182600.53000000026</v>
      </c>
      <c r="AQ264" s="2">
        <v>216863.51999999964</v>
      </c>
      <c r="AR264" s="2">
        <v>112346.34000000008</v>
      </c>
      <c r="AS264" s="2">
        <v>5380633</v>
      </c>
      <c r="AT264" s="2">
        <v>2839280.2700000005</v>
      </c>
      <c r="AU264" s="2">
        <v>5443931.3099999996</v>
      </c>
      <c r="AV264" s="24">
        <v>0</v>
      </c>
      <c r="AW264" s="24">
        <v>0</v>
      </c>
      <c r="AX264" s="24">
        <v>0</v>
      </c>
      <c r="AY264" s="24">
        <v>1.1812117878125448E-2</v>
      </c>
      <c r="AZ264" s="24">
        <v>1.9690887324026754E-2</v>
      </c>
      <c r="BA264" s="24">
        <v>6.9179223807837248E-3</v>
      </c>
      <c r="BB264" s="24">
        <v>0.34806400208658583</v>
      </c>
      <c r="BC264" s="24">
        <v>0.25780245510126537</v>
      </c>
      <c r="BD264" s="24">
        <v>0.33521959192349504</v>
      </c>
      <c r="BE264" s="24">
        <v>0.76432999999999995</v>
      </c>
      <c r="BF264" s="24">
        <v>0.77647999999999995</v>
      </c>
      <c r="BG264" s="24">
        <v>0.77040500000000001</v>
      </c>
    </row>
    <row r="265" spans="1:59" x14ac:dyDescent="0.2">
      <c r="A265" s="5">
        <v>7803</v>
      </c>
      <c r="B265" s="30" t="s">
        <v>293</v>
      </c>
      <c r="C265" s="18">
        <v>0.19974989823353478</v>
      </c>
      <c r="D265" s="18">
        <v>0.20060503152392825</v>
      </c>
      <c r="E265" s="18">
        <v>0.19438219618951824</v>
      </c>
      <c r="F265" s="18">
        <v>0.83990045350861176</v>
      </c>
      <c r="G265" s="18">
        <v>0.68091480073747868</v>
      </c>
      <c r="H265" s="18">
        <v>0.97773056787945778</v>
      </c>
      <c r="I265" s="18">
        <v>0.10915681879205361</v>
      </c>
      <c r="J265" s="18">
        <v>1.2496819119896259E-2</v>
      </c>
      <c r="K265" s="18">
        <v>0.15427235294849398</v>
      </c>
      <c r="L265" s="18">
        <v>6.6056639610344988E-3</v>
      </c>
      <c r="M265" s="18">
        <v>1.9021767264044483E-2</v>
      </c>
      <c r="N265" s="18">
        <v>1.6164633246939335E-2</v>
      </c>
      <c r="O265" s="18">
        <v>3.2692979008215849E-3</v>
      </c>
      <c r="P265" s="18">
        <v>3.2405416995652213E-3</v>
      </c>
      <c r="Q265" s="18">
        <v>6.1982426196346167E-3</v>
      </c>
      <c r="R265" s="3">
        <v>120.75</v>
      </c>
      <c r="S265" s="3">
        <v>123.31914893617021</v>
      </c>
      <c r="T265" s="3">
        <v>120.07368421052631</v>
      </c>
      <c r="U265" s="18">
        <v>0.68749353888300213</v>
      </c>
      <c r="V265" s="18">
        <v>0.66100553677685403</v>
      </c>
      <c r="W265" s="18">
        <v>0.76039609796351415</v>
      </c>
      <c r="X265" s="18">
        <v>2.2483610299881978E-2</v>
      </c>
      <c r="Y265" s="18">
        <v>7.976389641104438E-2</v>
      </c>
      <c r="Z265" s="18">
        <v>2.0247504414522315E-2</v>
      </c>
      <c r="AA265" s="2">
        <v>1274365</v>
      </c>
      <c r="AB265" s="2">
        <v>2513964</v>
      </c>
      <c r="AC265" s="2">
        <v>1312572</v>
      </c>
      <c r="AD265" s="2">
        <v>5571792</v>
      </c>
      <c r="AE265" s="2">
        <v>12282236</v>
      </c>
      <c r="AF265" s="2">
        <v>5632546</v>
      </c>
      <c r="AG265" s="2">
        <v>696399</v>
      </c>
      <c r="AH265" s="2">
        <v>156609</v>
      </c>
      <c r="AI265" s="2">
        <v>1041729</v>
      </c>
      <c r="AJ265" s="2">
        <v>24032</v>
      </c>
      <c r="AK265" s="2">
        <v>69817</v>
      </c>
      <c r="AL265" s="2">
        <v>61370</v>
      </c>
      <c r="AM265" s="2">
        <v>11894</v>
      </c>
      <c r="AN265" s="2">
        <v>11894</v>
      </c>
      <c r="AO265" s="2">
        <v>23532</v>
      </c>
      <c r="AP265" s="2">
        <v>306544.11999999965</v>
      </c>
      <c r="AQ265" s="2">
        <v>224042.03000000076</v>
      </c>
      <c r="AR265" s="2">
        <v>282393.91999999981</v>
      </c>
      <c r="AS265" s="2">
        <v>1687511</v>
      </c>
      <c r="AT265" s="2">
        <v>1390335.5699999994</v>
      </c>
      <c r="AU265" s="2">
        <v>1364252.06</v>
      </c>
      <c r="AV265" s="24">
        <v>9.0126537082174955E-4</v>
      </c>
      <c r="AW265" s="24">
        <v>9.6839044616957369E-4</v>
      </c>
      <c r="AX265" s="24">
        <v>1.6703500445235026E-3</v>
      </c>
      <c r="AY265" s="24">
        <v>2.3228316797126836E-2</v>
      </c>
      <c r="AZ265" s="24">
        <v>2.1813355545029632E-2</v>
      </c>
      <c r="BA265" s="24">
        <v>2.0044904676405156E-2</v>
      </c>
      <c r="BB265" s="24">
        <v>0.12787079428121587</v>
      </c>
      <c r="BC265" s="24">
        <v>0.1353669403696767</v>
      </c>
      <c r="BD265" s="24">
        <v>9.6837433671693035E-2</v>
      </c>
      <c r="BE265" s="24">
        <v>0.74378999999999995</v>
      </c>
      <c r="BF265" s="24">
        <v>0.71996000000000004</v>
      </c>
      <c r="BG265" s="24">
        <v>0.73187500000000005</v>
      </c>
    </row>
    <row r="266" spans="1:59" x14ac:dyDescent="0.2">
      <c r="A266" s="5">
        <v>7804</v>
      </c>
      <c r="B266" s="30" t="s">
        <v>294</v>
      </c>
      <c r="C266" s="18">
        <v>0.26437865218139511</v>
      </c>
      <c r="D266" s="18">
        <v>0.2807610908246686</v>
      </c>
      <c r="E266" s="18">
        <v>0.22640358247629314</v>
      </c>
      <c r="F266" s="18">
        <v>0.82311184880952837</v>
      </c>
      <c r="G266" s="18">
        <v>0.82915426451777219</v>
      </c>
      <c r="H266" s="18">
        <v>0.74360922615285396</v>
      </c>
      <c r="I266" s="18">
        <v>9.238559508801529E-3</v>
      </c>
      <c r="J266" s="18">
        <v>-1.2970874246620058E-3</v>
      </c>
      <c r="K266" s="18">
        <v>6.4506799174566892E-2</v>
      </c>
      <c r="L266" s="18">
        <v>7.2692752520872164E-2</v>
      </c>
      <c r="M266" s="18">
        <v>2.6892912414857605E-2</v>
      </c>
      <c r="N266" s="18">
        <v>6.2355042689156079E-2</v>
      </c>
      <c r="O266" s="18">
        <v>0.21442112336977145</v>
      </c>
      <c r="P266" s="18">
        <v>0.21282262504738747</v>
      </c>
      <c r="Q266" s="18">
        <v>0.2142587764875605</v>
      </c>
      <c r="R266" s="3">
        <v>172.16867469879517</v>
      </c>
      <c r="S266" s="3">
        <v>173.56275303643724</v>
      </c>
      <c r="T266" s="3">
        <v>173.48571428571429</v>
      </c>
      <c r="U266" s="18">
        <v>0.55547389247208845</v>
      </c>
      <c r="V266" s="18">
        <v>0.56355292264569568</v>
      </c>
      <c r="W266" s="18">
        <v>0.63525703870204153</v>
      </c>
      <c r="X266" s="18">
        <v>9.8215749236600453E-2</v>
      </c>
      <c r="Y266" s="18">
        <v>0.10366585725462478</v>
      </c>
      <c r="Z266" s="18">
        <v>2.9336087373660526E-2</v>
      </c>
      <c r="AA266" s="2">
        <v>2367445</v>
      </c>
      <c r="AB266" s="2">
        <v>5212237</v>
      </c>
      <c r="AC266" s="2">
        <v>2194167</v>
      </c>
      <c r="AD266" s="2">
        <v>8687456</v>
      </c>
      <c r="AE266" s="2">
        <v>18516733</v>
      </c>
      <c r="AF266" s="2">
        <v>8780312</v>
      </c>
      <c r="AG266" s="2">
        <v>82729</v>
      </c>
      <c r="AH266" s="2">
        <v>-24080</v>
      </c>
      <c r="AI266" s="2">
        <v>625161</v>
      </c>
      <c r="AJ266" s="2">
        <v>529284</v>
      </c>
      <c r="AK266" s="2">
        <v>197281</v>
      </c>
      <c r="AL266" s="2">
        <v>454358</v>
      </c>
      <c r="AM266" s="2">
        <v>1561224</v>
      </c>
      <c r="AN266" s="2">
        <v>1561224</v>
      </c>
      <c r="AO266" s="2">
        <v>1561224</v>
      </c>
      <c r="AP266" s="2">
        <v>273958.69999999995</v>
      </c>
      <c r="AQ266" s="2">
        <v>567978.52999999956</v>
      </c>
      <c r="AR266" s="2">
        <v>141939.3199999996</v>
      </c>
      <c r="AS266" s="2">
        <v>3773032</v>
      </c>
      <c r="AT266" s="2">
        <v>3967977.6299999994</v>
      </c>
      <c r="AU266" s="2">
        <v>4299813.9499999993</v>
      </c>
      <c r="AV266" s="24">
        <v>8.4149065093033631E-2</v>
      </c>
      <c r="AW266" s="24">
        <v>8.4314225408985477E-2</v>
      </c>
      <c r="AX266" s="24">
        <v>7.9584430074744597E-2</v>
      </c>
      <c r="AY266" s="24">
        <v>1.4766214508041683E-2</v>
      </c>
      <c r="AZ266" s="24">
        <v>3.5436066956983016E-2</v>
      </c>
      <c r="BA266" s="24">
        <v>7.2354510867093805E-3</v>
      </c>
      <c r="BB266" s="24">
        <v>0.20336422919843589</v>
      </c>
      <c r="BC266" s="24">
        <v>0.24756133120118268</v>
      </c>
      <c r="BD266" s="24">
        <v>0.21918587123832731</v>
      </c>
      <c r="BE266" s="24">
        <v>0.83511999999999997</v>
      </c>
      <c r="BF266" s="24">
        <v>0.71597</v>
      </c>
      <c r="BG266" s="24">
        <v>0.77554499999999993</v>
      </c>
    </row>
    <row r="267" spans="1:59" ht="13.5" thickBot="1" x14ac:dyDescent="0.25">
      <c r="A267" s="6">
        <v>7805</v>
      </c>
      <c r="B267" s="6" t="s">
        <v>295</v>
      </c>
      <c r="C267" s="25">
        <v>0.30143040116328135</v>
      </c>
      <c r="D267" s="25">
        <v>0.28692746148421816</v>
      </c>
      <c r="E267" s="25">
        <v>0.27310728656246003</v>
      </c>
      <c r="F267" s="25">
        <v>1.2321160244279268</v>
      </c>
      <c r="G267" s="25">
        <v>0.88535679044706006</v>
      </c>
      <c r="H267" s="25">
        <v>1.5357844170129635</v>
      </c>
      <c r="I267" s="25">
        <v>0.23433493263377761</v>
      </c>
      <c r="J267" s="25">
        <v>5.4926351735520428E-2</v>
      </c>
      <c r="K267" s="25">
        <v>0.21303797230446414</v>
      </c>
      <c r="L267" s="25">
        <v>6.4953110085258475E-2</v>
      </c>
      <c r="M267" s="25">
        <v>4.8415167234301483E-2</v>
      </c>
      <c r="N267" s="25">
        <v>6.9108307688519166E-2</v>
      </c>
      <c r="O267" s="25">
        <v>0</v>
      </c>
      <c r="P267" s="25">
        <v>3.8490481988079581E-5</v>
      </c>
      <c r="Q267" s="25">
        <v>4.2295556555714927E-5</v>
      </c>
      <c r="R267" s="26">
        <v>415.08536585365852</v>
      </c>
      <c r="S267" s="26">
        <v>428.13836477987422</v>
      </c>
      <c r="T267" s="26">
        <v>425.45569620253167</v>
      </c>
      <c r="U267" s="25">
        <v>0.64546104858108067</v>
      </c>
      <c r="V267" s="25">
        <v>0.60330080551444087</v>
      </c>
      <c r="W267" s="25">
        <v>0.71458756313888971</v>
      </c>
      <c r="X267" s="25">
        <v>1.6352864945203022E-2</v>
      </c>
      <c r="Y267" s="25">
        <v>5.3279575834104205E-2</v>
      </c>
      <c r="Z267" s="25">
        <v>1.2882176090056121E-2</v>
      </c>
      <c r="AA267" s="7">
        <v>9887221</v>
      </c>
      <c r="AB267" s="7">
        <v>17283667</v>
      </c>
      <c r="AC267" s="7">
        <v>9125502</v>
      </c>
      <c r="AD267" s="7">
        <v>26418062</v>
      </c>
      <c r="AE267" s="7">
        <v>59666466</v>
      </c>
      <c r="AF267" s="7">
        <v>26647206</v>
      </c>
      <c r="AG267" s="7">
        <v>7686422</v>
      </c>
      <c r="AH267" s="7">
        <v>3308602</v>
      </c>
      <c r="AI267" s="7">
        <v>7118369</v>
      </c>
      <c r="AJ267" s="7">
        <v>1501917</v>
      </c>
      <c r="AK267" s="7">
        <v>1132063</v>
      </c>
      <c r="AL267" s="7">
        <v>1470544</v>
      </c>
      <c r="AM267" s="7">
        <v>0</v>
      </c>
      <c r="AN267" s="7">
        <v>900</v>
      </c>
      <c r="AO267" s="7">
        <v>900</v>
      </c>
      <c r="AP267" s="7">
        <v>423286.36000000034</v>
      </c>
      <c r="AQ267" s="7">
        <v>879219.4599999995</v>
      </c>
      <c r="AR267" s="7">
        <v>352417.12000000023</v>
      </c>
      <c r="AS267" s="7">
        <v>9700979</v>
      </c>
      <c r="AT267" s="7">
        <v>21026236.289999999</v>
      </c>
      <c r="AU267" s="7">
        <v>31647067.18</v>
      </c>
      <c r="AV267" s="32">
        <v>0</v>
      </c>
      <c r="AW267" s="32">
        <v>1.5083849611605957E-5</v>
      </c>
      <c r="AX267" s="32">
        <v>1.3343468241085217E-5</v>
      </c>
      <c r="AY267" s="32">
        <v>5.1051484614880703E-3</v>
      </c>
      <c r="AZ267" s="32">
        <v>1.7405970000746143E-2</v>
      </c>
      <c r="BA267" s="32">
        <v>5.2249629425941344E-3</v>
      </c>
      <c r="BB267" s="32">
        <v>0.11700102506676105</v>
      </c>
      <c r="BC267" s="32">
        <v>0.41625789093924292</v>
      </c>
      <c r="BD267" s="32">
        <v>0.46920181759980034</v>
      </c>
      <c r="BE267" s="24">
        <v>0.79464999999999997</v>
      </c>
      <c r="BF267" s="24">
        <v>0.71931</v>
      </c>
      <c r="BG267" s="24">
        <v>0.75697999999999999</v>
      </c>
    </row>
    <row r="268" spans="1:59" s="11" customFormat="1" x14ac:dyDescent="0.2">
      <c r="A268" s="8"/>
      <c r="B268" s="8" t="s">
        <v>0</v>
      </c>
      <c r="C268" s="23">
        <v>0.3941451875335466</v>
      </c>
      <c r="D268" s="23">
        <v>0.34922131629639352</v>
      </c>
      <c r="E268" s="23">
        <v>0.3414039582344835</v>
      </c>
      <c r="F268" s="23">
        <v>1.0023782527573202</v>
      </c>
      <c r="G268" s="23">
        <v>0.78016685928799046</v>
      </c>
      <c r="H268" s="23">
        <v>1.0376623095815134</v>
      </c>
      <c r="I268" s="23">
        <v>8.5879293884487257E-2</v>
      </c>
      <c r="J268" s="23">
        <v>-2.0888297165746628E-2</v>
      </c>
      <c r="K268" s="23">
        <v>0.1253958653017177</v>
      </c>
      <c r="L268" s="23">
        <v>0.47396839587818745</v>
      </c>
      <c r="M268" s="23">
        <v>0.4891329120034022</v>
      </c>
      <c r="N268" s="23">
        <v>0.46727972298282183</v>
      </c>
      <c r="O268" s="23">
        <v>4.2420847292601288E-2</v>
      </c>
      <c r="P268" s="23">
        <v>5.8089028492722752E-2</v>
      </c>
      <c r="Q268" s="23">
        <v>4.7271220401726335E-2</v>
      </c>
      <c r="R268" s="10">
        <v>277.07969915645538</v>
      </c>
      <c r="S268" s="10">
        <v>284.88888581391484</v>
      </c>
      <c r="T268" s="10">
        <v>286.72266259483547</v>
      </c>
      <c r="U268" s="23">
        <v>0.52303640764946246</v>
      </c>
      <c r="V268" s="23">
        <v>0.51514263772678992</v>
      </c>
      <c r="W268" s="23">
        <v>0.58848573092788692</v>
      </c>
      <c r="X268" s="23">
        <v>0.11735810209233664</v>
      </c>
      <c r="Y268" s="23">
        <v>0.14788964790288048</v>
      </c>
      <c r="Z268" s="23">
        <v>8.1000583976717749E-2</v>
      </c>
      <c r="AA268" s="9">
        <v>1367225914</v>
      </c>
      <c r="AB268" s="9">
        <v>2409152637</v>
      </c>
      <c r="AC268" s="9">
        <v>1257831558</v>
      </c>
      <c r="AD268" s="9">
        <v>3121941259</v>
      </c>
      <c r="AE268" s="9">
        <v>7002716760</v>
      </c>
      <c r="AF268" s="9">
        <v>3158576265</v>
      </c>
      <c r="AG268" s="9">
        <v>297901382</v>
      </c>
      <c r="AH268" s="9">
        <v>-144100872</v>
      </c>
      <c r="AI268" s="9">
        <v>461994868</v>
      </c>
      <c r="AJ268" s="9">
        <v>1383833371</v>
      </c>
      <c r="AK268" s="9">
        <v>1446211378</v>
      </c>
      <c r="AL268" s="9">
        <v>1421741260</v>
      </c>
      <c r="AM268" s="9">
        <v>123855060</v>
      </c>
      <c r="AN268" s="9">
        <v>171750892</v>
      </c>
      <c r="AO268" s="9">
        <v>143827008</v>
      </c>
      <c r="AP268" s="9">
        <v>274310359.89000005</v>
      </c>
      <c r="AQ268" s="9">
        <v>411207193.69000006</v>
      </c>
      <c r="AR268" s="9">
        <v>281268905.86999977</v>
      </c>
      <c r="AS268" s="9">
        <v>2495997930</v>
      </c>
      <c r="AT268" s="9">
        <v>2358526107.4300003</v>
      </c>
      <c r="AU268" s="9">
        <v>2895352464.079998</v>
      </c>
      <c r="AV268" s="33">
        <v>1.6340127287151215E-2</v>
      </c>
      <c r="AW268" s="33">
        <v>2.4526322838166598E-2</v>
      </c>
      <c r="AX268" s="33">
        <v>1.7981886223780122E-2</v>
      </c>
      <c r="AY268" s="33">
        <v>3.618960902192337E-2</v>
      </c>
      <c r="AZ268" s="33">
        <v>6.8968459078089267E-2</v>
      </c>
      <c r="BA268" s="33">
        <v>3.5165477847119347E-2</v>
      </c>
      <c r="BB268" s="33">
        <v>0.32929558053313246</v>
      </c>
      <c r="BC268" s="33">
        <v>0.39557652157106921</v>
      </c>
      <c r="BD268" s="33">
        <v>0.36198972161631804</v>
      </c>
      <c r="BE268" s="33">
        <v>0.74780000000000002</v>
      </c>
      <c r="BF268" s="33">
        <v>0.70930000000000004</v>
      </c>
      <c r="BG268" s="33">
        <v>0.72850000000000004</v>
      </c>
    </row>
    <row r="270" spans="1:59" x14ac:dyDescent="0.2">
      <c r="Y270" s="4">
        <v>25</v>
      </c>
      <c r="Z270" s="4">
        <v>6</v>
      </c>
    </row>
  </sheetData>
  <autoFilter ref="A1:BG26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8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 x14ac:dyDescent="0.25"/>
  <cols>
    <col min="1" max="1" width="5" style="4" bestFit="1" customWidth="1"/>
    <col min="2" max="2" width="27" style="4" customWidth="1"/>
    <col min="3" max="33" width="25.7109375" style="4" customWidth="1"/>
    <col min="34" max="44" width="25.7109375" customWidth="1"/>
    <col min="45" max="45" width="25.7109375" style="4" customWidth="1"/>
    <col min="46" max="47" width="25.7109375" customWidth="1"/>
  </cols>
  <sheetData>
    <row r="1" spans="1:47" ht="72" x14ac:dyDescent="0.25">
      <c r="A1" s="13"/>
      <c r="B1" s="28" t="s">
        <v>29</v>
      </c>
      <c r="C1" s="53" t="s">
        <v>19</v>
      </c>
      <c r="D1" s="53"/>
      <c r="E1" s="53"/>
      <c r="F1" s="53" t="s">
        <v>20</v>
      </c>
      <c r="G1" s="53"/>
      <c r="H1" s="53"/>
      <c r="I1" s="53" t="s">
        <v>21</v>
      </c>
      <c r="J1" s="53"/>
      <c r="K1" s="53"/>
      <c r="L1" s="53" t="s">
        <v>22</v>
      </c>
      <c r="M1" s="53"/>
      <c r="N1" s="53"/>
      <c r="O1" s="53" t="s">
        <v>23</v>
      </c>
      <c r="P1" s="53"/>
      <c r="Q1" s="53"/>
      <c r="R1" s="53" t="s">
        <v>24</v>
      </c>
      <c r="S1" s="53"/>
      <c r="T1" s="53"/>
      <c r="U1" s="53" t="s">
        <v>25</v>
      </c>
      <c r="V1" s="53"/>
      <c r="W1" s="53"/>
      <c r="X1" s="53" t="s">
        <v>26</v>
      </c>
      <c r="Y1" s="53"/>
      <c r="Z1" s="53"/>
      <c r="AA1" s="53" t="s">
        <v>27</v>
      </c>
      <c r="AB1" s="53"/>
      <c r="AC1" s="53"/>
      <c r="AD1" s="53" t="s">
        <v>28</v>
      </c>
      <c r="AE1" s="53"/>
      <c r="AF1" s="53"/>
      <c r="AG1" s="21" t="s">
        <v>314</v>
      </c>
      <c r="AH1" s="53"/>
      <c r="AI1" s="58"/>
      <c r="AJ1" s="21" t="s">
        <v>315</v>
      </c>
      <c r="AK1" s="53"/>
      <c r="AL1" s="58"/>
      <c r="AM1" s="21" t="s">
        <v>316</v>
      </c>
      <c r="AN1" s="53"/>
      <c r="AO1" s="58"/>
      <c r="AP1" s="21" t="s">
        <v>317</v>
      </c>
      <c r="AQ1" s="53"/>
      <c r="AR1" s="58"/>
      <c r="AS1" s="63" t="s">
        <v>318</v>
      </c>
      <c r="AT1" s="63" t="s">
        <v>309</v>
      </c>
      <c r="AU1" s="63" t="s">
        <v>333</v>
      </c>
    </row>
    <row r="2" spans="1:47" ht="32.25" thickBot="1" x14ac:dyDescent="0.3">
      <c r="A2" s="15"/>
      <c r="B2" s="27" t="s">
        <v>18</v>
      </c>
      <c r="C2" s="16" t="s">
        <v>337</v>
      </c>
      <c r="D2" s="16" t="s">
        <v>305</v>
      </c>
      <c r="E2" s="15" t="s">
        <v>338</v>
      </c>
      <c r="F2" s="16" t="s">
        <v>337</v>
      </c>
      <c r="G2" s="16" t="s">
        <v>305</v>
      </c>
      <c r="H2" s="15" t="s">
        <v>338</v>
      </c>
      <c r="I2" s="16" t="s">
        <v>337</v>
      </c>
      <c r="J2" s="16" t="s">
        <v>305</v>
      </c>
      <c r="K2" s="15" t="s">
        <v>338</v>
      </c>
      <c r="L2" s="16" t="s">
        <v>337</v>
      </c>
      <c r="M2" s="16" t="s">
        <v>305</v>
      </c>
      <c r="N2" s="15" t="s">
        <v>338</v>
      </c>
      <c r="O2" s="16" t="s">
        <v>337</v>
      </c>
      <c r="P2" s="16" t="s">
        <v>305</v>
      </c>
      <c r="Q2" s="15" t="s">
        <v>338</v>
      </c>
      <c r="R2" s="16" t="s">
        <v>337</v>
      </c>
      <c r="S2" s="16" t="s">
        <v>305</v>
      </c>
      <c r="T2" s="15" t="s">
        <v>338</v>
      </c>
      <c r="U2" s="16" t="s">
        <v>337</v>
      </c>
      <c r="V2" s="16" t="s">
        <v>305</v>
      </c>
      <c r="W2" s="15" t="s">
        <v>338</v>
      </c>
      <c r="X2" s="16" t="s">
        <v>337</v>
      </c>
      <c r="Y2" s="16" t="s">
        <v>305</v>
      </c>
      <c r="Z2" s="15" t="s">
        <v>338</v>
      </c>
      <c r="AA2" s="16" t="s">
        <v>337</v>
      </c>
      <c r="AB2" s="16" t="s">
        <v>305</v>
      </c>
      <c r="AC2" s="15" t="s">
        <v>338</v>
      </c>
      <c r="AD2" s="16" t="s">
        <v>337</v>
      </c>
      <c r="AE2" s="16" t="s">
        <v>305</v>
      </c>
      <c r="AF2" s="15" t="s">
        <v>338</v>
      </c>
      <c r="AG2" s="16" t="s">
        <v>337</v>
      </c>
      <c r="AH2" s="16" t="s">
        <v>305</v>
      </c>
      <c r="AI2" s="15" t="s">
        <v>338</v>
      </c>
      <c r="AJ2" s="16" t="s">
        <v>337</v>
      </c>
      <c r="AK2" s="16" t="s">
        <v>305</v>
      </c>
      <c r="AL2" s="15" t="s">
        <v>338</v>
      </c>
      <c r="AM2" s="16" t="s">
        <v>337</v>
      </c>
      <c r="AN2" s="16" t="s">
        <v>305</v>
      </c>
      <c r="AO2" s="15" t="s">
        <v>338</v>
      </c>
      <c r="AP2" s="16" t="s">
        <v>337</v>
      </c>
      <c r="AQ2" s="16" t="s">
        <v>305</v>
      </c>
      <c r="AR2" s="15" t="s">
        <v>338</v>
      </c>
      <c r="AS2" s="16" t="s">
        <v>337</v>
      </c>
      <c r="AT2" s="16" t="s">
        <v>305</v>
      </c>
      <c r="AU2" s="15" t="s">
        <v>338</v>
      </c>
    </row>
    <row r="3" spans="1:47" x14ac:dyDescent="0.25">
      <c r="A3" s="1">
        <v>5101</v>
      </c>
      <c r="B3" s="30" t="s">
        <v>32</v>
      </c>
      <c r="C3" s="2">
        <v>0</v>
      </c>
      <c r="D3" s="2">
        <v>0</v>
      </c>
      <c r="E3" s="2">
        <v>0</v>
      </c>
      <c r="F3" s="2">
        <v>9600</v>
      </c>
      <c r="G3" s="2">
        <v>330614</v>
      </c>
      <c r="H3" s="2">
        <v>0</v>
      </c>
      <c r="I3" s="2">
        <v>0</v>
      </c>
      <c r="J3" s="2">
        <v>1125912</v>
      </c>
      <c r="K3" s="2">
        <v>0</v>
      </c>
      <c r="L3" s="2">
        <v>9600</v>
      </c>
      <c r="M3" s="2">
        <v>9600</v>
      </c>
      <c r="N3" s="2">
        <v>-9600</v>
      </c>
      <c r="O3" s="2">
        <v>0</v>
      </c>
      <c r="P3" s="2">
        <v>804898</v>
      </c>
      <c r="Q3" s="2">
        <v>-9600</v>
      </c>
      <c r="R3" s="2">
        <v>0</v>
      </c>
      <c r="S3" s="2">
        <v>0</v>
      </c>
      <c r="T3" s="2">
        <v>0</v>
      </c>
      <c r="U3" s="2">
        <v>223641</v>
      </c>
      <c r="V3" s="2">
        <v>508683</v>
      </c>
      <c r="W3" s="2">
        <v>295712</v>
      </c>
      <c r="X3" s="2">
        <v>215872</v>
      </c>
      <c r="Y3" s="2">
        <v>579003</v>
      </c>
      <c r="Z3" s="2">
        <v>317473</v>
      </c>
      <c r="AA3" s="2">
        <v>-24721</v>
      </c>
      <c r="AB3" s="2">
        <v>-41771</v>
      </c>
      <c r="AC3" s="2">
        <v>40493</v>
      </c>
      <c r="AD3" s="2">
        <v>-32490</v>
      </c>
      <c r="AE3" s="2">
        <v>28549</v>
      </c>
      <c r="AF3" s="2">
        <v>62254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2211595</v>
      </c>
      <c r="AN3" s="2">
        <v>1922459.2499999998</v>
      </c>
      <c r="AO3" s="2">
        <v>2736701.2399999998</v>
      </c>
      <c r="AP3" s="2">
        <v>0</v>
      </c>
      <c r="AQ3" s="2">
        <v>0</v>
      </c>
      <c r="AR3" s="2">
        <v>0</v>
      </c>
      <c r="AS3" s="62">
        <v>0</v>
      </c>
      <c r="AT3" s="62">
        <v>0</v>
      </c>
      <c r="AU3" s="62">
        <v>0</v>
      </c>
    </row>
    <row r="4" spans="1:47" x14ac:dyDescent="0.25">
      <c r="A4" s="5">
        <v>5102</v>
      </c>
      <c r="B4" s="30" t="s">
        <v>33</v>
      </c>
      <c r="C4" s="2">
        <v>0</v>
      </c>
      <c r="D4" s="2">
        <v>0</v>
      </c>
      <c r="E4" s="2">
        <v>0</v>
      </c>
      <c r="F4" s="2">
        <v>475795</v>
      </c>
      <c r="G4" s="2">
        <v>774774</v>
      </c>
      <c r="H4" s="2">
        <v>0</v>
      </c>
      <c r="I4" s="2">
        <v>1116971</v>
      </c>
      <c r="J4" s="2">
        <v>1116971</v>
      </c>
      <c r="K4" s="2">
        <v>989942</v>
      </c>
      <c r="L4" s="2">
        <v>0</v>
      </c>
      <c r="M4" s="2">
        <v>0</v>
      </c>
      <c r="N4" s="2">
        <v>0</v>
      </c>
      <c r="O4" s="2">
        <v>641176</v>
      </c>
      <c r="P4" s="2">
        <v>342197</v>
      </c>
      <c r="Q4" s="2">
        <v>989942</v>
      </c>
      <c r="R4" s="2">
        <v>0</v>
      </c>
      <c r="S4" s="2">
        <v>0</v>
      </c>
      <c r="T4" s="2">
        <v>0</v>
      </c>
      <c r="U4" s="2">
        <v>796733</v>
      </c>
      <c r="V4" s="2">
        <v>1989530</v>
      </c>
      <c r="W4" s="2">
        <v>905567</v>
      </c>
      <c r="X4" s="2">
        <v>701726</v>
      </c>
      <c r="Y4" s="2">
        <v>1906079</v>
      </c>
      <c r="Z4" s="2">
        <v>853929</v>
      </c>
      <c r="AA4" s="2">
        <v>322425</v>
      </c>
      <c r="AB4" s="2">
        <v>143991</v>
      </c>
      <c r="AC4" s="2">
        <v>442391</v>
      </c>
      <c r="AD4" s="2">
        <v>227418</v>
      </c>
      <c r="AE4" s="2">
        <v>60540</v>
      </c>
      <c r="AF4" s="2">
        <v>390753</v>
      </c>
      <c r="AG4" s="2">
        <v>0</v>
      </c>
      <c r="AH4" s="2">
        <v>0</v>
      </c>
      <c r="AI4" s="2">
        <v>2.9999999998835847E-2</v>
      </c>
      <c r="AJ4" s="2">
        <v>0</v>
      </c>
      <c r="AK4" s="2">
        <v>0</v>
      </c>
      <c r="AL4" s="2">
        <v>0</v>
      </c>
      <c r="AM4" s="2">
        <v>1222326</v>
      </c>
      <c r="AN4" s="2">
        <v>6660411.1699999999</v>
      </c>
      <c r="AO4" s="2">
        <v>6570303.6699999999</v>
      </c>
      <c r="AP4" s="2">
        <v>0</v>
      </c>
      <c r="AQ4" s="2">
        <v>0</v>
      </c>
      <c r="AR4" s="2">
        <v>0</v>
      </c>
      <c r="AS4" s="62">
        <v>0</v>
      </c>
      <c r="AT4" s="62">
        <v>0</v>
      </c>
      <c r="AU4" s="62">
        <v>2.53651503623588E-9</v>
      </c>
    </row>
    <row r="5" spans="1:47" x14ac:dyDescent="0.25">
      <c r="A5" s="5">
        <v>5103</v>
      </c>
      <c r="B5" s="30" t="s">
        <v>34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49</v>
      </c>
      <c r="S5" s="2">
        <v>98</v>
      </c>
      <c r="T5" s="2">
        <v>63</v>
      </c>
      <c r="U5" s="2">
        <v>9351379</v>
      </c>
      <c r="V5" s="2">
        <v>16378769</v>
      </c>
      <c r="W5" s="2">
        <v>6974912</v>
      </c>
      <c r="X5" s="2">
        <v>8549293</v>
      </c>
      <c r="Y5" s="2">
        <v>17012496</v>
      </c>
      <c r="Z5" s="2">
        <v>11709571</v>
      </c>
      <c r="AA5" s="2">
        <v>1507515</v>
      </c>
      <c r="AB5" s="2">
        <v>-223518</v>
      </c>
      <c r="AC5" s="2">
        <v>-3772045</v>
      </c>
      <c r="AD5" s="2">
        <v>705478</v>
      </c>
      <c r="AE5" s="2">
        <v>410307</v>
      </c>
      <c r="AF5" s="2">
        <v>962677</v>
      </c>
      <c r="AG5" s="2">
        <v>3388708</v>
      </c>
      <c r="AH5" s="2">
        <v>1733383.1099999999</v>
      </c>
      <c r="AI5" s="2">
        <v>1023533.2099999997</v>
      </c>
      <c r="AJ5" s="2">
        <v>0</v>
      </c>
      <c r="AK5" s="2">
        <v>0</v>
      </c>
      <c r="AL5" s="2">
        <v>1562309.2</v>
      </c>
      <c r="AM5" s="2">
        <v>14798591</v>
      </c>
      <c r="AN5" s="2">
        <v>13929607.369999999</v>
      </c>
      <c r="AO5" s="2">
        <v>36543165.299999997</v>
      </c>
      <c r="AP5" s="2">
        <v>0</v>
      </c>
      <c r="AQ5" s="2">
        <v>595486</v>
      </c>
      <c r="AR5" s="2">
        <v>0</v>
      </c>
      <c r="AS5" s="62">
        <v>4.2653762378460913E-2</v>
      </c>
      <c r="AT5" s="62">
        <v>2.102130980553607E-2</v>
      </c>
      <c r="AU5" s="62">
        <v>1.3545294723742253E-2</v>
      </c>
    </row>
    <row r="6" spans="1:47" x14ac:dyDescent="0.25">
      <c r="A6" s="5">
        <v>5104</v>
      </c>
      <c r="B6" s="30" t="s">
        <v>35</v>
      </c>
      <c r="C6" s="2">
        <v>13748</v>
      </c>
      <c r="D6" s="2">
        <v>5003</v>
      </c>
      <c r="E6" s="2">
        <v>21586</v>
      </c>
      <c r="F6" s="2">
        <v>17287</v>
      </c>
      <c r="G6" s="2">
        <v>11269</v>
      </c>
      <c r="H6" s="2">
        <v>15205</v>
      </c>
      <c r="I6" s="2">
        <v>1664</v>
      </c>
      <c r="J6" s="2">
        <v>1664</v>
      </c>
      <c r="K6" s="2">
        <v>2201</v>
      </c>
      <c r="L6" s="2">
        <v>0</v>
      </c>
      <c r="M6" s="2">
        <v>0</v>
      </c>
      <c r="N6" s="2">
        <v>0</v>
      </c>
      <c r="O6" s="2">
        <v>-1875</v>
      </c>
      <c r="P6" s="2">
        <v>-4602</v>
      </c>
      <c r="Q6" s="2">
        <v>8582</v>
      </c>
      <c r="R6" s="2">
        <v>0</v>
      </c>
      <c r="S6" s="2">
        <v>0</v>
      </c>
      <c r="T6" s="2">
        <v>0</v>
      </c>
      <c r="U6" s="2">
        <v>1818109</v>
      </c>
      <c r="V6" s="2">
        <v>5015639</v>
      </c>
      <c r="W6" s="2">
        <v>2462001</v>
      </c>
      <c r="X6" s="2">
        <v>2941189</v>
      </c>
      <c r="Y6" s="2">
        <v>7167678</v>
      </c>
      <c r="Z6" s="2">
        <v>1779362</v>
      </c>
      <c r="AA6" s="2">
        <v>49647</v>
      </c>
      <c r="AB6" s="2">
        <v>-1648092</v>
      </c>
      <c r="AC6" s="2">
        <v>846956</v>
      </c>
      <c r="AD6" s="2">
        <v>1172727</v>
      </c>
      <c r="AE6" s="2">
        <v>503947</v>
      </c>
      <c r="AF6" s="2">
        <v>164317</v>
      </c>
      <c r="AG6" s="2">
        <v>488</v>
      </c>
      <c r="AH6" s="2">
        <v>0</v>
      </c>
      <c r="AI6" s="2">
        <v>307.60000000000036</v>
      </c>
      <c r="AJ6" s="2">
        <v>0</v>
      </c>
      <c r="AK6" s="2">
        <v>0</v>
      </c>
      <c r="AL6" s="2">
        <v>0</v>
      </c>
      <c r="AM6" s="2">
        <v>13405146</v>
      </c>
      <c r="AN6" s="2">
        <v>9207034.5700000003</v>
      </c>
      <c r="AO6" s="2">
        <v>8613844.4899999984</v>
      </c>
      <c r="AP6" s="2">
        <v>0</v>
      </c>
      <c r="AQ6" s="2">
        <v>0</v>
      </c>
      <c r="AR6" s="2">
        <v>0</v>
      </c>
      <c r="AS6" s="62">
        <v>1.458147317460125E-5</v>
      </c>
      <c r="AT6" s="62">
        <v>0</v>
      </c>
      <c r="AU6" s="62">
        <v>8.962814169801283E-6</v>
      </c>
    </row>
    <row r="7" spans="1:47" x14ac:dyDescent="0.25">
      <c r="A7" s="5">
        <v>5105</v>
      </c>
      <c r="B7" s="30" t="s">
        <v>36</v>
      </c>
      <c r="C7" s="2">
        <v>0</v>
      </c>
      <c r="D7" s="2">
        <v>0</v>
      </c>
      <c r="E7" s="2">
        <v>0</v>
      </c>
      <c r="F7" s="2">
        <v>502252</v>
      </c>
      <c r="G7" s="2">
        <v>505245</v>
      </c>
      <c r="H7" s="2">
        <v>0</v>
      </c>
      <c r="I7" s="2">
        <v>0</v>
      </c>
      <c r="J7" s="2">
        <v>883075</v>
      </c>
      <c r="K7" s="2">
        <v>0</v>
      </c>
      <c r="L7" s="2">
        <v>502252</v>
      </c>
      <c r="M7" s="2">
        <v>-377830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226206</v>
      </c>
      <c r="V7" s="2">
        <v>443112</v>
      </c>
      <c r="W7" s="2">
        <v>185158</v>
      </c>
      <c r="X7" s="2">
        <v>129825</v>
      </c>
      <c r="Y7" s="2">
        <v>316657</v>
      </c>
      <c r="Z7" s="2">
        <v>329216</v>
      </c>
      <c r="AA7" s="2">
        <v>167786</v>
      </c>
      <c r="AB7" s="2">
        <v>155080</v>
      </c>
      <c r="AC7" s="2">
        <v>71697</v>
      </c>
      <c r="AD7" s="2">
        <v>71405</v>
      </c>
      <c r="AE7" s="2">
        <v>28625</v>
      </c>
      <c r="AF7" s="2">
        <v>215755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297920</v>
      </c>
      <c r="AN7" s="2">
        <v>43902.919999999947</v>
      </c>
      <c r="AO7" s="2">
        <v>43902.92</v>
      </c>
      <c r="AP7" s="2">
        <v>0</v>
      </c>
      <c r="AQ7" s="2">
        <v>0</v>
      </c>
      <c r="AR7" s="2">
        <v>0</v>
      </c>
      <c r="AS7" s="62">
        <v>0</v>
      </c>
      <c r="AT7" s="62">
        <v>0</v>
      </c>
      <c r="AU7" s="62">
        <v>0</v>
      </c>
    </row>
    <row r="8" spans="1:47" x14ac:dyDescent="0.25">
      <c r="A8" s="5">
        <v>5106</v>
      </c>
      <c r="B8" s="30" t="s">
        <v>37</v>
      </c>
      <c r="C8" s="2">
        <v>0</v>
      </c>
      <c r="D8" s="2">
        <v>0</v>
      </c>
      <c r="E8" s="2">
        <v>0</v>
      </c>
      <c r="F8" s="2">
        <v>0</v>
      </c>
      <c r="G8" s="2">
        <v>32820</v>
      </c>
      <c r="H8" s="2">
        <v>1175906</v>
      </c>
      <c r="I8" s="2">
        <v>27350</v>
      </c>
      <c r="J8" s="2">
        <v>32820</v>
      </c>
      <c r="K8" s="2">
        <v>1175906</v>
      </c>
      <c r="L8" s="2">
        <v>0</v>
      </c>
      <c r="M8" s="2">
        <v>0</v>
      </c>
      <c r="N8" s="2">
        <v>0</v>
      </c>
      <c r="O8" s="2">
        <v>27350</v>
      </c>
      <c r="P8" s="2">
        <v>0</v>
      </c>
      <c r="Q8" s="2">
        <v>0</v>
      </c>
      <c r="R8" s="2">
        <v>0</v>
      </c>
      <c r="S8" s="2">
        <v>16989</v>
      </c>
      <c r="T8" s="2">
        <v>30800</v>
      </c>
      <c r="U8" s="2">
        <v>229260</v>
      </c>
      <c r="V8" s="2">
        <v>532014</v>
      </c>
      <c r="W8" s="2">
        <v>280256</v>
      </c>
      <c r="X8" s="2">
        <v>166846</v>
      </c>
      <c r="Y8" s="2">
        <v>453410</v>
      </c>
      <c r="Z8" s="2">
        <v>228002</v>
      </c>
      <c r="AA8" s="2">
        <v>47694</v>
      </c>
      <c r="AB8" s="2">
        <v>44829</v>
      </c>
      <c r="AC8" s="2">
        <v>50814</v>
      </c>
      <c r="AD8" s="2">
        <v>-14720</v>
      </c>
      <c r="AE8" s="2">
        <v>-16786</v>
      </c>
      <c r="AF8" s="2">
        <v>29360</v>
      </c>
      <c r="AG8" s="2">
        <v>25279</v>
      </c>
      <c r="AH8" s="2">
        <v>45523.320000000007</v>
      </c>
      <c r="AI8" s="2">
        <v>88950.410000000062</v>
      </c>
      <c r="AJ8" s="2">
        <v>0</v>
      </c>
      <c r="AK8" s="2">
        <v>0</v>
      </c>
      <c r="AL8" s="2">
        <v>0</v>
      </c>
      <c r="AM8" s="2">
        <v>153563</v>
      </c>
      <c r="AN8" s="2">
        <v>2608812.4000000004</v>
      </c>
      <c r="AO8" s="2">
        <v>1475820.3800000001</v>
      </c>
      <c r="AP8" s="2">
        <v>0</v>
      </c>
      <c r="AQ8" s="2">
        <v>32820</v>
      </c>
      <c r="AR8" s="2">
        <v>33030</v>
      </c>
      <c r="AS8" s="62">
        <v>4.6520093132199581E-3</v>
      </c>
      <c r="AT8" s="62">
        <v>8.862170209005038E-3</v>
      </c>
      <c r="AU8" s="62">
        <v>1.1780632781952825E-2</v>
      </c>
    </row>
    <row r="9" spans="1:47" x14ac:dyDescent="0.25">
      <c r="A9" s="5">
        <v>5107</v>
      </c>
      <c r="B9" s="30" t="s">
        <v>38</v>
      </c>
      <c r="C9" s="2">
        <v>5</v>
      </c>
      <c r="D9" s="2">
        <v>7</v>
      </c>
      <c r="E9" s="2">
        <v>13</v>
      </c>
      <c r="F9" s="2">
        <v>2141981</v>
      </c>
      <c r="G9" s="2">
        <v>3502962</v>
      </c>
      <c r="H9" s="2">
        <v>1332820</v>
      </c>
      <c r="I9" s="2">
        <v>2152699</v>
      </c>
      <c r="J9" s="2">
        <v>2210994</v>
      </c>
      <c r="K9" s="2">
        <v>0</v>
      </c>
      <c r="L9" s="2">
        <v>0</v>
      </c>
      <c r="M9" s="2">
        <v>1303926</v>
      </c>
      <c r="N9" s="2">
        <v>2054138</v>
      </c>
      <c r="O9" s="2">
        <v>10723</v>
      </c>
      <c r="P9" s="2">
        <v>11965</v>
      </c>
      <c r="Q9" s="2">
        <v>721331</v>
      </c>
      <c r="R9" s="2">
        <v>141</v>
      </c>
      <c r="S9" s="2">
        <v>249</v>
      </c>
      <c r="T9" s="2">
        <v>47</v>
      </c>
      <c r="U9" s="2">
        <v>3721802</v>
      </c>
      <c r="V9" s="2">
        <v>8538554</v>
      </c>
      <c r="W9" s="2">
        <v>6205448</v>
      </c>
      <c r="X9" s="2">
        <v>3953431</v>
      </c>
      <c r="Y9" s="2">
        <v>6249611</v>
      </c>
      <c r="Z9" s="2">
        <v>3218026</v>
      </c>
      <c r="AA9" s="2">
        <v>593971</v>
      </c>
      <c r="AB9" s="2">
        <v>533971</v>
      </c>
      <c r="AC9" s="2">
        <v>4669427</v>
      </c>
      <c r="AD9" s="2">
        <v>825741</v>
      </c>
      <c r="AE9" s="2">
        <v>-1754723</v>
      </c>
      <c r="AF9" s="2">
        <v>1682052</v>
      </c>
      <c r="AG9" s="2">
        <v>17073</v>
      </c>
      <c r="AH9" s="2">
        <v>-9.3132257461547852E-10</v>
      </c>
      <c r="AI9" s="2">
        <v>0</v>
      </c>
      <c r="AJ9" s="2">
        <v>284</v>
      </c>
      <c r="AK9" s="2">
        <v>462</v>
      </c>
      <c r="AL9" s="2">
        <v>487.61</v>
      </c>
      <c r="AM9" s="2">
        <v>13826497</v>
      </c>
      <c r="AN9" s="2">
        <v>9665045.290000001</v>
      </c>
      <c r="AO9" s="2">
        <v>4565775.57</v>
      </c>
      <c r="AP9" s="2">
        <v>0</v>
      </c>
      <c r="AQ9" s="2">
        <v>0</v>
      </c>
      <c r="AR9" s="2">
        <v>0</v>
      </c>
      <c r="AS9" s="62">
        <v>3.9181710189736964E-4</v>
      </c>
      <c r="AT9" s="62">
        <v>-2.1965650324933705E-17</v>
      </c>
      <c r="AU9" s="62">
        <v>0</v>
      </c>
    </row>
    <row r="10" spans="1:47" x14ac:dyDescent="0.25">
      <c r="A10" s="5">
        <v>5108</v>
      </c>
      <c r="B10" s="30" t="s">
        <v>39</v>
      </c>
      <c r="C10" s="2">
        <v>0</v>
      </c>
      <c r="D10" s="2">
        <v>0</v>
      </c>
      <c r="E10" s="2">
        <v>0</v>
      </c>
      <c r="F10" s="2">
        <v>1886300</v>
      </c>
      <c r="G10" s="2">
        <v>5758836</v>
      </c>
      <c r="H10" s="2">
        <v>13265</v>
      </c>
      <c r="I10" s="2">
        <v>1918739</v>
      </c>
      <c r="J10" s="2">
        <v>2948939</v>
      </c>
      <c r="K10" s="2">
        <v>0</v>
      </c>
      <c r="L10" s="2">
        <v>0</v>
      </c>
      <c r="M10" s="2">
        <v>2809897</v>
      </c>
      <c r="N10" s="2">
        <v>13265</v>
      </c>
      <c r="O10" s="2">
        <v>32439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3418874</v>
      </c>
      <c r="V10" s="2">
        <v>3907343</v>
      </c>
      <c r="W10" s="2">
        <v>770313</v>
      </c>
      <c r="X10" s="2">
        <v>1557713</v>
      </c>
      <c r="Y10" s="2">
        <v>3152126</v>
      </c>
      <c r="Z10" s="2">
        <v>819227</v>
      </c>
      <c r="AA10" s="2">
        <v>2462664</v>
      </c>
      <c r="AB10" s="2">
        <v>811111</v>
      </c>
      <c r="AC10" s="2">
        <v>1152</v>
      </c>
      <c r="AD10" s="2">
        <v>601503</v>
      </c>
      <c r="AE10" s="2">
        <v>55894</v>
      </c>
      <c r="AF10" s="2">
        <v>50066</v>
      </c>
      <c r="AG10" s="2">
        <v>7868</v>
      </c>
      <c r="AH10" s="2">
        <v>7480.5800000000745</v>
      </c>
      <c r="AI10" s="2">
        <v>19079.789999999921</v>
      </c>
      <c r="AJ10" s="2">
        <v>0</v>
      </c>
      <c r="AK10" s="2">
        <v>0</v>
      </c>
      <c r="AL10" s="2">
        <v>0</v>
      </c>
      <c r="AM10" s="2">
        <v>4279020</v>
      </c>
      <c r="AN10" s="2">
        <v>216731.48000000016</v>
      </c>
      <c r="AO10" s="2">
        <v>332522.88999999996</v>
      </c>
      <c r="AP10" s="2">
        <v>0</v>
      </c>
      <c r="AQ10" s="2">
        <v>0</v>
      </c>
      <c r="AR10" s="2">
        <v>0</v>
      </c>
      <c r="AS10" s="62">
        <v>3.8231821966436367E-4</v>
      </c>
      <c r="AT10" s="62">
        <v>3.2851298401790003E-4</v>
      </c>
      <c r="AU10" s="62">
        <v>8.3312170295443233E-4</v>
      </c>
    </row>
    <row r="11" spans="1:47" x14ac:dyDescent="0.25">
      <c r="A11" s="5">
        <v>5109</v>
      </c>
      <c r="B11" s="30" t="s">
        <v>40</v>
      </c>
      <c r="C11" s="2">
        <v>423</v>
      </c>
      <c r="D11" s="2">
        <v>423</v>
      </c>
      <c r="E11" s="2">
        <v>2</v>
      </c>
      <c r="F11" s="2">
        <v>502141</v>
      </c>
      <c r="G11" s="2">
        <v>782363</v>
      </c>
      <c r="H11" s="2">
        <v>221634</v>
      </c>
      <c r="I11" s="2">
        <v>501541</v>
      </c>
      <c r="J11" s="2">
        <v>501541</v>
      </c>
      <c r="K11" s="2">
        <v>0</v>
      </c>
      <c r="L11" s="2">
        <v>0</v>
      </c>
      <c r="M11" s="2">
        <v>413950</v>
      </c>
      <c r="N11" s="2">
        <v>87650</v>
      </c>
      <c r="O11" s="2">
        <v>-177</v>
      </c>
      <c r="P11" s="2">
        <v>133551</v>
      </c>
      <c r="Q11" s="2">
        <v>-133982</v>
      </c>
      <c r="R11" s="2">
        <v>65</v>
      </c>
      <c r="S11" s="2">
        <v>3100</v>
      </c>
      <c r="T11" s="2">
        <v>71</v>
      </c>
      <c r="U11" s="2">
        <v>1798542</v>
      </c>
      <c r="V11" s="2">
        <v>7707106</v>
      </c>
      <c r="W11" s="2">
        <v>2622159</v>
      </c>
      <c r="X11" s="2">
        <v>1413340</v>
      </c>
      <c r="Y11" s="2">
        <v>6887419</v>
      </c>
      <c r="Z11" s="2">
        <v>2521865</v>
      </c>
      <c r="AA11" s="2">
        <v>-96692</v>
      </c>
      <c r="AB11" s="2">
        <v>4807973</v>
      </c>
      <c r="AC11" s="2">
        <v>-5056523</v>
      </c>
      <c r="AD11" s="2">
        <v>-481829</v>
      </c>
      <c r="AE11" s="2">
        <v>3991386</v>
      </c>
      <c r="AF11" s="2">
        <v>-5156746</v>
      </c>
      <c r="AG11" s="2">
        <v>0</v>
      </c>
      <c r="AH11" s="2">
        <v>221634.01999999955</v>
      </c>
      <c r="AI11" s="2">
        <v>2.0000000018626451E-2</v>
      </c>
      <c r="AJ11" s="2">
        <v>0</v>
      </c>
      <c r="AK11" s="2">
        <v>0</v>
      </c>
      <c r="AL11" s="2">
        <v>0</v>
      </c>
      <c r="AM11" s="2">
        <v>8035133</v>
      </c>
      <c r="AN11" s="2">
        <v>2213450.6000000006</v>
      </c>
      <c r="AO11" s="2">
        <v>469847.5999999998</v>
      </c>
      <c r="AP11" s="2">
        <v>0</v>
      </c>
      <c r="AQ11" s="2">
        <v>221634</v>
      </c>
      <c r="AR11" s="2">
        <v>0</v>
      </c>
      <c r="AS11" s="62">
        <v>0</v>
      </c>
      <c r="AT11" s="62">
        <v>6.4049179676465336E-3</v>
      </c>
      <c r="AU11" s="62">
        <v>5.1287082724131997E-10</v>
      </c>
    </row>
    <row r="12" spans="1:47" x14ac:dyDescent="0.25">
      <c r="A12" s="5">
        <v>5110</v>
      </c>
      <c r="B12" s="30" t="s">
        <v>41</v>
      </c>
      <c r="C12" s="2">
        <v>0</v>
      </c>
      <c r="D12" s="2">
        <v>0</v>
      </c>
      <c r="E12" s="2">
        <v>0</v>
      </c>
      <c r="F12" s="2">
        <v>0</v>
      </c>
      <c r="G12" s="2">
        <v>1000953</v>
      </c>
      <c r="H12" s="2">
        <v>9036</v>
      </c>
      <c r="I12" s="2">
        <v>0</v>
      </c>
      <c r="J12" s="2">
        <v>3446299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2445346</v>
      </c>
      <c r="Q12" s="2">
        <v>-9036</v>
      </c>
      <c r="R12" s="2">
        <v>0</v>
      </c>
      <c r="S12" s="2">
        <v>0</v>
      </c>
      <c r="T12" s="2">
        <v>0</v>
      </c>
      <c r="U12" s="2">
        <v>363180</v>
      </c>
      <c r="V12" s="2">
        <v>773953</v>
      </c>
      <c r="W12" s="2">
        <v>738620</v>
      </c>
      <c r="X12" s="2">
        <v>439589</v>
      </c>
      <c r="Y12" s="2">
        <v>838574</v>
      </c>
      <c r="Z12" s="2">
        <v>410096</v>
      </c>
      <c r="AA12" s="2">
        <v>193340</v>
      </c>
      <c r="AB12" s="2">
        <v>72063</v>
      </c>
      <c r="AC12" s="2">
        <v>29937</v>
      </c>
      <c r="AD12" s="2">
        <v>269749</v>
      </c>
      <c r="AE12" s="2">
        <v>136684</v>
      </c>
      <c r="AF12" s="2">
        <v>-298587</v>
      </c>
      <c r="AG12" s="2">
        <v>2619719</v>
      </c>
      <c r="AH12" s="2">
        <v>2628310.6100000003</v>
      </c>
      <c r="AI12" s="2">
        <v>2619275.0300000003</v>
      </c>
      <c r="AJ12" s="2">
        <v>0</v>
      </c>
      <c r="AK12" s="2">
        <v>0</v>
      </c>
      <c r="AL12" s="2">
        <v>0</v>
      </c>
      <c r="AM12" s="2">
        <v>12073904</v>
      </c>
      <c r="AN12" s="2">
        <v>10002377.100000001</v>
      </c>
      <c r="AO12" s="2">
        <v>11296537.289999999</v>
      </c>
      <c r="AP12" s="2">
        <v>2619262</v>
      </c>
      <c r="AQ12" s="2">
        <v>2619262</v>
      </c>
      <c r="AR12" s="2">
        <v>2628298</v>
      </c>
      <c r="AS12" s="62">
        <v>0.16201064907561774</v>
      </c>
      <c r="AT12" s="62">
        <v>0.17905956535497874</v>
      </c>
      <c r="AU12" s="62">
        <v>0.15213791029650012</v>
      </c>
    </row>
    <row r="13" spans="1:47" x14ac:dyDescent="0.25">
      <c r="A13" s="5">
        <v>5111</v>
      </c>
      <c r="B13" s="30" t="s">
        <v>42</v>
      </c>
      <c r="C13" s="2">
        <v>0</v>
      </c>
      <c r="D13" s="2">
        <v>0</v>
      </c>
      <c r="E13" s="2">
        <v>0</v>
      </c>
      <c r="F13" s="2">
        <v>588080</v>
      </c>
      <c r="G13" s="2">
        <v>3784643</v>
      </c>
      <c r="H13" s="2">
        <v>268466</v>
      </c>
      <c r="I13" s="2">
        <v>567886</v>
      </c>
      <c r="J13" s="2">
        <v>3783546</v>
      </c>
      <c r="K13" s="2">
        <v>292442</v>
      </c>
      <c r="L13" s="2">
        <v>20194</v>
      </c>
      <c r="M13" s="2">
        <v>1097</v>
      </c>
      <c r="N13" s="2">
        <v>-23976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344566</v>
      </c>
      <c r="V13" s="2">
        <v>826329</v>
      </c>
      <c r="W13" s="2">
        <v>367675</v>
      </c>
      <c r="X13" s="2">
        <v>492829</v>
      </c>
      <c r="Y13" s="2">
        <v>1009050</v>
      </c>
      <c r="Z13" s="2">
        <v>238362</v>
      </c>
      <c r="AA13" s="2">
        <v>-2448</v>
      </c>
      <c r="AB13" s="2">
        <v>-138464</v>
      </c>
      <c r="AC13" s="2">
        <v>147689</v>
      </c>
      <c r="AD13" s="2">
        <v>145815</v>
      </c>
      <c r="AE13" s="2">
        <v>44257</v>
      </c>
      <c r="AF13" s="2">
        <v>18376</v>
      </c>
      <c r="AG13" s="2">
        <v>3678</v>
      </c>
      <c r="AH13" s="2">
        <v>4503.2099999999919</v>
      </c>
      <c r="AI13" s="2">
        <v>23558.010000000002</v>
      </c>
      <c r="AJ13" s="2">
        <v>0</v>
      </c>
      <c r="AK13" s="2">
        <v>0</v>
      </c>
      <c r="AL13" s="2">
        <v>0</v>
      </c>
      <c r="AM13" s="2">
        <v>6828420</v>
      </c>
      <c r="AN13" s="2">
        <v>4402724.16</v>
      </c>
      <c r="AO13" s="2">
        <v>4093706.2500000005</v>
      </c>
      <c r="AP13" s="2">
        <v>0</v>
      </c>
      <c r="AQ13" s="2">
        <v>0</v>
      </c>
      <c r="AR13" s="2">
        <v>0</v>
      </c>
      <c r="AS13" s="62">
        <v>3.3878362310017963E-4</v>
      </c>
      <c r="AT13" s="62">
        <v>3.0057846140373355E-4</v>
      </c>
      <c r="AU13" s="62">
        <v>1.806618025988049E-3</v>
      </c>
    </row>
    <row r="14" spans="1:47" x14ac:dyDescent="0.25">
      <c r="A14" s="61">
        <v>5112</v>
      </c>
      <c r="B14" s="57" t="s">
        <v>43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184278</v>
      </c>
      <c r="V14" s="2">
        <v>518260</v>
      </c>
      <c r="W14" s="2">
        <v>1172254</v>
      </c>
      <c r="X14" s="2">
        <v>884211</v>
      </c>
      <c r="Y14" s="2">
        <v>1088554</v>
      </c>
      <c r="Z14" s="2">
        <v>324287</v>
      </c>
      <c r="AA14" s="2">
        <v>-361642</v>
      </c>
      <c r="AB14" s="2">
        <v>-544182</v>
      </c>
      <c r="AC14" s="2">
        <v>852821</v>
      </c>
      <c r="AD14" s="2">
        <v>338291</v>
      </c>
      <c r="AE14" s="2">
        <v>26112</v>
      </c>
      <c r="AF14" s="2">
        <v>4854</v>
      </c>
      <c r="AG14" s="2">
        <v>19358</v>
      </c>
      <c r="AH14" s="2">
        <v>274900.61000000004</v>
      </c>
      <c r="AI14" s="2">
        <v>17888.070000000123</v>
      </c>
      <c r="AJ14" s="2">
        <v>0</v>
      </c>
      <c r="AK14" s="2">
        <v>0</v>
      </c>
      <c r="AL14" s="2">
        <v>0</v>
      </c>
      <c r="AM14" s="2">
        <v>2065940</v>
      </c>
      <c r="AN14" s="2">
        <v>1662411.1900000002</v>
      </c>
      <c r="AO14" s="2">
        <v>1353753.5</v>
      </c>
      <c r="AP14" s="2">
        <v>17207</v>
      </c>
      <c r="AQ14" s="2">
        <v>9355</v>
      </c>
      <c r="AR14" s="2">
        <v>17888</v>
      </c>
      <c r="AS14" s="62">
        <v>2.4722987090610936E-3</v>
      </c>
      <c r="AT14" s="62">
        <v>3.658686072787861E-2</v>
      </c>
      <c r="AU14" s="62">
        <v>2.4731809271046493E-3</v>
      </c>
    </row>
    <row r="15" spans="1:47" x14ac:dyDescent="0.25">
      <c r="A15" s="5">
        <v>5113</v>
      </c>
      <c r="B15" s="30" t="s">
        <v>44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685475</v>
      </c>
      <c r="I15" s="2">
        <v>0</v>
      </c>
      <c r="J15" s="2">
        <v>0</v>
      </c>
      <c r="K15" s="2">
        <v>685720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245</v>
      </c>
      <c r="R15" s="2">
        <v>0</v>
      </c>
      <c r="S15" s="2">
        <v>0</v>
      </c>
      <c r="T15" s="2">
        <v>0</v>
      </c>
      <c r="U15" s="2">
        <v>156855</v>
      </c>
      <c r="V15" s="2">
        <v>464133</v>
      </c>
      <c r="W15" s="2">
        <v>399178</v>
      </c>
      <c r="X15" s="2">
        <v>233286</v>
      </c>
      <c r="Y15" s="2">
        <v>553150</v>
      </c>
      <c r="Z15" s="2">
        <v>240762</v>
      </c>
      <c r="AA15" s="2">
        <v>11236</v>
      </c>
      <c r="AB15" s="2">
        <v>-10673</v>
      </c>
      <c r="AC15" s="2">
        <v>159893</v>
      </c>
      <c r="AD15" s="2">
        <v>87667</v>
      </c>
      <c r="AE15" s="2">
        <v>78344</v>
      </c>
      <c r="AF15" s="2">
        <v>1477</v>
      </c>
      <c r="AG15" s="2">
        <v>1670</v>
      </c>
      <c r="AH15" s="2">
        <v>1669.68</v>
      </c>
      <c r="AI15" s="2">
        <v>1669.68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420725.04000000004</v>
      </c>
      <c r="AP15" s="2">
        <v>0</v>
      </c>
      <c r="AQ15" s="2">
        <v>0</v>
      </c>
      <c r="AR15" s="2">
        <v>0</v>
      </c>
      <c r="AS15" s="62">
        <v>1.9502686173868432E-4</v>
      </c>
      <c r="AT15" s="62">
        <v>1.8113590725799892E-4</v>
      </c>
      <c r="AU15" s="62">
        <v>1.7541977750618106E-4</v>
      </c>
    </row>
    <row r="16" spans="1:47" x14ac:dyDescent="0.25">
      <c r="A16" s="5">
        <v>5114</v>
      </c>
      <c r="B16" s="30" t="s">
        <v>45</v>
      </c>
      <c r="C16" s="2">
        <v>0</v>
      </c>
      <c r="D16" s="2">
        <v>0</v>
      </c>
      <c r="E16" s="2">
        <v>0</v>
      </c>
      <c r="F16" s="2">
        <v>2825374</v>
      </c>
      <c r="G16" s="2">
        <v>3349362</v>
      </c>
      <c r="H16" s="2">
        <v>5398</v>
      </c>
      <c r="I16" s="2">
        <v>3236268</v>
      </c>
      <c r="J16" s="2">
        <v>3707060</v>
      </c>
      <c r="K16" s="2">
        <v>0</v>
      </c>
      <c r="L16" s="2">
        <v>22566</v>
      </c>
      <c r="M16" s="2">
        <v>69036</v>
      </c>
      <c r="N16" s="2">
        <v>0</v>
      </c>
      <c r="O16" s="2">
        <v>433460</v>
      </c>
      <c r="P16" s="2">
        <v>426734</v>
      </c>
      <c r="Q16" s="2">
        <v>-5398</v>
      </c>
      <c r="R16" s="2">
        <v>0</v>
      </c>
      <c r="S16" s="2">
        <v>0</v>
      </c>
      <c r="T16" s="2">
        <v>0</v>
      </c>
      <c r="U16" s="2">
        <v>383435</v>
      </c>
      <c r="V16" s="2">
        <v>777898</v>
      </c>
      <c r="W16" s="2">
        <v>191170</v>
      </c>
      <c r="X16" s="2">
        <v>268873</v>
      </c>
      <c r="Y16" s="2">
        <v>790656</v>
      </c>
      <c r="Z16" s="2">
        <v>209849</v>
      </c>
      <c r="AA16" s="2">
        <v>89653</v>
      </c>
      <c r="AB16" s="2">
        <v>21262</v>
      </c>
      <c r="AC16" s="2">
        <v>-1383</v>
      </c>
      <c r="AD16" s="2">
        <v>-24909</v>
      </c>
      <c r="AE16" s="2">
        <v>34020</v>
      </c>
      <c r="AF16" s="2">
        <v>17296</v>
      </c>
      <c r="AG16" s="2">
        <v>0</v>
      </c>
      <c r="AH16" s="2">
        <v>831.70000000001164</v>
      </c>
      <c r="AI16" s="2">
        <v>0</v>
      </c>
      <c r="AJ16" s="2">
        <v>0</v>
      </c>
      <c r="AK16" s="2">
        <v>0</v>
      </c>
      <c r="AL16" s="2">
        <v>0</v>
      </c>
      <c r="AM16" s="2">
        <v>5027738</v>
      </c>
      <c r="AN16" s="2">
        <v>4604417.5799999991</v>
      </c>
      <c r="AO16" s="2">
        <v>4758007.3999999985</v>
      </c>
      <c r="AP16" s="2">
        <v>0</v>
      </c>
      <c r="AQ16" s="2">
        <v>0</v>
      </c>
      <c r="AR16" s="2">
        <v>0</v>
      </c>
      <c r="AS16" s="62">
        <v>0</v>
      </c>
      <c r="AT16" s="62">
        <v>8.8974081872417312E-5</v>
      </c>
      <c r="AU16" s="62">
        <v>0</v>
      </c>
    </row>
    <row r="17" spans="1:47" x14ac:dyDescent="0.25">
      <c r="A17" s="5">
        <v>5201</v>
      </c>
      <c r="B17" s="30" t="s">
        <v>46</v>
      </c>
      <c r="C17" s="2">
        <v>10402</v>
      </c>
      <c r="D17" s="2">
        <v>20404</v>
      </c>
      <c r="E17" s="2">
        <v>10442</v>
      </c>
      <c r="F17" s="2">
        <v>28407</v>
      </c>
      <c r="G17" s="2">
        <v>1082867</v>
      </c>
      <c r="H17" s="2">
        <v>3487705</v>
      </c>
      <c r="I17" s="2">
        <v>0</v>
      </c>
      <c r="J17" s="2">
        <v>4546756</v>
      </c>
      <c r="K17" s="2">
        <v>0</v>
      </c>
      <c r="L17" s="2">
        <v>0</v>
      </c>
      <c r="M17" s="2">
        <v>0</v>
      </c>
      <c r="N17" s="2">
        <v>0</v>
      </c>
      <c r="O17" s="2">
        <v>-18005</v>
      </c>
      <c r="P17" s="2">
        <v>3484293</v>
      </c>
      <c r="Q17" s="2">
        <v>-3477263</v>
      </c>
      <c r="R17" s="2">
        <v>0</v>
      </c>
      <c r="S17" s="2">
        <v>0</v>
      </c>
      <c r="T17" s="2">
        <v>0</v>
      </c>
      <c r="U17" s="2">
        <v>2009740</v>
      </c>
      <c r="V17" s="2">
        <v>11333806</v>
      </c>
      <c r="W17" s="2">
        <v>1562880</v>
      </c>
      <c r="X17" s="2">
        <v>1756953</v>
      </c>
      <c r="Y17" s="2">
        <v>10494970</v>
      </c>
      <c r="Z17" s="2">
        <v>2014350</v>
      </c>
      <c r="AA17" s="2">
        <v>80610</v>
      </c>
      <c r="AB17" s="2">
        <v>326878</v>
      </c>
      <c r="AC17" s="2">
        <v>1230940</v>
      </c>
      <c r="AD17" s="2">
        <v>-172177</v>
      </c>
      <c r="AE17" s="2">
        <v>-511958</v>
      </c>
      <c r="AF17" s="2">
        <v>1682410</v>
      </c>
      <c r="AG17" s="2">
        <v>0</v>
      </c>
      <c r="AH17" s="2">
        <v>0</v>
      </c>
      <c r="AI17" s="2">
        <v>184293.37000000011</v>
      </c>
      <c r="AJ17" s="2">
        <v>0</v>
      </c>
      <c r="AK17" s="2">
        <v>0</v>
      </c>
      <c r="AL17" s="2">
        <v>0</v>
      </c>
      <c r="AM17" s="2">
        <v>13332576</v>
      </c>
      <c r="AN17" s="2">
        <v>10404868.359999999</v>
      </c>
      <c r="AO17" s="2">
        <v>6693824.4300000006</v>
      </c>
      <c r="AP17" s="2">
        <v>0</v>
      </c>
      <c r="AQ17" s="2">
        <v>0</v>
      </c>
      <c r="AR17" s="2">
        <v>0</v>
      </c>
      <c r="AS17" s="62">
        <v>0</v>
      </c>
      <c r="AT17" s="62">
        <v>0</v>
      </c>
      <c r="AU17" s="62">
        <v>7.0126316765994337E-3</v>
      </c>
    </row>
    <row r="18" spans="1:47" x14ac:dyDescent="0.25">
      <c r="A18" s="5">
        <v>5202</v>
      </c>
      <c r="B18" s="30" t="s">
        <v>47</v>
      </c>
      <c r="C18" s="2">
        <v>0</v>
      </c>
      <c r="D18" s="2">
        <v>-2</v>
      </c>
      <c r="E18" s="2">
        <v>0</v>
      </c>
      <c r="F18" s="2">
        <v>1088158</v>
      </c>
      <c r="G18" s="2">
        <v>2074380</v>
      </c>
      <c r="H18" s="2">
        <v>278675</v>
      </c>
      <c r="I18" s="2">
        <v>835906</v>
      </c>
      <c r="J18" s="2">
        <v>2074381</v>
      </c>
      <c r="K18" s="2">
        <v>0</v>
      </c>
      <c r="L18" s="2">
        <v>252253</v>
      </c>
      <c r="M18" s="2">
        <v>0</v>
      </c>
      <c r="N18" s="2">
        <v>278675</v>
      </c>
      <c r="O18" s="2">
        <v>1</v>
      </c>
      <c r="P18" s="2">
        <v>-1</v>
      </c>
      <c r="Q18" s="2">
        <v>0</v>
      </c>
      <c r="R18" s="2">
        <v>110</v>
      </c>
      <c r="S18" s="2">
        <v>568</v>
      </c>
      <c r="T18" s="2">
        <v>1660</v>
      </c>
      <c r="U18" s="2">
        <v>7125083</v>
      </c>
      <c r="V18" s="2">
        <v>15375367</v>
      </c>
      <c r="W18" s="2">
        <v>12555145</v>
      </c>
      <c r="X18" s="2">
        <v>7528117</v>
      </c>
      <c r="Y18" s="2">
        <v>45627758</v>
      </c>
      <c r="Z18" s="2">
        <v>14235734</v>
      </c>
      <c r="AA18" s="2">
        <v>-579720</v>
      </c>
      <c r="AB18" s="2">
        <v>-759331</v>
      </c>
      <c r="AC18" s="2">
        <v>539834</v>
      </c>
      <c r="AD18" s="2">
        <v>-176576</v>
      </c>
      <c r="AE18" s="2">
        <v>29493628</v>
      </c>
      <c r="AF18" s="2">
        <v>2222083</v>
      </c>
      <c r="AG18" s="2">
        <v>316636</v>
      </c>
      <c r="AH18" s="2">
        <v>64004.800000000745</v>
      </c>
      <c r="AI18" s="2">
        <v>670253.27000000083</v>
      </c>
      <c r="AJ18" s="2">
        <v>0</v>
      </c>
      <c r="AK18" s="2">
        <v>0</v>
      </c>
      <c r="AL18" s="2">
        <v>0</v>
      </c>
      <c r="AM18" s="2">
        <v>12743432</v>
      </c>
      <c r="AN18" s="2">
        <v>53837878.239999995</v>
      </c>
      <c r="AO18" s="2">
        <v>57568442.170000002</v>
      </c>
      <c r="AP18" s="2">
        <v>0</v>
      </c>
      <c r="AQ18" s="2">
        <v>0</v>
      </c>
      <c r="AR18" s="2">
        <v>0</v>
      </c>
      <c r="AS18" s="62">
        <v>1.4176186181306793E-3</v>
      </c>
      <c r="AT18" s="62">
        <v>3.010583717671019E-4</v>
      </c>
      <c r="AU18" s="62">
        <v>2.6253764077114458E-3</v>
      </c>
    </row>
    <row r="19" spans="1:47" x14ac:dyDescent="0.25">
      <c r="A19" s="5">
        <v>5203</v>
      </c>
      <c r="B19" s="30" t="s">
        <v>48</v>
      </c>
      <c r="C19" s="2">
        <v>0</v>
      </c>
      <c r="D19" s="2">
        <v>0</v>
      </c>
      <c r="E19" s="2">
        <v>0</v>
      </c>
      <c r="F19" s="2">
        <v>0</v>
      </c>
      <c r="G19" s="2">
        <v>2697533</v>
      </c>
      <c r="H19" s="2">
        <v>0</v>
      </c>
      <c r="I19" s="2">
        <v>0</v>
      </c>
      <c r="J19" s="2">
        <v>2796359</v>
      </c>
      <c r="K19" s="2">
        <v>0</v>
      </c>
      <c r="L19" s="2">
        <v>0</v>
      </c>
      <c r="M19" s="2">
        <v>10153</v>
      </c>
      <c r="N19" s="2">
        <v>0</v>
      </c>
      <c r="O19" s="2">
        <v>0</v>
      </c>
      <c r="P19" s="2">
        <v>108979</v>
      </c>
      <c r="Q19" s="2">
        <v>0</v>
      </c>
      <c r="R19" s="2">
        <v>0</v>
      </c>
      <c r="S19" s="2">
        <v>0</v>
      </c>
      <c r="T19" s="2">
        <v>0</v>
      </c>
      <c r="U19" s="2">
        <v>62725</v>
      </c>
      <c r="V19" s="2">
        <v>1022579</v>
      </c>
      <c r="W19" s="2">
        <v>881960</v>
      </c>
      <c r="X19" s="2">
        <v>44485</v>
      </c>
      <c r="Y19" s="2">
        <v>1059958</v>
      </c>
      <c r="Z19" s="2">
        <v>123008</v>
      </c>
      <c r="AA19" s="2">
        <v>6077</v>
      </c>
      <c r="AB19" s="2">
        <v>0</v>
      </c>
      <c r="AC19" s="2">
        <v>788309</v>
      </c>
      <c r="AD19" s="2">
        <v>-12163</v>
      </c>
      <c r="AE19" s="2">
        <v>37379</v>
      </c>
      <c r="AF19" s="2">
        <v>29357</v>
      </c>
      <c r="AG19" s="2">
        <v>1404</v>
      </c>
      <c r="AH19" s="2">
        <v>756143.20000000007</v>
      </c>
      <c r="AI19" s="2">
        <v>1335.6399999999676</v>
      </c>
      <c r="AJ19" s="2">
        <v>11102</v>
      </c>
      <c r="AK19" s="2">
        <v>0</v>
      </c>
      <c r="AL19" s="2">
        <v>0</v>
      </c>
      <c r="AM19" s="2">
        <v>4248</v>
      </c>
      <c r="AN19" s="2">
        <v>3040900.81</v>
      </c>
      <c r="AO19" s="2">
        <v>3040900.81</v>
      </c>
      <c r="AP19" s="2">
        <v>0</v>
      </c>
      <c r="AQ19" s="2">
        <v>0</v>
      </c>
      <c r="AR19" s="2">
        <v>0</v>
      </c>
      <c r="AS19" s="62">
        <v>1.0436025158848344E-4</v>
      </c>
      <c r="AT19" s="62">
        <v>6.1110001659194106E-2</v>
      </c>
      <c r="AU19" s="62">
        <v>1.0188858988766713E-4</v>
      </c>
    </row>
    <row r="20" spans="1:47" x14ac:dyDescent="0.25">
      <c r="A20" s="5">
        <v>5204</v>
      </c>
      <c r="B20" s="30" t="s">
        <v>49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1152804</v>
      </c>
      <c r="V20" s="2">
        <v>1451191</v>
      </c>
      <c r="W20" s="2">
        <v>1525803</v>
      </c>
      <c r="X20" s="2">
        <v>2621926</v>
      </c>
      <c r="Y20" s="2">
        <v>3725239</v>
      </c>
      <c r="Z20" s="2">
        <v>1689317</v>
      </c>
      <c r="AA20" s="2">
        <v>-1514118</v>
      </c>
      <c r="AB20" s="2">
        <v>-2031836</v>
      </c>
      <c r="AC20" s="2">
        <v>-186280</v>
      </c>
      <c r="AD20" s="2">
        <v>-44996</v>
      </c>
      <c r="AE20" s="2">
        <v>242212</v>
      </c>
      <c r="AF20" s="2">
        <v>-22766</v>
      </c>
      <c r="AG20" s="2">
        <v>189</v>
      </c>
      <c r="AH20" s="2">
        <v>247.56999999994878</v>
      </c>
      <c r="AI20" s="2">
        <v>2604.4699999999721</v>
      </c>
      <c r="AJ20" s="2">
        <v>0</v>
      </c>
      <c r="AK20" s="2">
        <v>0</v>
      </c>
      <c r="AL20" s="2">
        <v>0</v>
      </c>
      <c r="AM20" s="2">
        <v>8866</v>
      </c>
      <c r="AN20" s="2">
        <v>1038991.2300000001</v>
      </c>
      <c r="AO20" s="2">
        <v>74206.890000000014</v>
      </c>
      <c r="AP20" s="2">
        <v>0</v>
      </c>
      <c r="AQ20" s="2">
        <v>0</v>
      </c>
      <c r="AR20" s="2">
        <v>0</v>
      </c>
      <c r="AS20" s="62">
        <v>7.0839192559141164E-6</v>
      </c>
      <c r="AT20" s="62">
        <v>1.0150298795651849E-5</v>
      </c>
      <c r="AU20" s="62">
        <v>8.4033960500517528E-5</v>
      </c>
    </row>
    <row r="21" spans="1:47" x14ac:dyDescent="0.25">
      <c r="A21" s="5">
        <v>5205</v>
      </c>
      <c r="B21" s="30" t="s">
        <v>50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306452</v>
      </c>
      <c r="V21" s="2">
        <v>501333</v>
      </c>
      <c r="W21" s="2">
        <v>707232</v>
      </c>
      <c r="X21" s="2">
        <v>796444</v>
      </c>
      <c r="Y21" s="2">
        <v>1308541</v>
      </c>
      <c r="Z21" s="2">
        <v>1188288</v>
      </c>
      <c r="AA21" s="2">
        <v>-548103</v>
      </c>
      <c r="AB21" s="2">
        <v>-914962</v>
      </c>
      <c r="AC21" s="2">
        <v>-188231</v>
      </c>
      <c r="AD21" s="2">
        <v>-58111</v>
      </c>
      <c r="AE21" s="2">
        <v>-107754</v>
      </c>
      <c r="AF21" s="2">
        <v>292825</v>
      </c>
      <c r="AG21" s="2">
        <v>726</v>
      </c>
      <c r="AH21" s="2">
        <v>0.74000000005980837</v>
      </c>
      <c r="AI21" s="2">
        <v>5179.9399999999532</v>
      </c>
      <c r="AJ21" s="2">
        <v>0</v>
      </c>
      <c r="AK21" s="2">
        <v>0</v>
      </c>
      <c r="AL21" s="2">
        <v>0</v>
      </c>
      <c r="AM21" s="2">
        <v>24824</v>
      </c>
      <c r="AN21" s="2">
        <v>388270.63999999996</v>
      </c>
      <c r="AO21" s="2">
        <v>2579971.79</v>
      </c>
      <c r="AP21" s="2">
        <v>0</v>
      </c>
      <c r="AQ21" s="2">
        <v>0</v>
      </c>
      <c r="AR21" s="2">
        <v>0</v>
      </c>
      <c r="AS21" s="62">
        <v>1.2531064439704349E-4</v>
      </c>
      <c r="AT21" s="62">
        <v>1.1374063754083649E-7</v>
      </c>
      <c r="AU21" s="62">
        <v>1.0830524786821134E-3</v>
      </c>
    </row>
    <row r="22" spans="1:47" x14ac:dyDescent="0.25">
      <c r="A22" s="5">
        <v>5206</v>
      </c>
      <c r="B22" s="30" t="s">
        <v>51</v>
      </c>
      <c r="C22" s="2">
        <v>0</v>
      </c>
      <c r="D22" s="2">
        <v>0</v>
      </c>
      <c r="E22" s="2">
        <v>0</v>
      </c>
      <c r="F22" s="2">
        <v>0</v>
      </c>
      <c r="G22" s="2">
        <v>1468784</v>
      </c>
      <c r="H22" s="2">
        <v>379650</v>
      </c>
      <c r="I22" s="2">
        <v>952924</v>
      </c>
      <c r="J22" s="2">
        <v>976543</v>
      </c>
      <c r="K22" s="2">
        <v>1021034</v>
      </c>
      <c r="L22" s="2">
        <v>-154464</v>
      </c>
      <c r="M22" s="2">
        <v>492241</v>
      </c>
      <c r="N22" s="2">
        <v>-641384</v>
      </c>
      <c r="O22" s="2">
        <v>798460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25157</v>
      </c>
      <c r="V22" s="2">
        <v>96576</v>
      </c>
      <c r="W22" s="2">
        <v>86576</v>
      </c>
      <c r="X22" s="2">
        <v>48305</v>
      </c>
      <c r="Y22" s="2">
        <v>188356</v>
      </c>
      <c r="Z22" s="2">
        <v>255718</v>
      </c>
      <c r="AA22" s="2">
        <v>-34752</v>
      </c>
      <c r="AB22" s="2">
        <v>-34637</v>
      </c>
      <c r="AC22" s="2">
        <v>3016</v>
      </c>
      <c r="AD22" s="2">
        <v>-11604</v>
      </c>
      <c r="AE22" s="2">
        <v>57143</v>
      </c>
      <c r="AF22" s="2">
        <v>172158</v>
      </c>
      <c r="AG22" s="2">
        <v>0</v>
      </c>
      <c r="AH22" s="2">
        <v>364065.63000000012</v>
      </c>
      <c r="AI22" s="2">
        <v>0</v>
      </c>
      <c r="AJ22" s="2">
        <v>0</v>
      </c>
      <c r="AK22" s="2">
        <v>0</v>
      </c>
      <c r="AL22" s="2">
        <v>0</v>
      </c>
      <c r="AM22" s="2">
        <v>1871940</v>
      </c>
      <c r="AN22" s="2">
        <v>457700.92999999993</v>
      </c>
      <c r="AO22" s="2">
        <v>79319.759999999995</v>
      </c>
      <c r="AP22" s="2">
        <v>0</v>
      </c>
      <c r="AQ22" s="2">
        <v>0</v>
      </c>
      <c r="AR22" s="2">
        <v>0</v>
      </c>
      <c r="AS22" s="62">
        <v>0</v>
      </c>
      <c r="AT22" s="62">
        <v>5.7393893722139048E-3</v>
      </c>
      <c r="AU22" s="62">
        <v>0</v>
      </c>
    </row>
    <row r="23" spans="1:47" x14ac:dyDescent="0.25">
      <c r="A23" s="5">
        <v>5207</v>
      </c>
      <c r="B23" s="30" t="s">
        <v>52</v>
      </c>
      <c r="C23" s="2">
        <v>0</v>
      </c>
      <c r="D23" s="2">
        <v>0</v>
      </c>
      <c r="E23" s="2">
        <v>0</v>
      </c>
      <c r="F23" s="2">
        <v>21600</v>
      </c>
      <c r="G23" s="2">
        <v>107200</v>
      </c>
      <c r="H23" s="2">
        <v>4887519</v>
      </c>
      <c r="I23" s="2">
        <v>21600</v>
      </c>
      <c r="J23" s="2">
        <v>29150</v>
      </c>
      <c r="K23" s="2">
        <v>6683266</v>
      </c>
      <c r="L23" s="2">
        <v>0</v>
      </c>
      <c r="M23" s="2">
        <v>78050</v>
      </c>
      <c r="N23" s="2">
        <v>3840</v>
      </c>
      <c r="O23" s="2">
        <v>0</v>
      </c>
      <c r="P23" s="2">
        <v>0</v>
      </c>
      <c r="Q23" s="2">
        <v>1799587</v>
      </c>
      <c r="R23" s="2">
        <v>0</v>
      </c>
      <c r="S23" s="2">
        <v>13984</v>
      </c>
      <c r="T23" s="2">
        <v>7461</v>
      </c>
      <c r="U23" s="2">
        <v>216995</v>
      </c>
      <c r="V23" s="2">
        <v>650742</v>
      </c>
      <c r="W23" s="2">
        <v>556676</v>
      </c>
      <c r="X23" s="2">
        <v>2314625</v>
      </c>
      <c r="Y23" s="2">
        <v>3134212</v>
      </c>
      <c r="Z23" s="2">
        <v>1266904</v>
      </c>
      <c r="AA23" s="2">
        <v>-1738224</v>
      </c>
      <c r="AB23" s="2">
        <v>-2281048</v>
      </c>
      <c r="AC23" s="2">
        <v>-680736</v>
      </c>
      <c r="AD23" s="2">
        <v>359406</v>
      </c>
      <c r="AE23" s="2">
        <v>216406</v>
      </c>
      <c r="AF23" s="2">
        <v>36953</v>
      </c>
      <c r="AG23" s="2">
        <v>42204</v>
      </c>
      <c r="AH23" s="2">
        <v>-5.8207660913467407E-11</v>
      </c>
      <c r="AI23" s="2">
        <v>1884.5499999999884</v>
      </c>
      <c r="AJ23" s="2">
        <v>0</v>
      </c>
      <c r="AK23" s="2">
        <v>0</v>
      </c>
      <c r="AL23" s="2">
        <v>0</v>
      </c>
      <c r="AM23" s="2">
        <v>258198</v>
      </c>
      <c r="AN23" s="2">
        <v>17037900.100000001</v>
      </c>
      <c r="AO23" s="2">
        <v>13927223.930000002</v>
      </c>
      <c r="AP23" s="2">
        <v>0</v>
      </c>
      <c r="AQ23" s="2">
        <v>0</v>
      </c>
      <c r="AR23" s="2">
        <v>0</v>
      </c>
      <c r="AS23" s="62">
        <v>1.4199953541617263E-3</v>
      </c>
      <c r="AT23" s="62">
        <v>-1.9193249967378213E-18</v>
      </c>
      <c r="AU23" s="62">
        <v>6.3612409157256619E-5</v>
      </c>
    </row>
    <row r="24" spans="1:47" x14ac:dyDescent="0.25">
      <c r="A24" s="5">
        <v>5208</v>
      </c>
      <c r="B24" s="30" t="s">
        <v>53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2969603</v>
      </c>
      <c r="V24" s="2">
        <v>8434205</v>
      </c>
      <c r="W24" s="2">
        <v>5434447</v>
      </c>
      <c r="X24" s="2">
        <v>2239271</v>
      </c>
      <c r="Y24" s="2">
        <v>8121544</v>
      </c>
      <c r="Z24" s="2">
        <v>3970719</v>
      </c>
      <c r="AA24" s="2">
        <v>4196</v>
      </c>
      <c r="AB24" s="2">
        <v>-26617</v>
      </c>
      <c r="AC24" s="2">
        <v>557941</v>
      </c>
      <c r="AD24" s="2">
        <v>-726136</v>
      </c>
      <c r="AE24" s="2">
        <v>-339278</v>
      </c>
      <c r="AF24" s="2">
        <v>-905787</v>
      </c>
      <c r="AG24" s="2">
        <v>42606</v>
      </c>
      <c r="AH24" s="2">
        <v>3100.75</v>
      </c>
      <c r="AI24" s="2">
        <v>3000</v>
      </c>
      <c r="AJ24" s="2">
        <v>0</v>
      </c>
      <c r="AK24" s="2">
        <v>0</v>
      </c>
      <c r="AL24" s="2">
        <v>0</v>
      </c>
      <c r="AM24" s="2">
        <v>15868816</v>
      </c>
      <c r="AN24" s="2">
        <v>10539024.259999998</v>
      </c>
      <c r="AO24" s="2">
        <v>5961034.129999999</v>
      </c>
      <c r="AP24" s="2">
        <v>0</v>
      </c>
      <c r="AQ24" s="2">
        <v>0</v>
      </c>
      <c r="AR24" s="2">
        <v>0</v>
      </c>
      <c r="AS24" s="62">
        <v>1.8074076223426737E-3</v>
      </c>
      <c r="AT24" s="62">
        <v>1.6466055948532974E-4</v>
      </c>
      <c r="AU24" s="62">
        <v>1.4429603543756714E-4</v>
      </c>
    </row>
    <row r="25" spans="1:47" x14ac:dyDescent="0.25">
      <c r="A25" s="5">
        <v>5209</v>
      </c>
      <c r="B25" s="30" t="s">
        <v>54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7052</v>
      </c>
      <c r="I25" s="2">
        <v>0</v>
      </c>
      <c r="J25" s="2">
        <v>0</v>
      </c>
      <c r="K25" s="2">
        <v>7052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822867</v>
      </c>
      <c r="V25" s="2">
        <v>1369780</v>
      </c>
      <c r="W25" s="2">
        <v>668823</v>
      </c>
      <c r="X25" s="2">
        <v>841699</v>
      </c>
      <c r="Y25" s="2">
        <v>1868273</v>
      </c>
      <c r="Z25" s="2">
        <v>413789</v>
      </c>
      <c r="AA25" s="2">
        <v>8250</v>
      </c>
      <c r="AB25" s="2">
        <v>-144073</v>
      </c>
      <c r="AC25" s="2">
        <v>343040</v>
      </c>
      <c r="AD25" s="2">
        <v>27082</v>
      </c>
      <c r="AE25" s="2">
        <v>354420</v>
      </c>
      <c r="AF25" s="2">
        <v>88006</v>
      </c>
      <c r="AG25" s="2">
        <v>196988</v>
      </c>
      <c r="AH25" s="2">
        <v>97.020000000018626</v>
      </c>
      <c r="AI25" s="2">
        <v>352.01000000000931</v>
      </c>
      <c r="AJ25" s="2">
        <v>0</v>
      </c>
      <c r="AK25" s="2">
        <v>0</v>
      </c>
      <c r="AL25" s="2">
        <v>0</v>
      </c>
      <c r="AM25" s="2">
        <v>1297425</v>
      </c>
      <c r="AN25" s="2">
        <v>1220175</v>
      </c>
      <c r="AO25" s="2">
        <v>25800</v>
      </c>
      <c r="AP25" s="2">
        <v>0</v>
      </c>
      <c r="AQ25" s="2">
        <v>0</v>
      </c>
      <c r="AR25" s="2">
        <v>0</v>
      </c>
      <c r="AS25" s="62">
        <v>7.6264632715997401E-3</v>
      </c>
      <c r="AT25" s="62">
        <v>4.221349061710042E-6</v>
      </c>
      <c r="AU25" s="62">
        <v>1.2915451107747661E-5</v>
      </c>
    </row>
    <row r="26" spans="1:47" x14ac:dyDescent="0.25">
      <c r="A26" s="61">
        <v>5210</v>
      </c>
      <c r="B26" s="57" t="s">
        <v>55</v>
      </c>
      <c r="C26" s="2">
        <v>0</v>
      </c>
      <c r="D26" s="2">
        <v>0</v>
      </c>
      <c r="E26" s="2">
        <v>0</v>
      </c>
      <c r="F26" s="2">
        <v>0</v>
      </c>
      <c r="G26" s="2">
        <v>2855631</v>
      </c>
      <c r="H26" s="2">
        <v>395308</v>
      </c>
      <c r="I26" s="2">
        <v>0</v>
      </c>
      <c r="J26" s="2">
        <v>3183701</v>
      </c>
      <c r="K26" s="2">
        <v>180384</v>
      </c>
      <c r="L26" s="2">
        <v>0</v>
      </c>
      <c r="M26" s="2">
        <v>0</v>
      </c>
      <c r="N26" s="2">
        <v>16855</v>
      </c>
      <c r="O26" s="2">
        <v>0</v>
      </c>
      <c r="P26" s="2">
        <v>328070</v>
      </c>
      <c r="Q26" s="2">
        <v>-198069</v>
      </c>
      <c r="R26" s="2">
        <v>0</v>
      </c>
      <c r="S26" s="2">
        <v>0</v>
      </c>
      <c r="T26" s="2">
        <v>0</v>
      </c>
      <c r="U26" s="2">
        <v>25238</v>
      </c>
      <c r="V26" s="2">
        <v>92343</v>
      </c>
      <c r="W26" s="2">
        <v>101584</v>
      </c>
      <c r="X26" s="2">
        <v>26270</v>
      </c>
      <c r="Y26" s="2">
        <v>164529</v>
      </c>
      <c r="Z26" s="2">
        <v>100843</v>
      </c>
      <c r="AA26" s="2">
        <v>13162</v>
      </c>
      <c r="AB26" s="2">
        <v>-26956</v>
      </c>
      <c r="AC26" s="2">
        <v>26737</v>
      </c>
      <c r="AD26" s="2">
        <v>14194</v>
      </c>
      <c r="AE26" s="2">
        <v>45230</v>
      </c>
      <c r="AF26" s="2">
        <v>25996</v>
      </c>
      <c r="AG26" s="2">
        <v>18259</v>
      </c>
      <c r="AH26" s="2">
        <v>156339.83000000019</v>
      </c>
      <c r="AI26" s="2">
        <v>3088.7999999999993</v>
      </c>
      <c r="AJ26" s="2">
        <v>0</v>
      </c>
      <c r="AK26" s="2">
        <v>0</v>
      </c>
      <c r="AL26" s="2">
        <v>0</v>
      </c>
      <c r="AM26" s="2">
        <v>5946681</v>
      </c>
      <c r="AN26" s="2">
        <v>3972431.6399999997</v>
      </c>
      <c r="AO26" s="2">
        <v>4978727.04</v>
      </c>
      <c r="AP26" s="2">
        <v>0</v>
      </c>
      <c r="AQ26" s="2">
        <v>135046</v>
      </c>
      <c r="AR26" s="2">
        <v>0</v>
      </c>
      <c r="AS26" s="62">
        <v>6.8760388292273867E-4</v>
      </c>
      <c r="AT26" s="62">
        <v>7.7976968788430008E-3</v>
      </c>
      <c r="AU26" s="62">
        <v>1.2452524448178156E-4</v>
      </c>
    </row>
    <row r="27" spans="1:47" x14ac:dyDescent="0.25">
      <c r="A27" s="5">
        <v>5211</v>
      </c>
      <c r="B27" s="30" t="s">
        <v>56</v>
      </c>
      <c r="C27" s="2">
        <v>0</v>
      </c>
      <c r="D27" s="2">
        <v>0</v>
      </c>
      <c r="E27" s="2">
        <v>0</v>
      </c>
      <c r="F27" s="2">
        <v>315601</v>
      </c>
      <c r="G27" s="2">
        <v>315601</v>
      </c>
      <c r="H27" s="2">
        <v>843870</v>
      </c>
      <c r="I27" s="2">
        <v>130283</v>
      </c>
      <c r="J27" s="2">
        <v>130283</v>
      </c>
      <c r="K27" s="2">
        <v>845576</v>
      </c>
      <c r="L27" s="2">
        <v>0</v>
      </c>
      <c r="M27" s="2">
        <v>0</v>
      </c>
      <c r="N27" s="2">
        <v>-2450</v>
      </c>
      <c r="O27" s="2">
        <v>-185318</v>
      </c>
      <c r="P27" s="2">
        <v>-185318</v>
      </c>
      <c r="Q27" s="2">
        <v>-744</v>
      </c>
      <c r="R27" s="2">
        <v>0</v>
      </c>
      <c r="S27" s="2">
        <v>0</v>
      </c>
      <c r="T27" s="2">
        <v>3976</v>
      </c>
      <c r="U27" s="2">
        <v>650089</v>
      </c>
      <c r="V27" s="2">
        <v>1435220</v>
      </c>
      <c r="W27" s="2">
        <v>792729</v>
      </c>
      <c r="X27" s="2">
        <v>662178</v>
      </c>
      <c r="Y27" s="2">
        <v>1352264</v>
      </c>
      <c r="Z27" s="2">
        <v>700901</v>
      </c>
      <c r="AA27" s="2">
        <v>164850</v>
      </c>
      <c r="AB27" s="2">
        <v>163317</v>
      </c>
      <c r="AC27" s="2">
        <v>133354</v>
      </c>
      <c r="AD27" s="2">
        <v>176939</v>
      </c>
      <c r="AE27" s="2">
        <v>80361</v>
      </c>
      <c r="AF27" s="2">
        <v>45502</v>
      </c>
      <c r="AG27" s="2">
        <v>4064</v>
      </c>
      <c r="AH27" s="2">
        <v>820235.98</v>
      </c>
      <c r="AI27" s="2">
        <v>789.49999999998545</v>
      </c>
      <c r="AJ27" s="2">
        <v>90</v>
      </c>
      <c r="AK27" s="2">
        <v>0</v>
      </c>
      <c r="AL27" s="2">
        <v>0</v>
      </c>
      <c r="AM27" s="2">
        <v>870178</v>
      </c>
      <c r="AN27" s="2">
        <v>137389.88000000012</v>
      </c>
      <c r="AO27" s="2">
        <v>933894.99</v>
      </c>
      <c r="AP27" s="2">
        <v>0</v>
      </c>
      <c r="AQ27" s="2">
        <v>0</v>
      </c>
      <c r="AR27" s="2">
        <v>0</v>
      </c>
      <c r="AS27" s="62">
        <v>2.2261915821911686E-4</v>
      </c>
      <c r="AT27" s="62">
        <v>4.5115795704704822E-2</v>
      </c>
      <c r="AU27" s="62">
        <v>3.9356093434904393E-5</v>
      </c>
    </row>
    <row r="28" spans="1:47" x14ac:dyDescent="0.25">
      <c r="A28" s="5">
        <v>5212</v>
      </c>
      <c r="B28" s="30" t="s">
        <v>57</v>
      </c>
      <c r="C28" s="2">
        <v>0</v>
      </c>
      <c r="D28" s="2">
        <v>0</v>
      </c>
      <c r="E28" s="2">
        <v>0</v>
      </c>
      <c r="F28" s="2">
        <v>2640</v>
      </c>
      <c r="G28" s="2">
        <v>2640</v>
      </c>
      <c r="H28" s="2">
        <v>0</v>
      </c>
      <c r="I28" s="2">
        <v>0</v>
      </c>
      <c r="J28" s="2">
        <v>-5092</v>
      </c>
      <c r="K28" s="2">
        <v>0</v>
      </c>
      <c r="L28" s="2">
        <v>2640</v>
      </c>
      <c r="M28" s="2">
        <v>7650</v>
      </c>
      <c r="N28" s="2">
        <v>0</v>
      </c>
      <c r="O28" s="2">
        <v>0</v>
      </c>
      <c r="P28" s="2">
        <v>-82</v>
      </c>
      <c r="Q28" s="2">
        <v>0</v>
      </c>
      <c r="R28" s="2">
        <v>0</v>
      </c>
      <c r="S28" s="2">
        <v>16621</v>
      </c>
      <c r="T28" s="2">
        <v>1620</v>
      </c>
      <c r="U28" s="2">
        <v>695710</v>
      </c>
      <c r="V28" s="2">
        <v>1275608</v>
      </c>
      <c r="W28" s="2">
        <v>814443</v>
      </c>
      <c r="X28" s="2">
        <v>489911</v>
      </c>
      <c r="Y28" s="2">
        <v>1080886</v>
      </c>
      <c r="Z28" s="2">
        <v>602261</v>
      </c>
      <c r="AA28" s="2">
        <v>438176</v>
      </c>
      <c r="AB28" s="2">
        <v>369079</v>
      </c>
      <c r="AC28" s="2">
        <v>108733</v>
      </c>
      <c r="AD28" s="2">
        <v>232377</v>
      </c>
      <c r="AE28" s="2">
        <v>190978</v>
      </c>
      <c r="AF28" s="2">
        <v>-101829</v>
      </c>
      <c r="AG28" s="2">
        <v>125660</v>
      </c>
      <c r="AH28" s="2">
        <v>275600.65999999992</v>
      </c>
      <c r="AI28" s="2">
        <v>240.09999999994761</v>
      </c>
      <c r="AJ28" s="2">
        <v>254</v>
      </c>
      <c r="AK28" s="2">
        <v>363</v>
      </c>
      <c r="AL28" s="2">
        <v>363.09</v>
      </c>
      <c r="AM28" s="2">
        <v>394276</v>
      </c>
      <c r="AN28" s="2">
        <v>2341883.6399999997</v>
      </c>
      <c r="AO28" s="2">
        <v>6799867.7199999997</v>
      </c>
      <c r="AP28" s="2">
        <v>0</v>
      </c>
      <c r="AQ28" s="2">
        <v>0</v>
      </c>
      <c r="AR28" s="2">
        <v>0</v>
      </c>
      <c r="AS28" s="62">
        <v>9.434466570485061E-3</v>
      </c>
      <c r="AT28" s="62">
        <v>1.9908747937795273E-2</v>
      </c>
      <c r="AU28" s="62">
        <v>1.6698162047695932E-5</v>
      </c>
    </row>
    <row r="29" spans="1:47" x14ac:dyDescent="0.25">
      <c r="A29" s="5">
        <v>5213</v>
      </c>
      <c r="B29" s="30" t="s">
        <v>58</v>
      </c>
      <c r="C29" s="2">
        <v>0</v>
      </c>
      <c r="D29" s="2">
        <v>0</v>
      </c>
      <c r="E29" s="2">
        <v>0</v>
      </c>
      <c r="F29" s="2">
        <v>816111</v>
      </c>
      <c r="G29" s="2">
        <v>943216</v>
      </c>
      <c r="H29" s="2">
        <v>0</v>
      </c>
      <c r="I29" s="2">
        <v>840254</v>
      </c>
      <c r="J29" s="2">
        <v>1759819</v>
      </c>
      <c r="K29" s="2">
        <v>-1223</v>
      </c>
      <c r="L29" s="2">
        <v>136018</v>
      </c>
      <c r="M29" s="2">
        <v>-797883</v>
      </c>
      <c r="N29" s="2">
        <v>0</v>
      </c>
      <c r="O29" s="2">
        <v>160161</v>
      </c>
      <c r="P29" s="2">
        <v>18720</v>
      </c>
      <c r="Q29" s="2">
        <v>-1223</v>
      </c>
      <c r="R29" s="2">
        <v>0</v>
      </c>
      <c r="S29" s="2">
        <v>0</v>
      </c>
      <c r="T29" s="2">
        <v>0</v>
      </c>
      <c r="U29" s="2">
        <v>13106</v>
      </c>
      <c r="V29" s="2">
        <v>47691</v>
      </c>
      <c r="W29" s="2">
        <v>46192</v>
      </c>
      <c r="X29" s="2">
        <v>12599</v>
      </c>
      <c r="Y29" s="2">
        <v>85081</v>
      </c>
      <c r="Z29" s="2">
        <v>60558</v>
      </c>
      <c r="AA29" s="2">
        <v>507</v>
      </c>
      <c r="AB29" s="2">
        <v>507</v>
      </c>
      <c r="AC29" s="2">
        <v>4131</v>
      </c>
      <c r="AD29" s="2">
        <v>0</v>
      </c>
      <c r="AE29" s="2">
        <v>37897</v>
      </c>
      <c r="AF29" s="2">
        <v>18497</v>
      </c>
      <c r="AG29" s="2">
        <v>0</v>
      </c>
      <c r="AH29" s="2">
        <v>0</v>
      </c>
      <c r="AI29" s="2">
        <v>902799.6</v>
      </c>
      <c r="AJ29" s="2">
        <v>0</v>
      </c>
      <c r="AK29" s="2">
        <v>0</v>
      </c>
      <c r="AL29" s="2">
        <v>0</v>
      </c>
      <c r="AM29" s="2">
        <v>868215</v>
      </c>
      <c r="AN29" s="2">
        <v>1038214.6800000002</v>
      </c>
      <c r="AO29" s="2">
        <v>1038214.68</v>
      </c>
      <c r="AP29" s="2">
        <v>0</v>
      </c>
      <c r="AQ29" s="2">
        <v>0</v>
      </c>
      <c r="AR29" s="2">
        <v>0</v>
      </c>
      <c r="AS29" s="62">
        <v>0</v>
      </c>
      <c r="AT29" s="62">
        <v>0</v>
      </c>
      <c r="AU29" s="62">
        <v>4.5034264316230865E-2</v>
      </c>
    </row>
    <row r="30" spans="1:47" x14ac:dyDescent="0.25">
      <c r="A30" s="61">
        <v>5301</v>
      </c>
      <c r="B30" s="57" t="s">
        <v>59</v>
      </c>
      <c r="C30" s="2">
        <v>0</v>
      </c>
      <c r="D30" s="2">
        <v>0</v>
      </c>
      <c r="E30" s="2">
        <v>0</v>
      </c>
      <c r="F30" s="2">
        <v>0</v>
      </c>
      <c r="G30" s="2">
        <v>17885</v>
      </c>
      <c r="H30" s="2">
        <v>737742</v>
      </c>
      <c r="I30" s="2">
        <v>0</v>
      </c>
      <c r="J30" s="2">
        <v>99943</v>
      </c>
      <c r="K30" s="2">
        <v>606830</v>
      </c>
      <c r="L30" s="2">
        <v>0</v>
      </c>
      <c r="M30" s="2">
        <v>0</v>
      </c>
      <c r="N30" s="2">
        <v>82713</v>
      </c>
      <c r="O30" s="2">
        <v>0</v>
      </c>
      <c r="P30" s="2">
        <v>82058</v>
      </c>
      <c r="Q30" s="2">
        <v>-48199</v>
      </c>
      <c r="R30" s="2">
        <v>0</v>
      </c>
      <c r="S30" s="2">
        <v>0</v>
      </c>
      <c r="T30" s="2">
        <v>0</v>
      </c>
      <c r="U30" s="2">
        <v>367267</v>
      </c>
      <c r="V30" s="2">
        <v>792028</v>
      </c>
      <c r="W30" s="2">
        <v>343439</v>
      </c>
      <c r="X30" s="2">
        <v>213876</v>
      </c>
      <c r="Y30" s="2">
        <v>736069</v>
      </c>
      <c r="Z30" s="2">
        <v>384402</v>
      </c>
      <c r="AA30" s="2">
        <v>90756</v>
      </c>
      <c r="AB30" s="2">
        <v>155456</v>
      </c>
      <c r="AC30" s="2">
        <v>-109633</v>
      </c>
      <c r="AD30" s="2">
        <v>-62635</v>
      </c>
      <c r="AE30" s="2">
        <v>99497</v>
      </c>
      <c r="AF30" s="2">
        <v>-68670</v>
      </c>
      <c r="AG30" s="2">
        <v>51906</v>
      </c>
      <c r="AH30" s="2">
        <v>69182.5</v>
      </c>
      <c r="AI30" s="2">
        <v>-7.2759576141834259E-12</v>
      </c>
      <c r="AJ30" s="2">
        <v>0</v>
      </c>
      <c r="AK30" s="2">
        <v>0</v>
      </c>
      <c r="AL30" s="2">
        <v>0</v>
      </c>
      <c r="AM30" s="2">
        <v>232950</v>
      </c>
      <c r="AN30" s="2">
        <v>1530367.15</v>
      </c>
      <c r="AO30" s="2">
        <v>1366290.99</v>
      </c>
      <c r="AP30" s="2">
        <v>0</v>
      </c>
      <c r="AQ30" s="2">
        <v>0</v>
      </c>
      <c r="AR30" s="2">
        <v>0</v>
      </c>
      <c r="AS30" s="62">
        <v>4.5469222296370048E-3</v>
      </c>
      <c r="AT30" s="62">
        <v>6.3407346224411366E-3</v>
      </c>
      <c r="AU30" s="62">
        <v>-7.0180356795148712E-19</v>
      </c>
    </row>
    <row r="31" spans="1:47" x14ac:dyDescent="0.25">
      <c r="A31" s="5">
        <v>5302</v>
      </c>
      <c r="B31" s="30" t="s">
        <v>60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-2</v>
      </c>
      <c r="J31" s="2">
        <v>-6</v>
      </c>
      <c r="K31" s="2">
        <v>0</v>
      </c>
      <c r="L31" s="2">
        <v>0</v>
      </c>
      <c r="M31" s="2">
        <v>0</v>
      </c>
      <c r="N31" s="2">
        <v>0</v>
      </c>
      <c r="O31" s="2">
        <v>-2</v>
      </c>
      <c r="P31" s="2">
        <v>-6</v>
      </c>
      <c r="Q31" s="2">
        <v>0</v>
      </c>
      <c r="R31" s="2">
        <v>0</v>
      </c>
      <c r="S31" s="2">
        <v>0</v>
      </c>
      <c r="T31" s="2">
        <v>0</v>
      </c>
      <c r="U31" s="2">
        <v>290666</v>
      </c>
      <c r="V31" s="2">
        <v>723658</v>
      </c>
      <c r="W31" s="2">
        <v>500147</v>
      </c>
      <c r="X31" s="2">
        <v>344513</v>
      </c>
      <c r="Y31" s="2">
        <v>788980</v>
      </c>
      <c r="Z31" s="2">
        <v>624629</v>
      </c>
      <c r="AA31" s="2">
        <v>-165792</v>
      </c>
      <c r="AB31" s="2">
        <v>-187681</v>
      </c>
      <c r="AC31" s="2">
        <v>93554</v>
      </c>
      <c r="AD31" s="2">
        <v>-111945</v>
      </c>
      <c r="AE31" s="2">
        <v>-122359</v>
      </c>
      <c r="AF31" s="2">
        <v>218036</v>
      </c>
      <c r="AG31" s="2">
        <v>3753</v>
      </c>
      <c r="AH31" s="2">
        <v>1258.3999999999942</v>
      </c>
      <c r="AI31" s="2">
        <v>3.637978807091713E-12</v>
      </c>
      <c r="AJ31" s="2">
        <v>0</v>
      </c>
      <c r="AK31" s="2">
        <v>0</v>
      </c>
      <c r="AL31" s="2">
        <v>0</v>
      </c>
      <c r="AM31" s="2">
        <v>30049</v>
      </c>
      <c r="AN31" s="2">
        <v>139602.04999999999</v>
      </c>
      <c r="AO31" s="2">
        <v>1680828.9</v>
      </c>
      <c r="AP31" s="2">
        <v>0</v>
      </c>
      <c r="AQ31" s="2">
        <v>0</v>
      </c>
      <c r="AR31" s="2">
        <v>0</v>
      </c>
      <c r="AS31" s="62">
        <v>1.3266978409433164E-4</v>
      </c>
      <c r="AT31" s="62">
        <v>5.3900052580820275E-5</v>
      </c>
      <c r="AU31" s="62">
        <v>1.4383316296074869E-19</v>
      </c>
    </row>
    <row r="32" spans="1:47" x14ac:dyDescent="0.25">
      <c r="A32" s="5">
        <v>5303</v>
      </c>
      <c r="B32" s="30" t="s">
        <v>61</v>
      </c>
      <c r="C32" s="2">
        <v>0</v>
      </c>
      <c r="D32" s="2">
        <v>0</v>
      </c>
      <c r="E32" s="2">
        <v>0</v>
      </c>
      <c r="F32" s="2">
        <v>31859</v>
      </c>
      <c r="G32" s="2">
        <v>850346</v>
      </c>
      <c r="H32" s="2">
        <v>839168</v>
      </c>
      <c r="I32" s="2">
        <v>850346</v>
      </c>
      <c r="J32" s="2">
        <v>850346</v>
      </c>
      <c r="K32" s="2">
        <v>824943</v>
      </c>
      <c r="L32" s="2">
        <v>0</v>
      </c>
      <c r="M32" s="2">
        <v>0</v>
      </c>
      <c r="N32" s="2">
        <v>14225</v>
      </c>
      <c r="O32" s="2">
        <v>818487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90941</v>
      </c>
      <c r="V32" s="2">
        <v>211566</v>
      </c>
      <c r="W32" s="2">
        <v>178873</v>
      </c>
      <c r="X32" s="2">
        <v>99921</v>
      </c>
      <c r="Y32" s="2">
        <v>367553</v>
      </c>
      <c r="Z32" s="2">
        <v>142127</v>
      </c>
      <c r="AA32" s="2">
        <v>-8980</v>
      </c>
      <c r="AB32" s="2">
        <v>-15579</v>
      </c>
      <c r="AC32" s="2">
        <v>3800</v>
      </c>
      <c r="AD32" s="2">
        <v>0</v>
      </c>
      <c r="AE32" s="2">
        <v>140408</v>
      </c>
      <c r="AF32" s="2">
        <v>-32946</v>
      </c>
      <c r="AG32" s="2">
        <v>594878</v>
      </c>
      <c r="AH32" s="2">
        <v>185.18999999994412</v>
      </c>
      <c r="AI32" s="2">
        <v>53520.540000000037</v>
      </c>
      <c r="AJ32" s="2">
        <v>0</v>
      </c>
      <c r="AK32" s="2">
        <v>955774</v>
      </c>
      <c r="AL32" s="2">
        <v>955774.28</v>
      </c>
      <c r="AM32" s="2">
        <v>1710293</v>
      </c>
      <c r="AN32" s="2">
        <v>870692.50000000012</v>
      </c>
      <c r="AO32" s="2">
        <v>2021985.0799999998</v>
      </c>
      <c r="AP32" s="2">
        <v>0</v>
      </c>
      <c r="AQ32" s="2">
        <v>0</v>
      </c>
      <c r="AR32" s="2">
        <v>0</v>
      </c>
      <c r="AS32" s="62">
        <v>4.0759674973935865E-2</v>
      </c>
      <c r="AT32" s="62">
        <v>1.3441077759740835E-5</v>
      </c>
      <c r="AU32" s="62">
        <v>4.1245404443638889E-3</v>
      </c>
    </row>
    <row r="33" spans="1:47" x14ac:dyDescent="0.25">
      <c r="A33" s="5">
        <v>5304</v>
      </c>
      <c r="B33" s="30" t="s">
        <v>62</v>
      </c>
      <c r="C33" s="2">
        <v>0</v>
      </c>
      <c r="D33" s="2">
        <v>0</v>
      </c>
      <c r="E33" s="2">
        <v>0</v>
      </c>
      <c r="F33" s="2">
        <v>8600</v>
      </c>
      <c r="G33" s="2">
        <v>271574</v>
      </c>
      <c r="H33" s="2">
        <v>0</v>
      </c>
      <c r="I33" s="2">
        <v>271574</v>
      </c>
      <c r="J33" s="2">
        <v>271574</v>
      </c>
      <c r="K33" s="2">
        <v>0</v>
      </c>
      <c r="L33" s="2">
        <v>0</v>
      </c>
      <c r="M33" s="2">
        <v>0</v>
      </c>
      <c r="N33" s="2">
        <v>0</v>
      </c>
      <c r="O33" s="2">
        <v>262974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72936</v>
      </c>
      <c r="V33" s="2">
        <v>201822</v>
      </c>
      <c r="W33" s="2">
        <v>102910</v>
      </c>
      <c r="X33" s="2">
        <v>65210</v>
      </c>
      <c r="Y33" s="2">
        <v>194896</v>
      </c>
      <c r="Z33" s="2">
        <v>127302</v>
      </c>
      <c r="AA33" s="2">
        <v>33500</v>
      </c>
      <c r="AB33" s="2">
        <v>16400</v>
      </c>
      <c r="AC33" s="2">
        <v>4544</v>
      </c>
      <c r="AD33" s="2">
        <v>25774</v>
      </c>
      <c r="AE33" s="2">
        <v>9474</v>
      </c>
      <c r="AF33" s="2">
        <v>28936</v>
      </c>
      <c r="AG33" s="2">
        <v>0</v>
      </c>
      <c r="AH33" s="2">
        <v>419582.76</v>
      </c>
      <c r="AI33" s="2">
        <v>412781.28</v>
      </c>
      <c r="AJ33" s="2">
        <v>0</v>
      </c>
      <c r="AK33" s="2">
        <v>0</v>
      </c>
      <c r="AL33" s="2">
        <v>0</v>
      </c>
      <c r="AM33" s="2">
        <v>296860</v>
      </c>
      <c r="AN33" s="2">
        <v>249081.76</v>
      </c>
      <c r="AO33" s="2">
        <v>23311.80000000001</v>
      </c>
      <c r="AP33" s="2">
        <v>0</v>
      </c>
      <c r="AQ33" s="2">
        <v>0</v>
      </c>
      <c r="AR33" s="2">
        <v>412781</v>
      </c>
      <c r="AS33" s="62">
        <v>0</v>
      </c>
      <c r="AT33" s="62">
        <v>6.2777619846442867E-2</v>
      </c>
      <c r="AU33" s="62">
        <v>4.6784796835626606E-2</v>
      </c>
    </row>
    <row r="34" spans="1:47" x14ac:dyDescent="0.25">
      <c r="A34" s="5">
        <v>5305</v>
      </c>
      <c r="B34" s="30" t="s">
        <v>63</v>
      </c>
      <c r="C34" s="2">
        <v>0</v>
      </c>
      <c r="D34" s="2">
        <v>0</v>
      </c>
      <c r="E34" s="2">
        <v>0</v>
      </c>
      <c r="F34" s="2">
        <v>2514022</v>
      </c>
      <c r="G34" s="2">
        <v>4717244</v>
      </c>
      <c r="H34" s="2">
        <v>263818</v>
      </c>
      <c r="I34" s="2">
        <v>435148</v>
      </c>
      <c r="J34" s="2">
        <v>7417483</v>
      </c>
      <c r="K34" s="2">
        <v>159009</v>
      </c>
      <c r="L34" s="2">
        <v>2078874</v>
      </c>
      <c r="M34" s="2">
        <v>-2878</v>
      </c>
      <c r="N34" s="2">
        <v>0</v>
      </c>
      <c r="O34" s="2">
        <v>0</v>
      </c>
      <c r="P34" s="2">
        <v>2697361</v>
      </c>
      <c r="Q34" s="2">
        <v>-104809</v>
      </c>
      <c r="R34" s="2">
        <v>46767</v>
      </c>
      <c r="S34" s="2">
        <v>46767</v>
      </c>
      <c r="T34" s="2">
        <v>0</v>
      </c>
      <c r="U34" s="2">
        <v>39118984</v>
      </c>
      <c r="V34" s="2">
        <v>60652977</v>
      </c>
      <c r="W34" s="2">
        <v>4424937</v>
      </c>
      <c r="X34" s="2">
        <v>26996045</v>
      </c>
      <c r="Y34" s="2">
        <v>71631569</v>
      </c>
      <c r="Z34" s="2">
        <v>3956292</v>
      </c>
      <c r="AA34" s="2">
        <v>4223837</v>
      </c>
      <c r="AB34" s="2">
        <v>3898427</v>
      </c>
      <c r="AC34" s="2">
        <v>179712</v>
      </c>
      <c r="AD34" s="2">
        <v>-7852335</v>
      </c>
      <c r="AE34" s="2">
        <v>14923786</v>
      </c>
      <c r="AF34" s="2">
        <v>-288933</v>
      </c>
      <c r="AG34" s="2">
        <v>1515606</v>
      </c>
      <c r="AH34" s="2">
        <v>1971945.5399999991</v>
      </c>
      <c r="AI34" s="2">
        <v>2175180.81</v>
      </c>
      <c r="AJ34" s="2">
        <v>2163860</v>
      </c>
      <c r="AK34" s="2">
        <v>1468311</v>
      </c>
      <c r="AL34" s="2">
        <v>1462548.49</v>
      </c>
      <c r="AM34" s="2">
        <v>49839953</v>
      </c>
      <c r="AN34" s="2">
        <v>27258441.860000003</v>
      </c>
      <c r="AO34" s="2">
        <v>31716711.140000001</v>
      </c>
      <c r="AP34" s="2">
        <v>0</v>
      </c>
      <c r="AQ34" s="2">
        <v>0</v>
      </c>
      <c r="AR34" s="2">
        <v>0</v>
      </c>
      <c r="AS34" s="62">
        <v>3.6994293777260759E-3</v>
      </c>
      <c r="AT34" s="62">
        <v>5.3810213378151141E-3</v>
      </c>
      <c r="AU34" s="62">
        <v>5.5894565073619307E-3</v>
      </c>
    </row>
    <row r="35" spans="1:47" x14ac:dyDescent="0.25">
      <c r="A35" s="5">
        <v>5306</v>
      </c>
      <c r="B35" s="30" t="s">
        <v>64</v>
      </c>
      <c r="C35" s="2">
        <v>0</v>
      </c>
      <c r="D35" s="2">
        <v>0</v>
      </c>
      <c r="E35" s="2">
        <v>0</v>
      </c>
      <c r="F35" s="2">
        <v>0</v>
      </c>
      <c r="G35" s="2">
        <v>8511</v>
      </c>
      <c r="H35" s="2">
        <v>2033877</v>
      </c>
      <c r="I35" s="2">
        <v>0</v>
      </c>
      <c r="J35" s="2">
        <v>0</v>
      </c>
      <c r="K35" s="2">
        <v>2884134</v>
      </c>
      <c r="L35" s="2">
        <v>0</v>
      </c>
      <c r="M35" s="2">
        <v>8511</v>
      </c>
      <c r="N35" s="2">
        <v>8511</v>
      </c>
      <c r="O35" s="2">
        <v>0</v>
      </c>
      <c r="P35" s="2">
        <v>0</v>
      </c>
      <c r="Q35" s="2">
        <v>858768</v>
      </c>
      <c r="R35" s="2">
        <v>0</v>
      </c>
      <c r="S35" s="2">
        <v>0</v>
      </c>
      <c r="T35" s="2">
        <v>0</v>
      </c>
      <c r="U35" s="2">
        <v>179848</v>
      </c>
      <c r="V35" s="2">
        <v>396921</v>
      </c>
      <c r="W35" s="2">
        <v>81720</v>
      </c>
      <c r="X35" s="2">
        <v>76998</v>
      </c>
      <c r="Y35" s="2">
        <v>227380</v>
      </c>
      <c r="Z35" s="2">
        <v>211930</v>
      </c>
      <c r="AA35" s="2">
        <v>99664</v>
      </c>
      <c r="AB35" s="2">
        <v>161354</v>
      </c>
      <c r="AC35" s="2">
        <v>-107462</v>
      </c>
      <c r="AD35" s="2">
        <v>-3186</v>
      </c>
      <c r="AE35" s="2">
        <v>-8187</v>
      </c>
      <c r="AF35" s="2">
        <v>22748</v>
      </c>
      <c r="AG35" s="2">
        <v>42920</v>
      </c>
      <c r="AH35" s="2">
        <v>37909.200000000004</v>
      </c>
      <c r="AI35" s="2">
        <v>37542.6</v>
      </c>
      <c r="AJ35" s="2">
        <v>0</v>
      </c>
      <c r="AK35" s="2">
        <v>0</v>
      </c>
      <c r="AL35" s="2">
        <v>0</v>
      </c>
      <c r="AM35" s="2">
        <v>104294</v>
      </c>
      <c r="AN35" s="2">
        <v>7070428.3700000001</v>
      </c>
      <c r="AO35" s="2">
        <v>5036520.99</v>
      </c>
      <c r="AP35" s="2">
        <v>0</v>
      </c>
      <c r="AQ35" s="2">
        <v>37543</v>
      </c>
      <c r="AR35" s="2">
        <v>37543</v>
      </c>
      <c r="AS35" s="62">
        <v>6.7543005160147105E-3</v>
      </c>
      <c r="AT35" s="62">
        <v>6.865935745728623E-3</v>
      </c>
      <c r="AU35" s="62">
        <v>5.6391158706986504E-3</v>
      </c>
    </row>
    <row r="36" spans="1:47" x14ac:dyDescent="0.25">
      <c r="A36" s="5">
        <v>5307</v>
      </c>
      <c r="B36" s="30" t="s">
        <v>65</v>
      </c>
      <c r="C36" s="2">
        <v>0</v>
      </c>
      <c r="D36" s="2">
        <v>0</v>
      </c>
      <c r="E36" s="2">
        <v>0</v>
      </c>
      <c r="F36" s="2">
        <v>260000</v>
      </c>
      <c r="G36" s="2">
        <v>1093500</v>
      </c>
      <c r="H36" s="2">
        <v>50000</v>
      </c>
      <c r="I36" s="2">
        <v>911120</v>
      </c>
      <c r="J36" s="2">
        <v>1093344</v>
      </c>
      <c r="K36" s="2">
        <v>0</v>
      </c>
      <c r="L36" s="2">
        <v>260000</v>
      </c>
      <c r="M36" s="2">
        <v>0</v>
      </c>
      <c r="N36" s="2">
        <v>36000</v>
      </c>
      <c r="O36" s="2">
        <v>911120</v>
      </c>
      <c r="P36" s="2">
        <v>-156</v>
      </c>
      <c r="Q36" s="2">
        <v>-14000</v>
      </c>
      <c r="R36" s="2">
        <v>0</v>
      </c>
      <c r="S36" s="2">
        <v>2237</v>
      </c>
      <c r="T36" s="2">
        <v>0</v>
      </c>
      <c r="U36" s="2">
        <v>1284651</v>
      </c>
      <c r="V36" s="2">
        <v>1815955</v>
      </c>
      <c r="W36" s="2">
        <v>593483</v>
      </c>
      <c r="X36" s="2">
        <v>805611</v>
      </c>
      <c r="Y36" s="2">
        <v>1285085</v>
      </c>
      <c r="Z36" s="2">
        <v>513141</v>
      </c>
      <c r="AA36" s="2">
        <v>333865</v>
      </c>
      <c r="AB36" s="2">
        <v>69364</v>
      </c>
      <c r="AC36" s="2">
        <v>190890</v>
      </c>
      <c r="AD36" s="2">
        <v>-145175</v>
      </c>
      <c r="AE36" s="2">
        <v>-459269</v>
      </c>
      <c r="AF36" s="2">
        <v>110548</v>
      </c>
      <c r="AG36" s="2">
        <v>19293</v>
      </c>
      <c r="AH36" s="2">
        <v>36668.149999999907</v>
      </c>
      <c r="AI36" s="2">
        <v>1053349.46</v>
      </c>
      <c r="AJ36" s="2">
        <v>66876</v>
      </c>
      <c r="AK36" s="2">
        <v>28969</v>
      </c>
      <c r="AL36" s="2">
        <v>32642.21</v>
      </c>
      <c r="AM36" s="2">
        <v>199720</v>
      </c>
      <c r="AN36" s="2">
        <v>1280518.1199999999</v>
      </c>
      <c r="AO36" s="2">
        <v>24221.660000000003</v>
      </c>
      <c r="AP36" s="2">
        <v>0</v>
      </c>
      <c r="AQ36" s="2">
        <v>0</v>
      </c>
      <c r="AR36" s="2">
        <v>0</v>
      </c>
      <c r="AS36" s="62">
        <v>1.7662340325549899E-3</v>
      </c>
      <c r="AT36" s="62">
        <v>3.3516407781171245E-3</v>
      </c>
      <c r="AU36" s="62">
        <v>8.9623338444905165E-2</v>
      </c>
    </row>
    <row r="37" spans="1:47" x14ac:dyDescent="0.25">
      <c r="A37" s="5">
        <v>5308</v>
      </c>
      <c r="B37" s="30" t="s">
        <v>66</v>
      </c>
      <c r="C37" s="2">
        <v>0</v>
      </c>
      <c r="D37" s="2">
        <v>0</v>
      </c>
      <c r="E37" s="2">
        <v>0</v>
      </c>
      <c r="F37" s="2">
        <v>1540818</v>
      </c>
      <c r="G37" s="2">
        <v>1540818</v>
      </c>
      <c r="H37" s="2">
        <v>572246</v>
      </c>
      <c r="I37" s="2">
        <v>1541081</v>
      </c>
      <c r="J37" s="2">
        <v>1540818</v>
      </c>
      <c r="K37" s="2">
        <v>1018515</v>
      </c>
      <c r="L37" s="2">
        <v>0</v>
      </c>
      <c r="M37" s="2">
        <v>0</v>
      </c>
      <c r="N37" s="2">
        <v>-34328</v>
      </c>
      <c r="O37" s="2">
        <v>263</v>
      </c>
      <c r="P37" s="2">
        <v>0</v>
      </c>
      <c r="Q37" s="2">
        <v>411941</v>
      </c>
      <c r="R37" s="2">
        <v>0</v>
      </c>
      <c r="S37" s="2">
        <v>47146</v>
      </c>
      <c r="T37" s="2">
        <v>0</v>
      </c>
      <c r="U37" s="2">
        <v>300733</v>
      </c>
      <c r="V37" s="2">
        <v>585866</v>
      </c>
      <c r="W37" s="2">
        <v>215795</v>
      </c>
      <c r="X37" s="2">
        <v>240589</v>
      </c>
      <c r="Y37" s="2">
        <v>618745</v>
      </c>
      <c r="Z37" s="2">
        <v>317896</v>
      </c>
      <c r="AA37" s="2">
        <v>65283</v>
      </c>
      <c r="AB37" s="2">
        <v>-30049</v>
      </c>
      <c r="AC37" s="2">
        <v>8009</v>
      </c>
      <c r="AD37" s="2">
        <v>5139</v>
      </c>
      <c r="AE37" s="2">
        <v>49976</v>
      </c>
      <c r="AF37" s="2">
        <v>110110</v>
      </c>
      <c r="AG37" s="2">
        <v>7958</v>
      </c>
      <c r="AH37" s="2">
        <v>2.0372681319713593E-10</v>
      </c>
      <c r="AI37" s="2">
        <v>0</v>
      </c>
      <c r="AJ37" s="2">
        <v>0</v>
      </c>
      <c r="AK37" s="2">
        <v>0</v>
      </c>
      <c r="AL37" s="2">
        <v>0</v>
      </c>
      <c r="AM37" s="2">
        <v>4711</v>
      </c>
      <c r="AN37" s="2">
        <v>4711.1999999999971</v>
      </c>
      <c r="AO37" s="2">
        <v>576895.92999999993</v>
      </c>
      <c r="AP37" s="2">
        <v>0</v>
      </c>
      <c r="AQ37" s="2">
        <v>0</v>
      </c>
      <c r="AR37" s="2">
        <v>0</v>
      </c>
      <c r="AS37" s="62">
        <v>4.8996057966067613E-4</v>
      </c>
      <c r="AT37" s="62">
        <v>1.657780466309098E-17</v>
      </c>
      <c r="AU37" s="62">
        <v>0</v>
      </c>
    </row>
    <row r="38" spans="1:47" x14ac:dyDescent="0.25">
      <c r="A38" s="5">
        <v>5309</v>
      </c>
      <c r="B38" s="30" t="s">
        <v>67</v>
      </c>
      <c r="C38" s="2">
        <v>10672</v>
      </c>
      <c r="D38" s="2">
        <v>32807</v>
      </c>
      <c r="E38" s="2">
        <v>10296</v>
      </c>
      <c r="F38" s="2">
        <v>213124</v>
      </c>
      <c r="G38" s="2">
        <v>976929</v>
      </c>
      <c r="H38" s="2">
        <v>12485</v>
      </c>
      <c r="I38" s="2">
        <v>969014</v>
      </c>
      <c r="J38" s="2">
        <v>969013</v>
      </c>
      <c r="K38" s="2">
        <v>773</v>
      </c>
      <c r="L38" s="2">
        <v>0</v>
      </c>
      <c r="M38" s="2">
        <v>0</v>
      </c>
      <c r="N38" s="2">
        <v>0</v>
      </c>
      <c r="O38" s="2">
        <v>766562</v>
      </c>
      <c r="P38" s="2">
        <v>24891</v>
      </c>
      <c r="Q38" s="2">
        <v>-1416</v>
      </c>
      <c r="R38" s="2">
        <v>0</v>
      </c>
      <c r="S38" s="2">
        <v>0</v>
      </c>
      <c r="T38" s="2">
        <v>0</v>
      </c>
      <c r="U38" s="2">
        <v>579611</v>
      </c>
      <c r="V38" s="2">
        <v>1297989</v>
      </c>
      <c r="W38" s="2">
        <v>633890</v>
      </c>
      <c r="X38" s="2">
        <v>404709</v>
      </c>
      <c r="Y38" s="2">
        <v>1265142</v>
      </c>
      <c r="Z38" s="2">
        <v>786525</v>
      </c>
      <c r="AA38" s="2">
        <v>220768</v>
      </c>
      <c r="AB38" s="2">
        <v>175557</v>
      </c>
      <c r="AC38" s="2">
        <v>42722</v>
      </c>
      <c r="AD38" s="2">
        <v>45866</v>
      </c>
      <c r="AE38" s="2">
        <v>142710</v>
      </c>
      <c r="AF38" s="2">
        <v>195357</v>
      </c>
      <c r="AG38" s="2">
        <v>2938</v>
      </c>
      <c r="AH38" s="2">
        <v>1802.820000000007</v>
      </c>
      <c r="AI38" s="2">
        <v>8080.6000000000204</v>
      </c>
      <c r="AJ38" s="2">
        <v>0</v>
      </c>
      <c r="AK38" s="2">
        <v>0</v>
      </c>
      <c r="AL38" s="2">
        <v>0</v>
      </c>
      <c r="AM38" s="2">
        <v>1813216</v>
      </c>
      <c r="AN38" s="2">
        <v>1094099.0499999998</v>
      </c>
      <c r="AO38" s="2">
        <v>1049812.76</v>
      </c>
      <c r="AP38" s="2">
        <v>0</v>
      </c>
      <c r="AQ38" s="2">
        <v>0</v>
      </c>
      <c r="AR38" s="2">
        <v>0</v>
      </c>
      <c r="AS38" s="62">
        <v>1.4150068070111323E-4</v>
      </c>
      <c r="AT38" s="62">
        <v>9.4179575597939748E-5</v>
      </c>
      <c r="AU38" s="62">
        <v>3.951288339748413E-4</v>
      </c>
    </row>
    <row r="39" spans="1:47" x14ac:dyDescent="0.25">
      <c r="A39" s="5">
        <v>5310</v>
      </c>
      <c r="B39" s="30" t="s">
        <v>68</v>
      </c>
      <c r="C39" s="2">
        <v>0</v>
      </c>
      <c r="D39" s="2">
        <v>0</v>
      </c>
      <c r="E39" s="2">
        <v>0</v>
      </c>
      <c r="F39" s="2">
        <v>567012</v>
      </c>
      <c r="G39" s="2">
        <v>1005462</v>
      </c>
      <c r="H39" s="2">
        <v>0</v>
      </c>
      <c r="I39" s="2">
        <v>10402</v>
      </c>
      <c r="J39" s="2">
        <v>177979</v>
      </c>
      <c r="K39" s="2">
        <v>0</v>
      </c>
      <c r="L39" s="2">
        <v>0</v>
      </c>
      <c r="M39" s="2">
        <v>0</v>
      </c>
      <c r="N39" s="2">
        <v>0</v>
      </c>
      <c r="O39" s="2">
        <v>-556610</v>
      </c>
      <c r="P39" s="2">
        <v>-827483</v>
      </c>
      <c r="Q39" s="2">
        <v>0</v>
      </c>
      <c r="R39" s="2">
        <v>1051</v>
      </c>
      <c r="S39" s="2">
        <v>11553</v>
      </c>
      <c r="T39" s="2">
        <v>2783</v>
      </c>
      <c r="U39" s="2">
        <v>470214</v>
      </c>
      <c r="V39" s="2">
        <v>1114254</v>
      </c>
      <c r="W39" s="2">
        <v>467121</v>
      </c>
      <c r="X39" s="2">
        <v>441294</v>
      </c>
      <c r="Y39" s="2">
        <v>1202875</v>
      </c>
      <c r="Z39" s="2">
        <v>752195</v>
      </c>
      <c r="AA39" s="2">
        <v>77138</v>
      </c>
      <c r="AB39" s="2">
        <v>-1763</v>
      </c>
      <c r="AC39" s="2">
        <v>-45573</v>
      </c>
      <c r="AD39" s="2">
        <v>49269</v>
      </c>
      <c r="AE39" s="2">
        <v>98411</v>
      </c>
      <c r="AF39" s="2">
        <v>242284</v>
      </c>
      <c r="AG39" s="2">
        <v>3738</v>
      </c>
      <c r="AH39" s="2">
        <v>13191.240000000005</v>
      </c>
      <c r="AI39" s="2">
        <v>1243.3800000000169</v>
      </c>
      <c r="AJ39" s="2">
        <v>0</v>
      </c>
      <c r="AK39" s="2">
        <v>0</v>
      </c>
      <c r="AL39" s="2">
        <v>0</v>
      </c>
      <c r="AM39" s="2">
        <v>1567778</v>
      </c>
      <c r="AN39" s="2">
        <v>1142994.1300000001</v>
      </c>
      <c r="AO39" s="2">
        <v>1133829.0899999999</v>
      </c>
      <c r="AP39" s="2">
        <v>0</v>
      </c>
      <c r="AQ39" s="2">
        <v>0</v>
      </c>
      <c r="AR39" s="2">
        <v>0</v>
      </c>
      <c r="AS39" s="62">
        <v>2.5632696623457951E-4</v>
      </c>
      <c r="AT39" s="62">
        <v>8.8750740501149011E-4</v>
      </c>
      <c r="AU39" s="62">
        <v>9.2346166592075814E-5</v>
      </c>
    </row>
    <row r="40" spans="1:47" x14ac:dyDescent="0.25">
      <c r="A40" s="5">
        <v>5311</v>
      </c>
      <c r="B40" s="30" t="s">
        <v>69</v>
      </c>
      <c r="C40" s="2">
        <v>24275</v>
      </c>
      <c r="D40" s="2">
        <v>42672</v>
      </c>
      <c r="E40" s="2">
        <v>24353</v>
      </c>
      <c r="F40" s="2">
        <v>24866</v>
      </c>
      <c r="G40" s="2">
        <v>49007</v>
      </c>
      <c r="H40" s="2">
        <v>625986</v>
      </c>
      <c r="I40" s="2">
        <v>2841</v>
      </c>
      <c r="J40" s="2">
        <v>2841</v>
      </c>
      <c r="K40" s="2">
        <v>631898</v>
      </c>
      <c r="L40" s="2">
        <v>0</v>
      </c>
      <c r="M40" s="2">
        <v>0</v>
      </c>
      <c r="N40" s="2">
        <v>0</v>
      </c>
      <c r="O40" s="2">
        <v>2250</v>
      </c>
      <c r="P40" s="2">
        <v>-3494</v>
      </c>
      <c r="Q40" s="2">
        <v>30265</v>
      </c>
      <c r="R40" s="2">
        <v>0</v>
      </c>
      <c r="S40" s="2">
        <v>0</v>
      </c>
      <c r="T40" s="2">
        <v>0</v>
      </c>
      <c r="U40" s="2">
        <v>1084659</v>
      </c>
      <c r="V40" s="2">
        <v>1643495</v>
      </c>
      <c r="W40" s="2">
        <v>353400</v>
      </c>
      <c r="X40" s="2">
        <v>355689</v>
      </c>
      <c r="Y40" s="2">
        <v>1645979</v>
      </c>
      <c r="Z40" s="2">
        <v>589641</v>
      </c>
      <c r="AA40" s="2">
        <v>48269</v>
      </c>
      <c r="AB40" s="2">
        <v>-182409</v>
      </c>
      <c r="AC40" s="2">
        <v>-60521</v>
      </c>
      <c r="AD40" s="2">
        <v>-680701</v>
      </c>
      <c r="AE40" s="2">
        <v>-179925</v>
      </c>
      <c r="AF40" s="2">
        <v>175720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219653</v>
      </c>
      <c r="AN40" s="2">
        <v>6246.7499999998836</v>
      </c>
      <c r="AO40" s="2">
        <v>676515.83000000007</v>
      </c>
      <c r="AP40" s="2">
        <v>0</v>
      </c>
      <c r="AQ40" s="2">
        <v>0</v>
      </c>
      <c r="AR40" s="2">
        <v>0</v>
      </c>
      <c r="AS40" s="62">
        <v>0</v>
      </c>
      <c r="AT40" s="62">
        <v>0</v>
      </c>
      <c r="AU40" s="62">
        <v>0</v>
      </c>
    </row>
    <row r="41" spans="1:47" x14ac:dyDescent="0.25">
      <c r="A41" s="5">
        <v>5312</v>
      </c>
      <c r="B41" s="30" t="s">
        <v>70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185</v>
      </c>
      <c r="S41" s="2">
        <v>185</v>
      </c>
      <c r="T41" s="2">
        <v>7</v>
      </c>
      <c r="U41" s="2">
        <v>81833</v>
      </c>
      <c r="V41" s="2">
        <v>148942</v>
      </c>
      <c r="W41" s="2">
        <v>71890</v>
      </c>
      <c r="X41" s="2">
        <v>399859</v>
      </c>
      <c r="Y41" s="2">
        <v>536852</v>
      </c>
      <c r="Z41" s="2">
        <v>75434</v>
      </c>
      <c r="AA41" s="2">
        <v>-314137</v>
      </c>
      <c r="AB41" s="2">
        <v>-328708</v>
      </c>
      <c r="AC41" s="2">
        <v>19920</v>
      </c>
      <c r="AD41" s="2">
        <v>4074</v>
      </c>
      <c r="AE41" s="2">
        <v>59387</v>
      </c>
      <c r="AF41" s="2">
        <v>23471</v>
      </c>
      <c r="AG41" s="2">
        <v>30</v>
      </c>
      <c r="AH41" s="2">
        <v>11205.400000000001</v>
      </c>
      <c r="AI41" s="2">
        <v>156.19999999999891</v>
      </c>
      <c r="AJ41" s="2">
        <v>0</v>
      </c>
      <c r="AK41" s="2">
        <v>0</v>
      </c>
      <c r="AL41" s="2">
        <v>0</v>
      </c>
      <c r="AM41" s="2">
        <v>0</v>
      </c>
      <c r="AN41" s="2">
        <v>69540</v>
      </c>
      <c r="AO41" s="2">
        <v>915324.36</v>
      </c>
      <c r="AP41" s="2">
        <v>0</v>
      </c>
      <c r="AQ41" s="2">
        <v>0</v>
      </c>
      <c r="AR41" s="2">
        <v>0</v>
      </c>
      <c r="AS41" s="62">
        <v>3.575496976202207E-6</v>
      </c>
      <c r="AT41" s="62">
        <v>1.3084590580785618E-3</v>
      </c>
      <c r="AU41" s="62">
        <v>1.7460801506681485E-5</v>
      </c>
    </row>
    <row r="42" spans="1:47" x14ac:dyDescent="0.25">
      <c r="A42" s="5">
        <v>5401</v>
      </c>
      <c r="B42" s="30" t="s">
        <v>71</v>
      </c>
      <c r="C42" s="2">
        <v>0</v>
      </c>
      <c r="D42" s="2">
        <v>0</v>
      </c>
      <c r="E42" s="2">
        <v>0</v>
      </c>
      <c r="F42" s="2">
        <v>408</v>
      </c>
      <c r="G42" s="2">
        <v>13344</v>
      </c>
      <c r="H42" s="2">
        <v>0</v>
      </c>
      <c r="I42" s="2">
        <v>408</v>
      </c>
      <c r="J42" s="2">
        <v>5995</v>
      </c>
      <c r="K42" s="2">
        <v>0</v>
      </c>
      <c r="L42" s="2">
        <v>0</v>
      </c>
      <c r="M42" s="2">
        <v>7349</v>
      </c>
      <c r="N42" s="2">
        <v>0</v>
      </c>
      <c r="O42" s="2">
        <v>0</v>
      </c>
      <c r="P42" s="2">
        <v>0</v>
      </c>
      <c r="Q42" s="2">
        <v>0</v>
      </c>
      <c r="R42" s="2">
        <v>140</v>
      </c>
      <c r="S42" s="2">
        <v>263732</v>
      </c>
      <c r="T42" s="2">
        <v>2586</v>
      </c>
      <c r="U42" s="2">
        <v>3703265</v>
      </c>
      <c r="V42" s="2">
        <v>8283741</v>
      </c>
      <c r="W42" s="2">
        <v>3436974</v>
      </c>
      <c r="X42" s="2">
        <v>4539389</v>
      </c>
      <c r="Y42" s="2">
        <v>6772027</v>
      </c>
      <c r="Z42" s="2">
        <v>4791841</v>
      </c>
      <c r="AA42" s="2">
        <v>-1891673</v>
      </c>
      <c r="AB42" s="2">
        <v>-1083748</v>
      </c>
      <c r="AC42" s="2">
        <v>195969</v>
      </c>
      <c r="AD42" s="2">
        <v>-1055409</v>
      </c>
      <c r="AE42" s="2">
        <v>-2331730</v>
      </c>
      <c r="AF42" s="2">
        <v>1553422</v>
      </c>
      <c r="AG42" s="2">
        <v>1245493</v>
      </c>
      <c r="AH42" s="2">
        <v>1404.4400000006426</v>
      </c>
      <c r="AI42" s="2">
        <v>97110.029999999912</v>
      </c>
      <c r="AJ42" s="2">
        <v>2893</v>
      </c>
      <c r="AK42" s="2">
        <v>2893</v>
      </c>
      <c r="AL42" s="2">
        <v>4.2999999999956344</v>
      </c>
      <c r="AM42" s="2">
        <v>4428723</v>
      </c>
      <c r="AN42" s="2">
        <v>2883813.81</v>
      </c>
      <c r="AO42" s="2">
        <v>4448259.7799999993</v>
      </c>
      <c r="AP42" s="2">
        <v>0</v>
      </c>
      <c r="AQ42" s="2">
        <v>0</v>
      </c>
      <c r="AR42" s="2">
        <v>0</v>
      </c>
      <c r="AS42" s="62">
        <v>1.3057139369428565E-2</v>
      </c>
      <c r="AT42" s="62">
        <v>1.6335630844992067E-5</v>
      </c>
      <c r="AU42" s="62">
        <v>9.8746116887179157E-4</v>
      </c>
    </row>
    <row r="43" spans="1:47" x14ac:dyDescent="0.25">
      <c r="A43" s="5">
        <v>5402</v>
      </c>
      <c r="B43" s="30" t="s">
        <v>72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1224</v>
      </c>
      <c r="S43" s="2">
        <v>6514</v>
      </c>
      <c r="T43" s="2">
        <v>7341</v>
      </c>
      <c r="U43" s="2">
        <v>362423</v>
      </c>
      <c r="V43" s="2">
        <v>1438312</v>
      </c>
      <c r="W43" s="2">
        <v>1512927</v>
      </c>
      <c r="X43" s="2">
        <v>1470369</v>
      </c>
      <c r="Y43" s="2">
        <v>2776857</v>
      </c>
      <c r="Z43" s="2">
        <v>1160358</v>
      </c>
      <c r="AA43" s="2">
        <v>-1281078</v>
      </c>
      <c r="AB43" s="2">
        <v>-1511621</v>
      </c>
      <c r="AC43" s="2">
        <v>407179</v>
      </c>
      <c r="AD43" s="2">
        <v>-171908</v>
      </c>
      <c r="AE43" s="2">
        <v>-166562</v>
      </c>
      <c r="AF43" s="2">
        <v>61951</v>
      </c>
      <c r="AG43" s="2">
        <v>3804</v>
      </c>
      <c r="AH43" s="2">
        <v>303546.58999999985</v>
      </c>
      <c r="AI43" s="2">
        <v>18000.420000000115</v>
      </c>
      <c r="AJ43" s="2">
        <v>0</v>
      </c>
      <c r="AK43" s="2">
        <v>0</v>
      </c>
      <c r="AL43" s="2">
        <v>0</v>
      </c>
      <c r="AM43" s="2">
        <v>971814</v>
      </c>
      <c r="AN43" s="2">
        <v>1184178.71</v>
      </c>
      <c r="AO43" s="2">
        <v>110831.88000000006</v>
      </c>
      <c r="AP43" s="2">
        <v>0</v>
      </c>
      <c r="AQ43" s="2">
        <v>0</v>
      </c>
      <c r="AR43" s="2">
        <v>0</v>
      </c>
      <c r="AS43" s="62">
        <v>1.0448590626856108E-4</v>
      </c>
      <c r="AT43" s="62">
        <v>8.2933056739169959E-3</v>
      </c>
      <c r="AU43" s="62">
        <v>4.0793781323510923E-4</v>
      </c>
    </row>
    <row r="44" spans="1:47" x14ac:dyDescent="0.25">
      <c r="A44" s="5">
        <v>5403</v>
      </c>
      <c r="B44" s="30" t="s">
        <v>73</v>
      </c>
      <c r="C44" s="2">
        <v>0</v>
      </c>
      <c r="D44" s="2">
        <v>0</v>
      </c>
      <c r="E44" s="2">
        <v>0</v>
      </c>
      <c r="F44" s="2">
        <v>1079655</v>
      </c>
      <c r="G44" s="2">
        <v>1113231</v>
      </c>
      <c r="H44" s="2">
        <v>1123608</v>
      </c>
      <c r="I44" s="2">
        <v>187319</v>
      </c>
      <c r="J44" s="2">
        <v>187319</v>
      </c>
      <c r="K44" s="2">
        <v>1121410</v>
      </c>
      <c r="L44" s="2">
        <v>0</v>
      </c>
      <c r="M44" s="2">
        <v>0</v>
      </c>
      <c r="N44" s="2">
        <v>0</v>
      </c>
      <c r="O44" s="2">
        <v>-892336</v>
      </c>
      <c r="P44" s="2">
        <v>-925912</v>
      </c>
      <c r="Q44" s="2">
        <v>-2198</v>
      </c>
      <c r="R44" s="2">
        <v>0</v>
      </c>
      <c r="S44" s="2">
        <v>0</v>
      </c>
      <c r="T44" s="2">
        <v>0</v>
      </c>
      <c r="U44" s="2">
        <v>231444</v>
      </c>
      <c r="V44" s="2">
        <v>500829</v>
      </c>
      <c r="W44" s="2">
        <v>303402</v>
      </c>
      <c r="X44" s="2">
        <v>225743</v>
      </c>
      <c r="Y44" s="2">
        <v>588748</v>
      </c>
      <c r="Z44" s="2">
        <v>324862</v>
      </c>
      <c r="AA44" s="2">
        <v>-7851</v>
      </c>
      <c r="AB44" s="2">
        <v>-14999</v>
      </c>
      <c r="AC44" s="2">
        <v>-4407</v>
      </c>
      <c r="AD44" s="2">
        <v>-13552</v>
      </c>
      <c r="AE44" s="2">
        <v>72920</v>
      </c>
      <c r="AF44" s="2">
        <v>17053</v>
      </c>
      <c r="AG44" s="2">
        <v>102746</v>
      </c>
      <c r="AH44" s="2">
        <v>1229057.4099999999</v>
      </c>
      <c r="AI44" s="2">
        <v>102746.26000000001</v>
      </c>
      <c r="AJ44" s="2">
        <v>0</v>
      </c>
      <c r="AK44" s="2">
        <v>0</v>
      </c>
      <c r="AL44" s="2">
        <v>0</v>
      </c>
      <c r="AM44" s="2">
        <v>2536567</v>
      </c>
      <c r="AN44" s="2">
        <v>1208715.6200000001</v>
      </c>
      <c r="AO44" s="2">
        <v>860242.40000000014</v>
      </c>
      <c r="AP44" s="2">
        <v>0</v>
      </c>
      <c r="AQ44" s="2">
        <v>102746</v>
      </c>
      <c r="AR44" s="2">
        <v>102746</v>
      </c>
      <c r="AS44" s="62">
        <v>7.9546550750507379E-3</v>
      </c>
      <c r="AT44" s="62">
        <v>0.11404650578849453</v>
      </c>
      <c r="AU44" s="62">
        <v>7.1632433250957113E-3</v>
      </c>
    </row>
    <row r="45" spans="1:47" x14ac:dyDescent="0.25">
      <c r="A45" s="5">
        <v>5404</v>
      </c>
      <c r="B45" s="30" t="s">
        <v>74</v>
      </c>
      <c r="C45" s="2">
        <v>27</v>
      </c>
      <c r="D45" s="2">
        <v>49</v>
      </c>
      <c r="E45" s="2">
        <v>0</v>
      </c>
      <c r="F45" s="2">
        <v>420116</v>
      </c>
      <c r="G45" s="2">
        <v>1046702</v>
      </c>
      <c r="H45" s="2">
        <v>0</v>
      </c>
      <c r="I45" s="2">
        <v>1049322</v>
      </c>
      <c r="J45" s="2">
        <v>1049322</v>
      </c>
      <c r="K45" s="2">
        <v>0</v>
      </c>
      <c r="L45" s="2">
        <v>-3000</v>
      </c>
      <c r="M45" s="2">
        <v>-50</v>
      </c>
      <c r="N45" s="2">
        <v>0</v>
      </c>
      <c r="O45" s="2">
        <v>626233</v>
      </c>
      <c r="P45" s="2">
        <v>2619</v>
      </c>
      <c r="Q45" s="2">
        <v>0</v>
      </c>
      <c r="R45" s="2">
        <v>1</v>
      </c>
      <c r="S45" s="2">
        <v>2</v>
      </c>
      <c r="T45" s="2">
        <v>2</v>
      </c>
      <c r="U45" s="2">
        <v>102618</v>
      </c>
      <c r="V45" s="2">
        <v>209071</v>
      </c>
      <c r="W45" s="2">
        <v>95059</v>
      </c>
      <c r="X45" s="2">
        <v>118727</v>
      </c>
      <c r="Y45" s="2">
        <v>301426</v>
      </c>
      <c r="Z45" s="2">
        <v>107529</v>
      </c>
      <c r="AA45" s="2">
        <v>14380</v>
      </c>
      <c r="AB45" s="2">
        <v>-27381</v>
      </c>
      <c r="AC45" s="2">
        <v>20689</v>
      </c>
      <c r="AD45" s="2">
        <v>30490</v>
      </c>
      <c r="AE45" s="2">
        <v>64976</v>
      </c>
      <c r="AF45" s="2">
        <v>33161</v>
      </c>
      <c r="AG45" s="2">
        <v>5500</v>
      </c>
      <c r="AH45" s="2">
        <v>971403.08</v>
      </c>
      <c r="AI45" s="2">
        <v>971293.55</v>
      </c>
      <c r="AJ45" s="2">
        <v>0</v>
      </c>
      <c r="AK45" s="2">
        <v>0</v>
      </c>
      <c r="AL45" s="2">
        <v>0</v>
      </c>
      <c r="AM45" s="2">
        <v>1670001</v>
      </c>
      <c r="AN45" s="2">
        <v>2672.4700000000012</v>
      </c>
      <c r="AO45" s="2">
        <v>2672.47</v>
      </c>
      <c r="AP45" s="2">
        <v>0</v>
      </c>
      <c r="AQ45" s="2">
        <v>0</v>
      </c>
      <c r="AR45" s="2">
        <v>0</v>
      </c>
      <c r="AS45" s="62">
        <v>7.3064553196972731E-4</v>
      </c>
      <c r="AT45" s="62">
        <v>0.12493785666789708</v>
      </c>
      <c r="AU45" s="62">
        <v>0.13372502741154099</v>
      </c>
    </row>
    <row r="46" spans="1:47" x14ac:dyDescent="0.25">
      <c r="A46" s="5">
        <v>5405</v>
      </c>
      <c r="B46" s="30" t="s">
        <v>75</v>
      </c>
      <c r="C46" s="2">
        <v>0</v>
      </c>
      <c r="D46" s="2">
        <v>0</v>
      </c>
      <c r="E46" s="2">
        <v>0</v>
      </c>
      <c r="F46" s="2">
        <v>249111</v>
      </c>
      <c r="G46" s="2">
        <v>325025</v>
      </c>
      <c r="H46" s="2">
        <v>110049</v>
      </c>
      <c r="I46" s="2">
        <v>219219</v>
      </c>
      <c r="J46" s="2">
        <v>219219</v>
      </c>
      <c r="K46" s="2">
        <v>215855</v>
      </c>
      <c r="L46" s="2">
        <v>29900</v>
      </c>
      <c r="M46" s="2">
        <v>105806</v>
      </c>
      <c r="N46" s="2">
        <v>-105806</v>
      </c>
      <c r="O46" s="2">
        <v>8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122323</v>
      </c>
      <c r="V46" s="2">
        <v>270812</v>
      </c>
      <c r="W46" s="2">
        <v>102049</v>
      </c>
      <c r="X46" s="2">
        <v>87222</v>
      </c>
      <c r="Y46" s="2">
        <v>224668</v>
      </c>
      <c r="Z46" s="2">
        <v>134880</v>
      </c>
      <c r="AA46" s="2">
        <v>23930</v>
      </c>
      <c r="AB46" s="2">
        <v>35319</v>
      </c>
      <c r="AC46" s="2">
        <v>-16752</v>
      </c>
      <c r="AD46" s="2">
        <v>-11171</v>
      </c>
      <c r="AE46" s="2">
        <v>-10825</v>
      </c>
      <c r="AF46" s="2">
        <v>16079</v>
      </c>
      <c r="AG46" s="2">
        <v>142228</v>
      </c>
      <c r="AH46" s="2">
        <v>112619.13000000002</v>
      </c>
      <c r="AI46" s="2">
        <v>417.92999999998756</v>
      </c>
      <c r="AJ46" s="2">
        <v>0</v>
      </c>
      <c r="AK46" s="2">
        <v>0</v>
      </c>
      <c r="AL46" s="2">
        <v>0</v>
      </c>
      <c r="AM46" s="2">
        <v>574252</v>
      </c>
      <c r="AN46" s="2">
        <v>597105.23</v>
      </c>
      <c r="AO46" s="2">
        <v>638743.9</v>
      </c>
      <c r="AP46" s="2">
        <v>93717</v>
      </c>
      <c r="AQ46" s="2">
        <v>105881</v>
      </c>
      <c r="AR46" s="2">
        <v>0</v>
      </c>
      <c r="AS46" s="62">
        <v>1.3513807546726288E-2</v>
      </c>
      <c r="AT46" s="62">
        <v>1.1114030817347458E-2</v>
      </c>
      <c r="AU46" s="62">
        <v>3.8434822705320019E-5</v>
      </c>
    </row>
    <row r="47" spans="1:47" x14ac:dyDescent="0.25">
      <c r="A47" s="5">
        <v>5406</v>
      </c>
      <c r="B47" s="30" t="s">
        <v>76</v>
      </c>
      <c r="C47" s="2">
        <v>17947</v>
      </c>
      <c r="D47" s="2">
        <v>37886</v>
      </c>
      <c r="E47" s="2">
        <v>17939</v>
      </c>
      <c r="F47" s="2">
        <v>3224476</v>
      </c>
      <c r="G47" s="2">
        <v>4571388</v>
      </c>
      <c r="H47" s="2">
        <v>954671</v>
      </c>
      <c r="I47" s="2">
        <v>4549207</v>
      </c>
      <c r="J47" s="2">
        <v>4549207</v>
      </c>
      <c r="K47" s="2">
        <v>-520</v>
      </c>
      <c r="L47" s="2">
        <v>0</v>
      </c>
      <c r="M47" s="2">
        <v>0</v>
      </c>
      <c r="N47" s="2">
        <v>936732</v>
      </c>
      <c r="O47" s="2">
        <v>1342678</v>
      </c>
      <c r="P47" s="2">
        <v>15705</v>
      </c>
      <c r="Q47" s="2">
        <v>-520</v>
      </c>
      <c r="R47" s="2">
        <v>0</v>
      </c>
      <c r="S47" s="2">
        <v>0</v>
      </c>
      <c r="T47" s="2">
        <v>4082</v>
      </c>
      <c r="U47" s="2">
        <v>535853</v>
      </c>
      <c r="V47" s="2">
        <v>1303024</v>
      </c>
      <c r="W47" s="2">
        <v>918492</v>
      </c>
      <c r="X47" s="2">
        <v>847212</v>
      </c>
      <c r="Y47" s="2">
        <v>1905030</v>
      </c>
      <c r="Z47" s="2">
        <v>739422</v>
      </c>
      <c r="AA47" s="2">
        <v>-65224</v>
      </c>
      <c r="AB47" s="2">
        <v>-284643</v>
      </c>
      <c r="AC47" s="2">
        <v>156768</v>
      </c>
      <c r="AD47" s="2">
        <v>246135</v>
      </c>
      <c r="AE47" s="2">
        <v>317363</v>
      </c>
      <c r="AF47" s="2">
        <v>-18220</v>
      </c>
      <c r="AG47" s="2">
        <v>0</v>
      </c>
      <c r="AH47" s="2">
        <v>65088.600000000006</v>
      </c>
      <c r="AI47" s="2">
        <v>1115836.1200000001</v>
      </c>
      <c r="AJ47" s="2">
        <v>0</v>
      </c>
      <c r="AK47" s="2">
        <v>0</v>
      </c>
      <c r="AL47" s="2">
        <v>0</v>
      </c>
      <c r="AM47" s="2">
        <v>6211682</v>
      </c>
      <c r="AN47" s="2">
        <v>5065440.97</v>
      </c>
      <c r="AO47" s="2">
        <v>4584094.3899999997</v>
      </c>
      <c r="AP47" s="2">
        <v>0</v>
      </c>
      <c r="AQ47" s="2">
        <v>0</v>
      </c>
      <c r="AR47" s="2">
        <v>0</v>
      </c>
      <c r="AS47" s="62">
        <v>0</v>
      </c>
      <c r="AT47" s="62">
        <v>3.3648655606744477E-3</v>
      </c>
      <c r="AU47" s="62">
        <v>4.7634520581839528E-2</v>
      </c>
    </row>
    <row r="48" spans="1:47" x14ac:dyDescent="0.25">
      <c r="A48" s="5">
        <v>5407</v>
      </c>
      <c r="B48" s="30" t="s">
        <v>77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384774</v>
      </c>
      <c r="V48" s="2">
        <v>851381</v>
      </c>
      <c r="W48" s="2">
        <v>603816</v>
      </c>
      <c r="X48" s="2">
        <v>515313</v>
      </c>
      <c r="Y48" s="2">
        <v>923657</v>
      </c>
      <c r="Z48" s="2">
        <v>483731</v>
      </c>
      <c r="AA48" s="2">
        <v>10947</v>
      </c>
      <c r="AB48" s="2">
        <v>21826</v>
      </c>
      <c r="AC48" s="2">
        <v>157398</v>
      </c>
      <c r="AD48" s="2">
        <v>141486</v>
      </c>
      <c r="AE48" s="2">
        <v>94102</v>
      </c>
      <c r="AF48" s="2">
        <v>37313</v>
      </c>
      <c r="AG48" s="2">
        <v>792</v>
      </c>
      <c r="AH48" s="2">
        <v>-2.5693225325085223E-11</v>
      </c>
      <c r="AI48" s="2">
        <v>0</v>
      </c>
      <c r="AJ48" s="2">
        <v>0</v>
      </c>
      <c r="AK48" s="2">
        <v>0</v>
      </c>
      <c r="AL48" s="2">
        <v>0</v>
      </c>
      <c r="AM48" s="2">
        <v>113947</v>
      </c>
      <c r="AN48" s="2">
        <v>175276.75</v>
      </c>
      <c r="AO48" s="2">
        <v>230559.67</v>
      </c>
      <c r="AP48" s="2">
        <v>0</v>
      </c>
      <c r="AQ48" s="2">
        <v>0</v>
      </c>
      <c r="AR48" s="2">
        <v>0</v>
      </c>
      <c r="AS48" s="62">
        <v>6.9910730529177447E-5</v>
      </c>
      <c r="AT48" s="62">
        <v>-2.442782026526787E-18</v>
      </c>
      <c r="AU48" s="62">
        <v>0</v>
      </c>
    </row>
    <row r="49" spans="1:47" x14ac:dyDescent="0.25">
      <c r="A49" s="5">
        <v>5408</v>
      </c>
      <c r="B49" s="30" t="s">
        <v>78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2252</v>
      </c>
      <c r="K49" s="2">
        <v>0</v>
      </c>
      <c r="L49" s="2">
        <v>0</v>
      </c>
      <c r="M49" s="2">
        <v>-2252</v>
      </c>
      <c r="N49" s="2">
        <v>0</v>
      </c>
      <c r="O49" s="2">
        <v>0</v>
      </c>
      <c r="P49" s="2">
        <v>0</v>
      </c>
      <c r="Q49" s="2">
        <v>0</v>
      </c>
      <c r="R49" s="2">
        <v>24</v>
      </c>
      <c r="S49" s="2">
        <v>42222</v>
      </c>
      <c r="T49" s="2">
        <v>48567</v>
      </c>
      <c r="U49" s="2">
        <v>1809561</v>
      </c>
      <c r="V49" s="2">
        <v>3958922</v>
      </c>
      <c r="W49" s="2">
        <v>2309350</v>
      </c>
      <c r="X49" s="2">
        <v>2229760</v>
      </c>
      <c r="Y49" s="2">
        <v>4115433</v>
      </c>
      <c r="Z49" s="2">
        <v>2471457</v>
      </c>
      <c r="AA49" s="2">
        <v>73438</v>
      </c>
      <c r="AB49" s="2">
        <v>-215415</v>
      </c>
      <c r="AC49" s="2">
        <v>272142</v>
      </c>
      <c r="AD49" s="2">
        <v>493661</v>
      </c>
      <c r="AE49" s="2">
        <v>-16682</v>
      </c>
      <c r="AF49" s="2">
        <v>482816</v>
      </c>
      <c r="AG49" s="2">
        <v>925</v>
      </c>
      <c r="AH49" s="2">
        <v>1218.0100000002421</v>
      </c>
      <c r="AI49" s="2">
        <v>0</v>
      </c>
      <c r="AJ49" s="2">
        <v>0</v>
      </c>
      <c r="AK49" s="2">
        <v>0</v>
      </c>
      <c r="AL49" s="2">
        <v>0</v>
      </c>
      <c r="AM49" s="2">
        <v>910011</v>
      </c>
      <c r="AN49" s="2">
        <v>1849564.83</v>
      </c>
      <c r="AO49" s="2">
        <v>1159906.7</v>
      </c>
      <c r="AP49" s="2">
        <v>0</v>
      </c>
      <c r="AQ49" s="2">
        <v>0</v>
      </c>
      <c r="AR49" s="2">
        <v>0</v>
      </c>
      <c r="AS49" s="62">
        <v>3.5252377487031414E-5</v>
      </c>
      <c r="AT49" s="62">
        <v>4.2886258091686412E-5</v>
      </c>
      <c r="AU49" s="62">
        <v>0</v>
      </c>
    </row>
    <row r="50" spans="1:47" x14ac:dyDescent="0.25">
      <c r="A50" s="5">
        <v>5409</v>
      </c>
      <c r="B50" s="30" t="s">
        <v>79</v>
      </c>
      <c r="C50" s="2">
        <v>5774</v>
      </c>
      <c r="D50" s="2">
        <v>9628</v>
      </c>
      <c r="E50" s="2">
        <v>6180</v>
      </c>
      <c r="F50" s="2">
        <v>6287030</v>
      </c>
      <c r="G50" s="2">
        <v>6287030</v>
      </c>
      <c r="H50" s="2">
        <v>3456483</v>
      </c>
      <c r="I50" s="2">
        <v>6692908</v>
      </c>
      <c r="J50" s="2">
        <v>6692908</v>
      </c>
      <c r="K50" s="2">
        <v>3400277</v>
      </c>
      <c r="L50" s="2">
        <v>0</v>
      </c>
      <c r="M50" s="2">
        <v>0</v>
      </c>
      <c r="N50" s="2">
        <v>0</v>
      </c>
      <c r="O50" s="2">
        <v>411652</v>
      </c>
      <c r="P50" s="2">
        <v>415506</v>
      </c>
      <c r="Q50" s="2">
        <v>-50026</v>
      </c>
      <c r="R50" s="2">
        <v>0</v>
      </c>
      <c r="S50" s="2">
        <v>0</v>
      </c>
      <c r="T50" s="2">
        <v>0</v>
      </c>
      <c r="U50" s="2">
        <v>634388</v>
      </c>
      <c r="V50" s="2">
        <v>1413052</v>
      </c>
      <c r="W50" s="2">
        <v>555717</v>
      </c>
      <c r="X50" s="2">
        <v>555531</v>
      </c>
      <c r="Y50" s="2">
        <v>1249608</v>
      </c>
      <c r="Z50" s="2">
        <v>786610</v>
      </c>
      <c r="AA50" s="2">
        <v>298341</v>
      </c>
      <c r="AB50" s="2">
        <v>212672</v>
      </c>
      <c r="AC50" s="2">
        <v>-137926</v>
      </c>
      <c r="AD50" s="2">
        <v>219484</v>
      </c>
      <c r="AE50" s="2">
        <v>49228</v>
      </c>
      <c r="AF50" s="2">
        <v>92967</v>
      </c>
      <c r="AG50" s="2">
        <v>904</v>
      </c>
      <c r="AH50" s="2">
        <v>229.86000000004424</v>
      </c>
      <c r="AI50" s="2">
        <v>750.91999999999825</v>
      </c>
      <c r="AJ50" s="2">
        <v>0</v>
      </c>
      <c r="AK50" s="2">
        <v>0</v>
      </c>
      <c r="AL50" s="2">
        <v>0</v>
      </c>
      <c r="AM50" s="2">
        <v>7423765</v>
      </c>
      <c r="AN50" s="2">
        <v>8774399.8100000005</v>
      </c>
      <c r="AO50" s="2">
        <v>5482217.2800000003</v>
      </c>
      <c r="AP50" s="2">
        <v>0</v>
      </c>
      <c r="AQ50" s="2">
        <v>0</v>
      </c>
      <c r="AR50" s="2">
        <v>0</v>
      </c>
      <c r="AS50" s="62">
        <v>6.9943287908623731E-5</v>
      </c>
      <c r="AT50" s="62">
        <v>1.6831966941217598E-5</v>
      </c>
      <c r="AU50" s="62">
        <v>5.3811083340391741E-5</v>
      </c>
    </row>
    <row r="51" spans="1:47" x14ac:dyDescent="0.25">
      <c r="A51" s="5">
        <v>5410</v>
      </c>
      <c r="B51" s="30" t="s">
        <v>80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37534</v>
      </c>
      <c r="V51" s="2">
        <v>67246</v>
      </c>
      <c r="W51" s="2">
        <v>20199</v>
      </c>
      <c r="X51" s="2">
        <v>22989</v>
      </c>
      <c r="Y51" s="2">
        <v>47197</v>
      </c>
      <c r="Z51" s="2">
        <v>26819</v>
      </c>
      <c r="AA51" s="2">
        <v>4455</v>
      </c>
      <c r="AB51" s="2">
        <v>6621</v>
      </c>
      <c r="AC51" s="2">
        <v>5369</v>
      </c>
      <c r="AD51" s="2">
        <v>-10090</v>
      </c>
      <c r="AE51" s="2">
        <v>-13428</v>
      </c>
      <c r="AF51" s="2">
        <v>11989</v>
      </c>
      <c r="AG51" s="2">
        <v>3851</v>
      </c>
      <c r="AH51" s="2">
        <v>6550.5799999999981</v>
      </c>
      <c r="AI51" s="2">
        <v>563.74999999999818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62">
        <v>1.1200403458833501E-3</v>
      </c>
      <c r="AT51" s="62">
        <v>1.998331312299326E-3</v>
      </c>
      <c r="AU51" s="62">
        <v>1.3499446971657942E-4</v>
      </c>
    </row>
    <row r="52" spans="1:47" x14ac:dyDescent="0.25">
      <c r="A52" s="61">
        <v>5501</v>
      </c>
      <c r="B52" s="57" t="s">
        <v>81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1082824</v>
      </c>
      <c r="I52" s="2">
        <v>0</v>
      </c>
      <c r="J52" s="2">
        <v>102</v>
      </c>
      <c r="K52" s="2">
        <v>1085146</v>
      </c>
      <c r="L52" s="2">
        <v>0</v>
      </c>
      <c r="M52" s="2">
        <v>-102</v>
      </c>
      <c r="N52" s="2">
        <v>-2322</v>
      </c>
      <c r="O52" s="2">
        <v>0</v>
      </c>
      <c r="P52" s="2">
        <v>0</v>
      </c>
      <c r="Q52" s="2">
        <v>0</v>
      </c>
      <c r="R52" s="2">
        <v>-102</v>
      </c>
      <c r="S52" s="2">
        <v>-102</v>
      </c>
      <c r="T52" s="2">
        <v>0</v>
      </c>
      <c r="U52" s="2">
        <v>1529433</v>
      </c>
      <c r="V52" s="2">
        <v>2655269</v>
      </c>
      <c r="W52" s="2">
        <v>499986</v>
      </c>
      <c r="X52" s="2">
        <v>532844</v>
      </c>
      <c r="Y52" s="2">
        <v>2809489</v>
      </c>
      <c r="Z52" s="2">
        <v>594770</v>
      </c>
      <c r="AA52" s="2">
        <v>922</v>
      </c>
      <c r="AB52" s="2">
        <v>-822234</v>
      </c>
      <c r="AC52" s="2">
        <v>-371285</v>
      </c>
      <c r="AD52" s="2">
        <v>-995769</v>
      </c>
      <c r="AE52" s="2">
        <v>-668116</v>
      </c>
      <c r="AF52" s="2">
        <v>-276501</v>
      </c>
      <c r="AG52" s="2">
        <v>375714</v>
      </c>
      <c r="AH52" s="2">
        <v>375713.82</v>
      </c>
      <c r="AI52" s="2">
        <v>379793.19000000018</v>
      </c>
      <c r="AJ52" s="2">
        <v>0</v>
      </c>
      <c r="AK52" s="2">
        <v>0</v>
      </c>
      <c r="AL52" s="2">
        <v>0</v>
      </c>
      <c r="AM52" s="2">
        <v>3065791</v>
      </c>
      <c r="AN52" s="2">
        <v>4286109.709999999</v>
      </c>
      <c r="AO52" s="2">
        <v>3826359.8100000005</v>
      </c>
      <c r="AP52" s="2">
        <v>0</v>
      </c>
      <c r="AQ52" s="2">
        <v>0</v>
      </c>
      <c r="AR52" s="2">
        <v>0</v>
      </c>
      <c r="AS52" s="62">
        <v>4.4620544732774818E-2</v>
      </c>
      <c r="AT52" s="62">
        <v>4.6361905217885538E-2</v>
      </c>
      <c r="AU52" s="62">
        <v>4.0986547041647434E-2</v>
      </c>
    </row>
    <row r="53" spans="1:47" x14ac:dyDescent="0.25">
      <c r="A53" s="5">
        <v>5502</v>
      </c>
      <c r="B53" s="30" t="s">
        <v>82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57339</v>
      </c>
      <c r="V53" s="2">
        <v>149184</v>
      </c>
      <c r="W53" s="2">
        <v>37166</v>
      </c>
      <c r="X53" s="2">
        <v>44848</v>
      </c>
      <c r="Y53" s="2">
        <v>101940</v>
      </c>
      <c r="Z53" s="2">
        <v>90326</v>
      </c>
      <c r="AA53" s="2">
        <v>11221</v>
      </c>
      <c r="AB53" s="2">
        <v>38943</v>
      </c>
      <c r="AC53" s="2">
        <v>-33107</v>
      </c>
      <c r="AD53" s="2">
        <v>-1270</v>
      </c>
      <c r="AE53" s="2">
        <v>-8301</v>
      </c>
      <c r="AF53" s="2">
        <v>20053</v>
      </c>
      <c r="AG53" s="2">
        <v>5152</v>
      </c>
      <c r="AH53" s="2">
        <v>1528.9900000000052</v>
      </c>
      <c r="AI53" s="2">
        <v>1.3900000000001</v>
      </c>
      <c r="AJ53" s="2">
        <v>0</v>
      </c>
      <c r="AK53" s="2">
        <v>0</v>
      </c>
      <c r="AL53" s="2">
        <v>0</v>
      </c>
      <c r="AM53" s="2">
        <v>122451</v>
      </c>
      <c r="AN53" s="2">
        <v>83678.3</v>
      </c>
      <c r="AO53" s="2">
        <v>40033.759999999995</v>
      </c>
      <c r="AP53" s="2">
        <v>0</v>
      </c>
      <c r="AQ53" s="2">
        <v>0</v>
      </c>
      <c r="AR53" s="2">
        <v>0</v>
      </c>
      <c r="AS53" s="62">
        <v>1.322410781549392E-3</v>
      </c>
      <c r="AT53" s="62">
        <v>4.2647557609445263E-4</v>
      </c>
      <c r="AU53" s="62">
        <v>3.5578353003813794E-7</v>
      </c>
    </row>
    <row r="54" spans="1:47" x14ac:dyDescent="0.25">
      <c r="A54" s="61">
        <v>5503</v>
      </c>
      <c r="B54" s="57" t="s">
        <v>83</v>
      </c>
      <c r="C54" s="2">
        <v>0</v>
      </c>
      <c r="D54" s="2">
        <v>0</v>
      </c>
      <c r="E54" s="2">
        <v>0</v>
      </c>
      <c r="F54" s="2">
        <v>0</v>
      </c>
      <c r="G54" s="2">
        <v>890998</v>
      </c>
      <c r="H54" s="2">
        <v>0</v>
      </c>
      <c r="I54" s="2">
        <v>0</v>
      </c>
      <c r="J54" s="2">
        <v>890998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183235</v>
      </c>
      <c r="V54" s="2">
        <v>356472</v>
      </c>
      <c r="W54" s="2">
        <v>254861</v>
      </c>
      <c r="X54" s="2">
        <v>116381</v>
      </c>
      <c r="Y54" s="2">
        <v>312701</v>
      </c>
      <c r="Z54" s="2">
        <v>215291</v>
      </c>
      <c r="AA54" s="2">
        <v>25000</v>
      </c>
      <c r="AB54" s="2">
        <v>0</v>
      </c>
      <c r="AC54" s="2">
        <v>62000</v>
      </c>
      <c r="AD54" s="2">
        <v>-41854</v>
      </c>
      <c r="AE54" s="2">
        <v>-43771</v>
      </c>
      <c r="AF54" s="2">
        <v>22430</v>
      </c>
      <c r="AG54" s="2">
        <v>919185</v>
      </c>
      <c r="AH54" s="2">
        <v>43673.800000000017</v>
      </c>
      <c r="AI54" s="2">
        <v>15.330000000001746</v>
      </c>
      <c r="AJ54" s="2">
        <v>0</v>
      </c>
      <c r="AK54" s="2">
        <v>0</v>
      </c>
      <c r="AL54" s="2">
        <v>0</v>
      </c>
      <c r="AM54" s="2">
        <v>940937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62">
        <v>0.13713235337996785</v>
      </c>
      <c r="AT54" s="62">
        <v>5.521074840905243E-3</v>
      </c>
      <c r="AU54" s="62">
        <v>1.884221994537077E-6</v>
      </c>
    </row>
    <row r="55" spans="1:47" x14ac:dyDescent="0.25">
      <c r="A55" s="5">
        <v>5504</v>
      </c>
      <c r="B55" s="30" t="s">
        <v>84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52074</v>
      </c>
      <c r="U55" s="2">
        <v>12083333</v>
      </c>
      <c r="V55" s="2">
        <v>24431763</v>
      </c>
      <c r="W55" s="2">
        <v>4884379</v>
      </c>
      <c r="X55" s="2">
        <v>11205519</v>
      </c>
      <c r="Y55" s="2">
        <v>16065569</v>
      </c>
      <c r="Z55" s="2">
        <v>5508669</v>
      </c>
      <c r="AA55" s="2">
        <v>115962</v>
      </c>
      <c r="AB55" s="2">
        <v>3289592</v>
      </c>
      <c r="AC55" s="2">
        <v>282704</v>
      </c>
      <c r="AD55" s="2">
        <v>-761852</v>
      </c>
      <c r="AE55" s="2">
        <v>-5076602</v>
      </c>
      <c r="AF55" s="2">
        <v>959068</v>
      </c>
      <c r="AG55" s="2">
        <v>3575348</v>
      </c>
      <c r="AH55" s="2">
        <v>3921948.1499999985</v>
      </c>
      <c r="AI55" s="2">
        <v>3700726.84</v>
      </c>
      <c r="AJ55" s="2">
        <v>0</v>
      </c>
      <c r="AK55" s="2">
        <v>0</v>
      </c>
      <c r="AL55" s="2">
        <v>0</v>
      </c>
      <c r="AM55" s="2">
        <v>15341959</v>
      </c>
      <c r="AN55" s="2">
        <v>4512183.0599999977</v>
      </c>
      <c r="AO55" s="2">
        <v>170235.66000000027</v>
      </c>
      <c r="AP55" s="2">
        <v>0</v>
      </c>
      <c r="AQ55" s="2">
        <v>0</v>
      </c>
      <c r="AR55" s="2">
        <v>0</v>
      </c>
      <c r="AS55" s="62">
        <v>8.0065072348155242E-2</v>
      </c>
      <c r="AT55" s="62">
        <v>9.1608020913813037E-2</v>
      </c>
      <c r="AU55" s="62">
        <v>8.4508212219551779E-2</v>
      </c>
    </row>
    <row r="56" spans="1:47" x14ac:dyDescent="0.25">
      <c r="A56" s="5">
        <v>5505</v>
      </c>
      <c r="B56" s="30" t="s">
        <v>85</v>
      </c>
      <c r="C56" s="2">
        <v>0</v>
      </c>
      <c r="D56" s="2">
        <v>0</v>
      </c>
      <c r="E56" s="2">
        <v>0</v>
      </c>
      <c r="F56" s="2">
        <v>2533952</v>
      </c>
      <c r="G56" s="2">
        <v>2533952</v>
      </c>
      <c r="H56" s="2">
        <v>3204902</v>
      </c>
      <c r="I56" s="2">
        <v>2519342</v>
      </c>
      <c r="J56" s="2">
        <v>2516625</v>
      </c>
      <c r="K56" s="2">
        <v>3228649</v>
      </c>
      <c r="L56" s="2">
        <v>19400</v>
      </c>
      <c r="M56" s="2">
        <v>19400</v>
      </c>
      <c r="N56" s="2">
        <v>-19400</v>
      </c>
      <c r="O56" s="2">
        <v>4790</v>
      </c>
      <c r="P56" s="2">
        <v>2073</v>
      </c>
      <c r="Q56" s="2">
        <v>4347</v>
      </c>
      <c r="R56" s="2">
        <v>0</v>
      </c>
      <c r="S56" s="2">
        <v>0</v>
      </c>
      <c r="T56" s="2">
        <v>0</v>
      </c>
      <c r="U56" s="2">
        <v>63006</v>
      </c>
      <c r="V56" s="2">
        <v>160304</v>
      </c>
      <c r="W56" s="2">
        <v>137207</v>
      </c>
      <c r="X56" s="2">
        <v>179047</v>
      </c>
      <c r="Y56" s="2">
        <v>248382</v>
      </c>
      <c r="Z56" s="2">
        <v>147680</v>
      </c>
      <c r="AA56" s="2">
        <v>-120026</v>
      </c>
      <c r="AB56" s="2">
        <v>-108926</v>
      </c>
      <c r="AC56" s="2">
        <v>17071</v>
      </c>
      <c r="AD56" s="2">
        <v>-3985</v>
      </c>
      <c r="AE56" s="2">
        <v>-20848</v>
      </c>
      <c r="AF56" s="2">
        <v>27544</v>
      </c>
      <c r="AG56" s="2">
        <v>3183</v>
      </c>
      <c r="AH56" s="2">
        <v>3778.3100000000049</v>
      </c>
      <c r="AI56" s="2">
        <v>0</v>
      </c>
      <c r="AJ56" s="2">
        <v>0</v>
      </c>
      <c r="AK56" s="2">
        <v>0</v>
      </c>
      <c r="AL56" s="2">
        <v>0</v>
      </c>
      <c r="AM56" s="2">
        <v>2491632</v>
      </c>
      <c r="AN56" s="2">
        <v>2538431.5800000005</v>
      </c>
      <c r="AO56" s="2">
        <v>696872.19000000041</v>
      </c>
      <c r="AP56" s="2">
        <v>0</v>
      </c>
      <c r="AQ56" s="2">
        <v>0</v>
      </c>
      <c r="AR56" s="2">
        <v>0</v>
      </c>
      <c r="AS56" s="62">
        <v>1.544691221902683E-3</v>
      </c>
      <c r="AT56" s="62">
        <v>1.4645821534878675E-3</v>
      </c>
      <c r="AU56" s="62">
        <v>0</v>
      </c>
    </row>
    <row r="57" spans="1:47" x14ac:dyDescent="0.25">
      <c r="A57" s="61">
        <v>5506</v>
      </c>
      <c r="B57" s="57" t="s">
        <v>86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-270365</v>
      </c>
      <c r="J57" s="2">
        <v>-352898</v>
      </c>
      <c r="K57" s="2">
        <v>0</v>
      </c>
      <c r="L57" s="2">
        <v>0</v>
      </c>
      <c r="M57" s="2">
        <v>0</v>
      </c>
      <c r="N57" s="2">
        <v>0</v>
      </c>
      <c r="O57" s="2">
        <v>-270365</v>
      </c>
      <c r="P57" s="2">
        <v>-352898</v>
      </c>
      <c r="Q57" s="2">
        <v>0</v>
      </c>
      <c r="R57" s="2">
        <v>0</v>
      </c>
      <c r="S57" s="2">
        <v>0</v>
      </c>
      <c r="T57" s="2">
        <v>0</v>
      </c>
      <c r="U57" s="2">
        <v>206552</v>
      </c>
      <c r="V57" s="2">
        <v>352932</v>
      </c>
      <c r="W57" s="2">
        <v>180878</v>
      </c>
      <c r="X57" s="2">
        <v>126856</v>
      </c>
      <c r="Y57" s="2">
        <v>317739</v>
      </c>
      <c r="Z57" s="2">
        <v>232441</v>
      </c>
      <c r="AA57" s="2">
        <v>51293</v>
      </c>
      <c r="AB57" s="2">
        <v>-22614</v>
      </c>
      <c r="AC57" s="2">
        <v>202</v>
      </c>
      <c r="AD57" s="2">
        <v>-28403</v>
      </c>
      <c r="AE57" s="2">
        <v>-57807</v>
      </c>
      <c r="AF57" s="2">
        <v>51765</v>
      </c>
      <c r="AG57" s="2">
        <v>26020</v>
      </c>
      <c r="AH57" s="2">
        <v>80793.5</v>
      </c>
      <c r="AI57" s="2">
        <v>1019.999999999997</v>
      </c>
      <c r="AJ57" s="2">
        <v>0</v>
      </c>
      <c r="AK57" s="2">
        <v>0</v>
      </c>
      <c r="AL57" s="2">
        <v>0</v>
      </c>
      <c r="AM57" s="2">
        <v>337824</v>
      </c>
      <c r="AN57" s="2">
        <v>80723.999999999985</v>
      </c>
      <c r="AO57" s="2">
        <v>110524</v>
      </c>
      <c r="AP57" s="2">
        <v>0</v>
      </c>
      <c r="AQ57" s="2">
        <v>0</v>
      </c>
      <c r="AR57" s="2">
        <v>0</v>
      </c>
      <c r="AS57" s="62">
        <v>3.4179438637530336E-3</v>
      </c>
      <c r="AT57" s="62">
        <v>9.6727301286325187E-3</v>
      </c>
      <c r="AU57" s="62">
        <v>1.2631072140263313E-4</v>
      </c>
    </row>
    <row r="58" spans="1:47" x14ac:dyDescent="0.25">
      <c r="A58" s="5">
        <v>5507</v>
      </c>
      <c r="B58" s="30" t="s">
        <v>87</v>
      </c>
      <c r="C58" s="2">
        <v>0</v>
      </c>
      <c r="D58" s="2">
        <v>162</v>
      </c>
      <c r="E58" s="2">
        <v>0</v>
      </c>
      <c r="F58" s="2">
        <v>3467416</v>
      </c>
      <c r="G58" s="2">
        <v>3478417</v>
      </c>
      <c r="H58" s="2">
        <v>3459698</v>
      </c>
      <c r="I58" s="2">
        <v>3477909</v>
      </c>
      <c r="J58" s="2">
        <v>3477909</v>
      </c>
      <c r="K58" s="2">
        <v>3469021</v>
      </c>
      <c r="L58" s="2">
        <v>0</v>
      </c>
      <c r="M58" s="2">
        <v>1075</v>
      </c>
      <c r="N58" s="2">
        <v>-1075</v>
      </c>
      <c r="O58" s="2">
        <v>10493</v>
      </c>
      <c r="P58" s="2">
        <v>729</v>
      </c>
      <c r="Q58" s="2">
        <v>8248</v>
      </c>
      <c r="R58" s="2">
        <v>0</v>
      </c>
      <c r="S58" s="2">
        <v>6</v>
      </c>
      <c r="T58" s="2">
        <v>0</v>
      </c>
      <c r="U58" s="2">
        <v>250369</v>
      </c>
      <c r="V58" s="2">
        <v>451924</v>
      </c>
      <c r="W58" s="2">
        <v>167483</v>
      </c>
      <c r="X58" s="2">
        <v>214023</v>
      </c>
      <c r="Y58" s="2">
        <v>421763</v>
      </c>
      <c r="Z58" s="2">
        <v>192169</v>
      </c>
      <c r="AA58" s="2">
        <v>14000</v>
      </c>
      <c r="AB58" s="2">
        <v>16367</v>
      </c>
      <c r="AC58" s="2">
        <v>-12333</v>
      </c>
      <c r="AD58" s="2">
        <v>-22346</v>
      </c>
      <c r="AE58" s="2">
        <v>-13788</v>
      </c>
      <c r="AF58" s="2">
        <v>12353</v>
      </c>
      <c r="AG58" s="2">
        <v>3563</v>
      </c>
      <c r="AH58" s="2">
        <v>3413.4800000000032</v>
      </c>
      <c r="AI58" s="2">
        <v>0</v>
      </c>
      <c r="AJ58" s="2">
        <v>0</v>
      </c>
      <c r="AK58" s="2">
        <v>0</v>
      </c>
      <c r="AL58" s="2">
        <v>0</v>
      </c>
      <c r="AM58" s="2">
        <v>3510525</v>
      </c>
      <c r="AN58" s="2">
        <v>1.0000000002037268E-2</v>
      </c>
      <c r="AO58" s="2">
        <v>0.01</v>
      </c>
      <c r="AP58" s="2">
        <v>0</v>
      </c>
      <c r="AQ58" s="2">
        <v>0</v>
      </c>
      <c r="AR58" s="2">
        <v>0</v>
      </c>
      <c r="AS58" s="62">
        <v>5.9872853785886745E-4</v>
      </c>
      <c r="AT58" s="62">
        <v>5.9919326540388662E-4</v>
      </c>
      <c r="AU58" s="62">
        <v>0</v>
      </c>
    </row>
    <row r="59" spans="1:47" x14ac:dyDescent="0.25">
      <c r="A59" s="5">
        <v>5508</v>
      </c>
      <c r="B59" s="30" t="s">
        <v>88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35</v>
      </c>
      <c r="T59" s="2">
        <v>0</v>
      </c>
      <c r="U59" s="2">
        <v>98024</v>
      </c>
      <c r="V59" s="2">
        <v>224983</v>
      </c>
      <c r="W59" s="2">
        <v>136139</v>
      </c>
      <c r="X59" s="2">
        <v>124000</v>
      </c>
      <c r="Y59" s="2">
        <v>227124</v>
      </c>
      <c r="Z59" s="2">
        <v>149620</v>
      </c>
      <c r="AA59" s="2">
        <v>-7055</v>
      </c>
      <c r="AB59" s="2">
        <v>-48657</v>
      </c>
      <c r="AC59" s="2">
        <v>0</v>
      </c>
      <c r="AD59" s="2">
        <v>18921</v>
      </c>
      <c r="AE59" s="2">
        <v>-46481</v>
      </c>
      <c r="AF59" s="2">
        <v>13481</v>
      </c>
      <c r="AG59" s="2">
        <v>6239</v>
      </c>
      <c r="AH59" s="2">
        <v>3.9999999993597157E-2</v>
      </c>
      <c r="AI59" s="2">
        <v>4.9999999999272404E-2</v>
      </c>
      <c r="AJ59" s="2">
        <v>0</v>
      </c>
      <c r="AK59" s="2">
        <v>0</v>
      </c>
      <c r="AL59" s="2">
        <v>0</v>
      </c>
      <c r="AM59" s="2">
        <v>47161</v>
      </c>
      <c r="AN59" s="2">
        <v>30011.619999999995</v>
      </c>
      <c r="AO59" s="2">
        <v>-3.637978807091713E-12</v>
      </c>
      <c r="AP59" s="2">
        <v>0</v>
      </c>
      <c r="AQ59" s="2">
        <v>0</v>
      </c>
      <c r="AR59" s="2">
        <v>0</v>
      </c>
      <c r="AS59" s="62">
        <v>2.8321230573129285E-3</v>
      </c>
      <c r="AT59" s="62">
        <v>1.9278836557685246E-8</v>
      </c>
      <c r="AU59" s="62">
        <v>1.9562052591120005E-8</v>
      </c>
    </row>
    <row r="60" spans="1:47" x14ac:dyDescent="0.25">
      <c r="A60" s="5">
        <v>5509</v>
      </c>
      <c r="B60" s="30" t="s">
        <v>89</v>
      </c>
      <c r="C60" s="2">
        <v>0</v>
      </c>
      <c r="D60" s="2">
        <v>0</v>
      </c>
      <c r="E60" s="2">
        <v>0</v>
      </c>
      <c r="F60" s="2">
        <v>247985</v>
      </c>
      <c r="G60" s="2">
        <v>247985</v>
      </c>
      <c r="H60" s="2">
        <v>10091</v>
      </c>
      <c r="I60" s="2">
        <v>0</v>
      </c>
      <c r="J60" s="2">
        <v>0</v>
      </c>
      <c r="K60" s="2">
        <v>10622</v>
      </c>
      <c r="L60" s="2">
        <v>1500</v>
      </c>
      <c r="M60" s="2">
        <v>1500</v>
      </c>
      <c r="N60" s="2">
        <v>0</v>
      </c>
      <c r="O60" s="2">
        <v>-246485</v>
      </c>
      <c r="P60" s="2">
        <v>-246485</v>
      </c>
      <c r="Q60" s="2">
        <v>531</v>
      </c>
      <c r="R60" s="2">
        <v>0</v>
      </c>
      <c r="S60" s="2">
        <v>0</v>
      </c>
      <c r="T60" s="2">
        <v>0</v>
      </c>
      <c r="U60" s="2">
        <v>134263</v>
      </c>
      <c r="V60" s="2">
        <v>361951</v>
      </c>
      <c r="W60" s="2">
        <v>252633</v>
      </c>
      <c r="X60" s="2">
        <v>208069</v>
      </c>
      <c r="Y60" s="2">
        <v>255621</v>
      </c>
      <c r="Z60" s="2">
        <v>337075</v>
      </c>
      <c r="AA60" s="2">
        <v>13700</v>
      </c>
      <c r="AB60" s="2">
        <v>79600</v>
      </c>
      <c r="AC60" s="2">
        <v>55315</v>
      </c>
      <c r="AD60" s="2">
        <v>87506</v>
      </c>
      <c r="AE60" s="2">
        <v>-26730</v>
      </c>
      <c r="AF60" s="2">
        <v>139757</v>
      </c>
      <c r="AG60" s="2">
        <v>0</v>
      </c>
      <c r="AH60" s="2">
        <v>8651.7200000000012</v>
      </c>
      <c r="AI60" s="2">
        <v>3.637978807091713E-12</v>
      </c>
      <c r="AJ60" s="2">
        <v>0</v>
      </c>
      <c r="AK60" s="2">
        <v>0</v>
      </c>
      <c r="AL60" s="2">
        <v>0</v>
      </c>
      <c r="AM60" s="2">
        <v>220325</v>
      </c>
      <c r="AN60" s="2">
        <v>713442.39999999991</v>
      </c>
      <c r="AO60" s="2">
        <v>260426.97</v>
      </c>
      <c r="AP60" s="2">
        <v>0</v>
      </c>
      <c r="AQ60" s="2">
        <v>0</v>
      </c>
      <c r="AR60" s="2">
        <v>0</v>
      </c>
      <c r="AS60" s="62">
        <v>0</v>
      </c>
      <c r="AT60" s="62">
        <v>1.7750238349592946E-3</v>
      </c>
      <c r="AU60" s="62">
        <v>8.2068304938806265E-19</v>
      </c>
    </row>
    <row r="61" spans="1:47" x14ac:dyDescent="0.25">
      <c r="A61" s="5">
        <v>5510</v>
      </c>
      <c r="B61" s="30" t="s">
        <v>90</v>
      </c>
      <c r="C61" s="2">
        <v>0</v>
      </c>
      <c r="D61" s="2">
        <v>0</v>
      </c>
      <c r="E61" s="2">
        <v>0</v>
      </c>
      <c r="F61" s="2">
        <v>0</v>
      </c>
      <c r="G61" s="2">
        <v>62032</v>
      </c>
      <c r="H61" s="2">
        <v>0</v>
      </c>
      <c r="I61" s="2">
        <v>0</v>
      </c>
      <c r="J61" s="2">
        <v>70432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8400</v>
      </c>
      <c r="Q61" s="2">
        <v>0</v>
      </c>
      <c r="R61" s="2">
        <v>0</v>
      </c>
      <c r="S61" s="2">
        <v>0</v>
      </c>
      <c r="T61" s="2">
        <v>0</v>
      </c>
      <c r="U61" s="2">
        <v>462475</v>
      </c>
      <c r="V61" s="2">
        <v>1080663</v>
      </c>
      <c r="W61" s="2">
        <v>617252</v>
      </c>
      <c r="X61" s="2">
        <v>291336</v>
      </c>
      <c r="Y61" s="2">
        <v>914955</v>
      </c>
      <c r="Z61" s="2">
        <v>727041</v>
      </c>
      <c r="AA61" s="2">
        <v>-29879</v>
      </c>
      <c r="AB61" s="2">
        <v>-2987</v>
      </c>
      <c r="AC61" s="2">
        <v>-62082</v>
      </c>
      <c r="AD61" s="2">
        <v>-201018</v>
      </c>
      <c r="AE61" s="2">
        <v>-168695</v>
      </c>
      <c r="AF61" s="2">
        <v>47707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301088</v>
      </c>
      <c r="AN61" s="2">
        <v>52447.500000000007</v>
      </c>
      <c r="AO61" s="2">
        <v>2257262.79</v>
      </c>
      <c r="AP61" s="2">
        <v>0</v>
      </c>
      <c r="AQ61" s="2">
        <v>0</v>
      </c>
      <c r="AR61" s="2">
        <v>0</v>
      </c>
      <c r="AS61" s="62">
        <v>0</v>
      </c>
      <c r="AT61" s="62">
        <v>0</v>
      </c>
      <c r="AU61" s="62">
        <v>0</v>
      </c>
    </row>
    <row r="62" spans="1:47" x14ac:dyDescent="0.25">
      <c r="A62" s="5">
        <v>5511</v>
      </c>
      <c r="B62" s="30" t="s">
        <v>91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67774</v>
      </c>
      <c r="I62" s="2">
        <v>0</v>
      </c>
      <c r="J62" s="2">
        <v>0</v>
      </c>
      <c r="K62" s="2">
        <v>64175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-3599</v>
      </c>
      <c r="R62" s="2">
        <v>0</v>
      </c>
      <c r="S62" s="2">
        <v>0</v>
      </c>
      <c r="T62" s="2">
        <v>0</v>
      </c>
      <c r="U62" s="2">
        <v>28957</v>
      </c>
      <c r="V62" s="2">
        <v>57289</v>
      </c>
      <c r="W62" s="2">
        <v>32123</v>
      </c>
      <c r="X62" s="2">
        <v>23336</v>
      </c>
      <c r="Y62" s="2">
        <v>66198</v>
      </c>
      <c r="Z62" s="2">
        <v>40447</v>
      </c>
      <c r="AA62" s="2">
        <v>5621</v>
      </c>
      <c r="AB62" s="2">
        <v>-1208</v>
      </c>
      <c r="AC62" s="2">
        <v>1189</v>
      </c>
      <c r="AD62" s="2">
        <v>0</v>
      </c>
      <c r="AE62" s="2">
        <v>7701</v>
      </c>
      <c r="AF62" s="2">
        <v>9513</v>
      </c>
      <c r="AG62" s="2">
        <v>347425</v>
      </c>
      <c r="AH62" s="2">
        <v>347425.41</v>
      </c>
      <c r="AI62" s="2">
        <v>279651.43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62">
        <v>9.6758516587572133E-2</v>
      </c>
      <c r="AT62" s="62">
        <v>0.1068854581802005</v>
      </c>
      <c r="AU62" s="62">
        <v>6.2285499769256396E-2</v>
      </c>
    </row>
    <row r="63" spans="1:47" x14ac:dyDescent="0.25">
      <c r="A63" s="5">
        <v>5601</v>
      </c>
      <c r="B63" s="30" t="s">
        <v>92</v>
      </c>
      <c r="C63" s="2">
        <v>0</v>
      </c>
      <c r="D63" s="2">
        <v>0</v>
      </c>
      <c r="E63" s="2">
        <v>0</v>
      </c>
      <c r="F63" s="2">
        <v>75849</v>
      </c>
      <c r="G63" s="2">
        <v>3280682</v>
      </c>
      <c r="H63" s="2">
        <v>2855563</v>
      </c>
      <c r="I63" s="2">
        <v>37927</v>
      </c>
      <c r="J63" s="2">
        <v>3250210</v>
      </c>
      <c r="K63" s="2">
        <v>3168952</v>
      </c>
      <c r="L63" s="2">
        <v>9818</v>
      </c>
      <c r="M63" s="2">
        <v>9818</v>
      </c>
      <c r="N63" s="2">
        <v>0</v>
      </c>
      <c r="O63" s="2">
        <v>-28104</v>
      </c>
      <c r="P63" s="2">
        <v>-20654</v>
      </c>
      <c r="Q63" s="2">
        <v>313389</v>
      </c>
      <c r="R63" s="2">
        <v>0</v>
      </c>
      <c r="S63" s="2">
        <v>0</v>
      </c>
      <c r="T63" s="2">
        <v>0</v>
      </c>
      <c r="U63" s="2">
        <v>340104</v>
      </c>
      <c r="V63" s="2">
        <v>794797</v>
      </c>
      <c r="W63" s="2">
        <v>556050</v>
      </c>
      <c r="X63" s="2">
        <v>432196</v>
      </c>
      <c r="Y63" s="2">
        <v>784887</v>
      </c>
      <c r="Z63" s="2">
        <v>445478</v>
      </c>
      <c r="AA63" s="2">
        <v>31153</v>
      </c>
      <c r="AB63" s="2">
        <v>41431</v>
      </c>
      <c r="AC63" s="2">
        <v>98858</v>
      </c>
      <c r="AD63" s="2">
        <v>123245</v>
      </c>
      <c r="AE63" s="2">
        <v>31521</v>
      </c>
      <c r="AF63" s="2">
        <v>-11714</v>
      </c>
      <c r="AG63" s="2">
        <v>24436</v>
      </c>
      <c r="AH63" s="2">
        <v>58927.200000000186</v>
      </c>
      <c r="AI63" s="2">
        <v>12918.270000000033</v>
      </c>
      <c r="AJ63" s="2">
        <v>1890</v>
      </c>
      <c r="AK63" s="2">
        <v>1890</v>
      </c>
      <c r="AL63" s="2">
        <v>1890.36</v>
      </c>
      <c r="AM63" s="2">
        <v>6466123</v>
      </c>
      <c r="AN63" s="2">
        <v>7148.7299999995157</v>
      </c>
      <c r="AO63" s="2">
        <v>2227.8700000001118</v>
      </c>
      <c r="AP63" s="2">
        <v>0</v>
      </c>
      <c r="AQ63" s="2">
        <v>0</v>
      </c>
      <c r="AR63" s="2">
        <v>0</v>
      </c>
      <c r="AS63" s="62">
        <v>4.054105619770816E-3</v>
      </c>
      <c r="AT63" s="62">
        <v>1.034010797880856E-2</v>
      </c>
      <c r="AU63" s="62">
        <v>1.9394693429723305E-3</v>
      </c>
    </row>
    <row r="64" spans="1:47" x14ac:dyDescent="0.25">
      <c r="A64" s="5">
        <v>5602</v>
      </c>
      <c r="B64" s="30" t="s">
        <v>93</v>
      </c>
      <c r="C64" s="2">
        <v>1876</v>
      </c>
      <c r="D64" s="2">
        <v>3286</v>
      </c>
      <c r="E64" s="2">
        <v>1938</v>
      </c>
      <c r="F64" s="2">
        <v>266391</v>
      </c>
      <c r="G64" s="2">
        <v>1414511</v>
      </c>
      <c r="H64" s="2">
        <v>456018</v>
      </c>
      <c r="I64" s="2">
        <v>0</v>
      </c>
      <c r="J64" s="2">
        <v>1097022</v>
      </c>
      <c r="K64" s="2">
        <v>1042306</v>
      </c>
      <c r="L64" s="2">
        <v>45773</v>
      </c>
      <c r="M64" s="2">
        <v>96871</v>
      </c>
      <c r="N64" s="2">
        <v>0</v>
      </c>
      <c r="O64" s="2">
        <v>-218742</v>
      </c>
      <c r="P64" s="2">
        <v>-217332</v>
      </c>
      <c r="Q64" s="2">
        <v>588226</v>
      </c>
      <c r="R64" s="2">
        <v>0</v>
      </c>
      <c r="S64" s="2">
        <v>0</v>
      </c>
      <c r="T64" s="2">
        <v>0</v>
      </c>
      <c r="U64" s="2">
        <v>1294935</v>
      </c>
      <c r="V64" s="2">
        <v>2280190</v>
      </c>
      <c r="W64" s="2">
        <v>1076249</v>
      </c>
      <c r="X64" s="2">
        <v>746140</v>
      </c>
      <c r="Y64" s="2">
        <v>2125842</v>
      </c>
      <c r="Z64" s="2">
        <v>1112263</v>
      </c>
      <c r="AA64" s="2">
        <v>86510</v>
      </c>
      <c r="AB64" s="2">
        <v>-186444</v>
      </c>
      <c r="AC64" s="2">
        <v>17902</v>
      </c>
      <c r="AD64" s="2">
        <v>-462285</v>
      </c>
      <c r="AE64" s="2">
        <v>-340792</v>
      </c>
      <c r="AF64" s="2">
        <v>53916</v>
      </c>
      <c r="AG64" s="2">
        <v>105347</v>
      </c>
      <c r="AH64" s="2">
        <v>64129.550000000047</v>
      </c>
      <c r="AI64" s="2">
        <v>372.84999999997672</v>
      </c>
      <c r="AJ64" s="2">
        <v>67234</v>
      </c>
      <c r="AK64" s="2">
        <v>65095</v>
      </c>
      <c r="AL64" s="2">
        <v>64903.8</v>
      </c>
      <c r="AM64" s="2">
        <v>1445670</v>
      </c>
      <c r="AN64" s="2">
        <v>2240032.4099999997</v>
      </c>
      <c r="AO64" s="2">
        <v>2077769.0999999999</v>
      </c>
      <c r="AP64" s="2">
        <v>0</v>
      </c>
      <c r="AQ64" s="2">
        <v>0</v>
      </c>
      <c r="AR64" s="2">
        <v>0</v>
      </c>
      <c r="AS64" s="62">
        <v>4.8852653372832688E-3</v>
      </c>
      <c r="AT64" s="62">
        <v>2.829454024490901E-3</v>
      </c>
      <c r="AU64" s="62">
        <v>1.40275508095677E-5</v>
      </c>
    </row>
    <row r="65" spans="1:47" x14ac:dyDescent="0.25">
      <c r="A65" s="5">
        <v>5603</v>
      </c>
      <c r="B65" s="30" t="s">
        <v>94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6469085</v>
      </c>
      <c r="V65" s="2">
        <v>14631402</v>
      </c>
      <c r="W65" s="2">
        <v>12887164</v>
      </c>
      <c r="X65" s="2">
        <v>4212045</v>
      </c>
      <c r="Y65" s="2">
        <v>24160972</v>
      </c>
      <c r="Z65" s="2">
        <v>13469754</v>
      </c>
      <c r="AA65" s="2">
        <v>394410</v>
      </c>
      <c r="AB65" s="2">
        <v>1460912</v>
      </c>
      <c r="AC65" s="2">
        <v>-254332</v>
      </c>
      <c r="AD65" s="2">
        <v>-1862630</v>
      </c>
      <c r="AE65" s="2">
        <v>10990482</v>
      </c>
      <c r="AF65" s="2">
        <v>328258</v>
      </c>
      <c r="AG65" s="2">
        <v>3440592</v>
      </c>
      <c r="AH65" s="2">
        <v>731800.38999999966</v>
      </c>
      <c r="AI65" s="2">
        <v>2103832.66</v>
      </c>
      <c r="AJ65" s="2">
        <v>3194718</v>
      </c>
      <c r="AK65" s="2">
        <v>3443460</v>
      </c>
      <c r="AL65" s="2">
        <v>2573088.3600000003</v>
      </c>
      <c r="AM65" s="2">
        <v>66811094</v>
      </c>
      <c r="AN65" s="2">
        <v>53022926.259999998</v>
      </c>
      <c r="AO65" s="2">
        <v>32566058.549999997</v>
      </c>
      <c r="AP65" s="2">
        <v>19304</v>
      </c>
      <c r="AQ65" s="2">
        <v>18942</v>
      </c>
      <c r="AR65" s="2">
        <v>0</v>
      </c>
      <c r="AS65" s="62">
        <v>4.9481062447716759E-2</v>
      </c>
      <c r="AT65" s="62">
        <v>1.1667814128663072E-2</v>
      </c>
      <c r="AU65" s="62">
        <v>2.5947251898394717E-2</v>
      </c>
    </row>
    <row r="66" spans="1:47" x14ac:dyDescent="0.25">
      <c r="A66" s="5">
        <v>5605</v>
      </c>
      <c r="B66" s="30" t="s">
        <v>95</v>
      </c>
      <c r="C66" s="2">
        <v>16</v>
      </c>
      <c r="D66" s="2">
        <v>17</v>
      </c>
      <c r="E66" s="2">
        <v>1</v>
      </c>
      <c r="F66" s="2">
        <v>3348383</v>
      </c>
      <c r="G66" s="2">
        <v>6371337</v>
      </c>
      <c r="H66" s="2">
        <v>7332</v>
      </c>
      <c r="I66" s="2">
        <v>2764721</v>
      </c>
      <c r="J66" s="2">
        <v>5317417</v>
      </c>
      <c r="K66" s="2">
        <v>1073632</v>
      </c>
      <c r="L66" s="2">
        <v>31274</v>
      </c>
      <c r="M66" s="2">
        <v>31274</v>
      </c>
      <c r="N66" s="2">
        <v>7332</v>
      </c>
      <c r="O66" s="2">
        <v>-552372</v>
      </c>
      <c r="P66" s="2">
        <v>-1022629</v>
      </c>
      <c r="Q66" s="2">
        <v>1073633</v>
      </c>
      <c r="R66" s="2">
        <v>5</v>
      </c>
      <c r="S66" s="2">
        <v>12</v>
      </c>
      <c r="T66" s="2">
        <v>3</v>
      </c>
      <c r="U66" s="2">
        <v>508591</v>
      </c>
      <c r="V66" s="2">
        <v>692069</v>
      </c>
      <c r="W66" s="2">
        <v>152031</v>
      </c>
      <c r="X66" s="2">
        <v>1867643</v>
      </c>
      <c r="Y66" s="2">
        <v>2104768</v>
      </c>
      <c r="Z66" s="2">
        <v>204805</v>
      </c>
      <c r="AA66" s="2">
        <v>-1227148</v>
      </c>
      <c r="AB66" s="2">
        <v>-1319833</v>
      </c>
      <c r="AC66" s="2">
        <v>2110</v>
      </c>
      <c r="AD66" s="2">
        <v>131909</v>
      </c>
      <c r="AE66" s="2">
        <v>92878</v>
      </c>
      <c r="AF66" s="2">
        <v>54887</v>
      </c>
      <c r="AG66" s="2">
        <v>0</v>
      </c>
      <c r="AH66" s="2">
        <v>12828</v>
      </c>
      <c r="AI66" s="2">
        <v>3106975.89</v>
      </c>
      <c r="AJ66" s="2">
        <v>0</v>
      </c>
      <c r="AK66" s="2">
        <v>0</v>
      </c>
      <c r="AL66" s="2">
        <v>0</v>
      </c>
      <c r="AM66" s="2">
        <v>5312120</v>
      </c>
      <c r="AN66" s="2">
        <v>8289335.9899999993</v>
      </c>
      <c r="AO66" s="2">
        <v>6834854.0300000003</v>
      </c>
      <c r="AP66" s="2">
        <v>0</v>
      </c>
      <c r="AQ66" s="2">
        <v>0</v>
      </c>
      <c r="AR66" s="2">
        <v>0</v>
      </c>
      <c r="AS66" s="62">
        <v>0</v>
      </c>
      <c r="AT66" s="62">
        <v>4.8308816709277067E-4</v>
      </c>
      <c r="AU66" s="62">
        <v>0.1033101050602427</v>
      </c>
    </row>
    <row r="67" spans="1:47" x14ac:dyDescent="0.25">
      <c r="A67" s="5">
        <v>5606</v>
      </c>
      <c r="B67" s="30" t="s">
        <v>96</v>
      </c>
      <c r="C67" s="2">
        <v>27</v>
      </c>
      <c r="D67" s="2">
        <v>29</v>
      </c>
      <c r="E67" s="2">
        <v>3</v>
      </c>
      <c r="F67" s="2">
        <v>2327405</v>
      </c>
      <c r="G67" s="2">
        <v>2421936</v>
      </c>
      <c r="H67" s="2">
        <v>425728</v>
      </c>
      <c r="I67" s="2">
        <v>2368927</v>
      </c>
      <c r="J67" s="2">
        <v>2410744</v>
      </c>
      <c r="K67" s="2">
        <v>407263</v>
      </c>
      <c r="L67" s="2">
        <v>0</v>
      </c>
      <c r="M67" s="2">
        <v>29480</v>
      </c>
      <c r="N67" s="2">
        <v>0</v>
      </c>
      <c r="O67" s="2">
        <v>41549</v>
      </c>
      <c r="P67" s="2">
        <v>18317</v>
      </c>
      <c r="Q67" s="2">
        <v>-18462</v>
      </c>
      <c r="R67" s="2">
        <v>4</v>
      </c>
      <c r="S67" s="2">
        <v>9</v>
      </c>
      <c r="T67" s="2">
        <v>0</v>
      </c>
      <c r="U67" s="2">
        <v>232551</v>
      </c>
      <c r="V67" s="2">
        <v>643648</v>
      </c>
      <c r="W67" s="2">
        <v>504115</v>
      </c>
      <c r="X67" s="2">
        <v>312729</v>
      </c>
      <c r="Y67" s="2">
        <v>641635</v>
      </c>
      <c r="Z67" s="2">
        <v>501176</v>
      </c>
      <c r="AA67" s="2">
        <v>20000</v>
      </c>
      <c r="AB67" s="2">
        <v>38600</v>
      </c>
      <c r="AC67" s="2">
        <v>173500</v>
      </c>
      <c r="AD67" s="2">
        <v>100182</v>
      </c>
      <c r="AE67" s="2">
        <v>36596</v>
      </c>
      <c r="AF67" s="2">
        <v>170561</v>
      </c>
      <c r="AG67" s="2">
        <v>3740</v>
      </c>
      <c r="AH67" s="2">
        <v>2234785.6800000002</v>
      </c>
      <c r="AI67" s="2">
        <v>2362827.1</v>
      </c>
      <c r="AJ67" s="2">
        <v>0</v>
      </c>
      <c r="AK67" s="2">
        <v>0</v>
      </c>
      <c r="AL67" s="2">
        <v>0</v>
      </c>
      <c r="AM67" s="2">
        <v>2429993</v>
      </c>
      <c r="AN67" s="2">
        <v>2429992.5699999998</v>
      </c>
      <c r="AO67" s="2">
        <v>2429992.5699999998</v>
      </c>
      <c r="AP67" s="2">
        <v>0</v>
      </c>
      <c r="AQ67" s="2">
        <v>0</v>
      </c>
      <c r="AR67" s="2">
        <v>0</v>
      </c>
      <c r="AS67" s="62">
        <v>4.80175245990312E-4</v>
      </c>
      <c r="AT67" s="62">
        <v>0.33798532655160352</v>
      </c>
      <c r="AU67" s="62">
        <v>0.24194688001874279</v>
      </c>
    </row>
    <row r="68" spans="1:47" x14ac:dyDescent="0.25">
      <c r="A68" s="5">
        <v>5607</v>
      </c>
      <c r="B68" s="30" t="s">
        <v>97</v>
      </c>
      <c r="C68" s="2">
        <v>1632</v>
      </c>
      <c r="D68" s="2">
        <v>1632</v>
      </c>
      <c r="E68" s="2">
        <v>0</v>
      </c>
      <c r="F68" s="2">
        <v>0</v>
      </c>
      <c r="G68" s="2">
        <v>1069028</v>
      </c>
      <c r="H68" s="2">
        <v>15600</v>
      </c>
      <c r="I68" s="2">
        <v>0</v>
      </c>
      <c r="J68" s="2">
        <v>1115312</v>
      </c>
      <c r="K68" s="2">
        <v>0</v>
      </c>
      <c r="L68" s="2">
        <v>0</v>
      </c>
      <c r="M68" s="2">
        <v>0</v>
      </c>
      <c r="N68" s="2">
        <v>0</v>
      </c>
      <c r="O68" s="2">
        <v>1632</v>
      </c>
      <c r="P68" s="2">
        <v>47916</v>
      </c>
      <c r="Q68" s="2">
        <v>-15600</v>
      </c>
      <c r="R68" s="2">
        <v>0</v>
      </c>
      <c r="S68" s="2">
        <v>0</v>
      </c>
      <c r="T68" s="2">
        <v>0</v>
      </c>
      <c r="U68" s="2">
        <v>2059839</v>
      </c>
      <c r="V68" s="2">
        <v>2601210</v>
      </c>
      <c r="W68" s="2">
        <v>1035490</v>
      </c>
      <c r="X68" s="2">
        <v>1090505</v>
      </c>
      <c r="Y68" s="2">
        <v>2391712</v>
      </c>
      <c r="Z68" s="2">
        <v>1091825</v>
      </c>
      <c r="AA68" s="2">
        <v>937501</v>
      </c>
      <c r="AB68" s="2">
        <v>459313</v>
      </c>
      <c r="AC68" s="2">
        <v>-370763</v>
      </c>
      <c r="AD68" s="2">
        <v>-31833</v>
      </c>
      <c r="AE68" s="2">
        <v>249815</v>
      </c>
      <c r="AF68" s="2">
        <v>-314428</v>
      </c>
      <c r="AG68" s="2">
        <v>3835</v>
      </c>
      <c r="AH68" s="2">
        <v>10239.239999999991</v>
      </c>
      <c r="AI68" s="2">
        <v>20632.969999999972</v>
      </c>
      <c r="AJ68" s="2">
        <v>0</v>
      </c>
      <c r="AK68" s="2">
        <v>0</v>
      </c>
      <c r="AL68" s="2">
        <v>18703.009999999998</v>
      </c>
      <c r="AM68" s="2">
        <v>777810</v>
      </c>
      <c r="AN68" s="2">
        <v>2769061.61</v>
      </c>
      <c r="AO68" s="2">
        <v>8766613.75</v>
      </c>
      <c r="AP68" s="2">
        <v>0</v>
      </c>
      <c r="AQ68" s="2">
        <v>0</v>
      </c>
      <c r="AR68" s="2">
        <v>0</v>
      </c>
      <c r="AS68" s="62">
        <v>2.311802265976136E-4</v>
      </c>
      <c r="AT68" s="62">
        <v>6.663020821403205E-4</v>
      </c>
      <c r="AU68" s="62">
        <v>1.0332234424933913E-3</v>
      </c>
    </row>
    <row r="69" spans="1:47" x14ac:dyDescent="0.25">
      <c r="A69" s="5">
        <v>5608</v>
      </c>
      <c r="B69" s="30" t="s">
        <v>98</v>
      </c>
      <c r="C69" s="2">
        <v>0</v>
      </c>
      <c r="D69" s="2">
        <v>0</v>
      </c>
      <c r="E69" s="2">
        <v>0</v>
      </c>
      <c r="F69" s="2">
        <v>1305400</v>
      </c>
      <c r="G69" s="2">
        <v>5700001</v>
      </c>
      <c r="H69" s="2">
        <v>3129</v>
      </c>
      <c r="I69" s="2">
        <v>2118365</v>
      </c>
      <c r="J69" s="2">
        <v>5673062</v>
      </c>
      <c r="K69" s="2">
        <v>0</v>
      </c>
      <c r="L69" s="2">
        <v>0</v>
      </c>
      <c r="M69" s="2">
        <v>0</v>
      </c>
      <c r="N69" s="2">
        <v>0</v>
      </c>
      <c r="O69" s="2">
        <v>812965</v>
      </c>
      <c r="P69" s="2">
        <v>-26939</v>
      </c>
      <c r="Q69" s="2">
        <v>-3129</v>
      </c>
      <c r="R69" s="2">
        <v>0</v>
      </c>
      <c r="S69" s="2">
        <v>0</v>
      </c>
      <c r="T69" s="2">
        <v>0</v>
      </c>
      <c r="U69" s="2">
        <v>228754</v>
      </c>
      <c r="V69" s="2">
        <v>433135</v>
      </c>
      <c r="W69" s="2">
        <v>159949</v>
      </c>
      <c r="X69" s="2">
        <v>171628</v>
      </c>
      <c r="Y69" s="2">
        <v>328758</v>
      </c>
      <c r="Z69" s="2">
        <v>211976</v>
      </c>
      <c r="AA69" s="2">
        <v>68014</v>
      </c>
      <c r="AB69" s="2">
        <v>120674</v>
      </c>
      <c r="AC69" s="2">
        <v>-29400</v>
      </c>
      <c r="AD69" s="2">
        <v>10888</v>
      </c>
      <c r="AE69" s="2">
        <v>16297</v>
      </c>
      <c r="AF69" s="2">
        <v>22627</v>
      </c>
      <c r="AG69" s="2">
        <v>343389</v>
      </c>
      <c r="AH69" s="2">
        <v>86707.099999999802</v>
      </c>
      <c r="AI69" s="2">
        <v>1032352.09</v>
      </c>
      <c r="AJ69" s="2">
        <v>0</v>
      </c>
      <c r="AK69" s="2">
        <v>0</v>
      </c>
      <c r="AL69" s="2">
        <v>0</v>
      </c>
      <c r="AM69" s="2">
        <v>5105347</v>
      </c>
      <c r="AN69" s="2">
        <v>5573973.2200000007</v>
      </c>
      <c r="AO69" s="2">
        <v>6012430.6299999999</v>
      </c>
      <c r="AP69" s="2">
        <v>0</v>
      </c>
      <c r="AQ69" s="2">
        <v>45748</v>
      </c>
      <c r="AR69" s="2">
        <v>0</v>
      </c>
      <c r="AS69" s="62">
        <v>4.8841936797021257E-2</v>
      </c>
      <c r="AT69" s="62">
        <v>1.2210767916954397E-2</v>
      </c>
      <c r="AU69" s="62">
        <v>0.13577938140967213</v>
      </c>
    </row>
    <row r="70" spans="1:47" x14ac:dyDescent="0.25">
      <c r="A70" s="5">
        <v>5609</v>
      </c>
      <c r="B70" s="30" t="s">
        <v>99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346432</v>
      </c>
      <c r="I70" s="2">
        <v>0</v>
      </c>
      <c r="J70" s="2">
        <v>0</v>
      </c>
      <c r="K70" s="2">
        <v>1010438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664006</v>
      </c>
      <c r="R70" s="2">
        <v>0</v>
      </c>
      <c r="S70" s="2">
        <v>0</v>
      </c>
      <c r="T70" s="2">
        <v>0</v>
      </c>
      <c r="U70" s="2">
        <v>343260</v>
      </c>
      <c r="V70" s="2">
        <v>2166958</v>
      </c>
      <c r="W70" s="2">
        <v>525159</v>
      </c>
      <c r="X70" s="2">
        <v>1990870</v>
      </c>
      <c r="Y70" s="2">
        <v>3551126</v>
      </c>
      <c r="Z70" s="2">
        <v>817294</v>
      </c>
      <c r="AA70" s="2">
        <v>18232</v>
      </c>
      <c r="AB70" s="2">
        <v>314194</v>
      </c>
      <c r="AC70" s="2">
        <v>-109172</v>
      </c>
      <c r="AD70" s="2">
        <v>1665842</v>
      </c>
      <c r="AE70" s="2">
        <v>1698362</v>
      </c>
      <c r="AF70" s="2">
        <v>182963</v>
      </c>
      <c r="AG70" s="2">
        <v>0</v>
      </c>
      <c r="AH70" s="2">
        <v>0</v>
      </c>
      <c r="AI70" s="2">
        <v>259076.47000000003</v>
      </c>
      <c r="AJ70" s="2">
        <v>0</v>
      </c>
      <c r="AK70" s="2">
        <v>0</v>
      </c>
      <c r="AL70" s="2">
        <v>0</v>
      </c>
      <c r="AM70" s="2">
        <v>1798773</v>
      </c>
      <c r="AN70" s="2">
        <v>10511636.920000002</v>
      </c>
      <c r="AO70" s="2">
        <v>10879636.860000001</v>
      </c>
      <c r="AP70" s="2">
        <v>0</v>
      </c>
      <c r="AQ70" s="2">
        <v>0</v>
      </c>
      <c r="AR70" s="2">
        <v>0</v>
      </c>
      <c r="AS70" s="62">
        <v>0</v>
      </c>
      <c r="AT70" s="62">
        <v>0</v>
      </c>
      <c r="AU70" s="62">
        <v>1.8560262644046741E-2</v>
      </c>
    </row>
    <row r="71" spans="1:47" x14ac:dyDescent="0.25">
      <c r="A71" s="5">
        <v>5610</v>
      </c>
      <c r="B71" s="30" t="s">
        <v>100</v>
      </c>
      <c r="C71" s="2">
        <v>0</v>
      </c>
      <c r="D71" s="2">
        <v>0</v>
      </c>
      <c r="E71" s="2">
        <v>0</v>
      </c>
      <c r="F71" s="2">
        <v>2041221</v>
      </c>
      <c r="G71" s="2">
        <v>2041221</v>
      </c>
      <c r="H71" s="2">
        <v>187717</v>
      </c>
      <c r="I71" s="2">
        <v>0</v>
      </c>
      <c r="J71" s="2">
        <v>0</v>
      </c>
      <c r="K71" s="2">
        <v>395822</v>
      </c>
      <c r="L71" s="2">
        <v>0</v>
      </c>
      <c r="M71" s="2">
        <v>0</v>
      </c>
      <c r="N71" s="2">
        <v>0</v>
      </c>
      <c r="O71" s="2">
        <v>-2041221</v>
      </c>
      <c r="P71" s="2">
        <v>-2041221</v>
      </c>
      <c r="Q71" s="2">
        <v>208105</v>
      </c>
      <c r="R71" s="2">
        <v>0</v>
      </c>
      <c r="S71" s="2">
        <v>0</v>
      </c>
      <c r="T71" s="2">
        <v>0</v>
      </c>
      <c r="U71" s="2">
        <v>157537</v>
      </c>
      <c r="V71" s="2">
        <v>287984</v>
      </c>
      <c r="W71" s="2">
        <v>107793</v>
      </c>
      <c r="X71" s="2">
        <v>144835</v>
      </c>
      <c r="Y71" s="2">
        <v>290085</v>
      </c>
      <c r="Z71" s="2">
        <v>118630</v>
      </c>
      <c r="AA71" s="2">
        <v>27698</v>
      </c>
      <c r="AB71" s="2">
        <v>578</v>
      </c>
      <c r="AC71" s="2">
        <v>-168</v>
      </c>
      <c r="AD71" s="2">
        <v>14996</v>
      </c>
      <c r="AE71" s="2">
        <v>2679</v>
      </c>
      <c r="AF71" s="2">
        <v>10669</v>
      </c>
      <c r="AG71" s="2">
        <v>0</v>
      </c>
      <c r="AH71" s="2">
        <v>8268.75</v>
      </c>
      <c r="AI71" s="2">
        <v>1.8189894035458565E-12</v>
      </c>
      <c r="AJ71" s="2">
        <v>0</v>
      </c>
      <c r="AK71" s="2">
        <v>0</v>
      </c>
      <c r="AL71" s="2">
        <v>0</v>
      </c>
      <c r="AM71" s="2">
        <v>3423632</v>
      </c>
      <c r="AN71" s="2">
        <v>4351368.32</v>
      </c>
      <c r="AO71" s="2">
        <v>5104441.8800000008</v>
      </c>
      <c r="AP71" s="2">
        <v>0</v>
      </c>
      <c r="AQ71" s="2">
        <v>0</v>
      </c>
      <c r="AR71" s="2">
        <v>0</v>
      </c>
      <c r="AS71" s="62">
        <v>0</v>
      </c>
      <c r="AT71" s="62">
        <v>1.1526979998851309E-3</v>
      </c>
      <c r="AU71" s="62">
        <v>2.1698994701380685E-19</v>
      </c>
    </row>
    <row r="72" spans="1:47" x14ac:dyDescent="0.25">
      <c r="A72" s="5">
        <v>5611</v>
      </c>
      <c r="B72" s="30" t="s">
        <v>101</v>
      </c>
      <c r="C72" s="2">
        <v>0</v>
      </c>
      <c r="D72" s="2">
        <v>0</v>
      </c>
      <c r="E72" s="2">
        <v>0</v>
      </c>
      <c r="F72" s="2">
        <v>0</v>
      </c>
      <c r="G72" s="2">
        <v>716594</v>
      </c>
      <c r="H72" s="2">
        <v>168264</v>
      </c>
      <c r="I72" s="2">
        <v>0</v>
      </c>
      <c r="J72" s="2">
        <v>1483089</v>
      </c>
      <c r="K72" s="2">
        <v>309127</v>
      </c>
      <c r="L72" s="2">
        <v>0</v>
      </c>
      <c r="M72" s="2">
        <v>-45319</v>
      </c>
      <c r="N72" s="2">
        <v>0</v>
      </c>
      <c r="O72" s="2">
        <v>0</v>
      </c>
      <c r="P72" s="2">
        <v>721176</v>
      </c>
      <c r="Q72" s="2">
        <v>140863</v>
      </c>
      <c r="R72" s="2">
        <v>0</v>
      </c>
      <c r="S72" s="2">
        <v>0</v>
      </c>
      <c r="T72" s="2">
        <v>0</v>
      </c>
      <c r="U72" s="2">
        <v>93214</v>
      </c>
      <c r="V72" s="2">
        <v>264870</v>
      </c>
      <c r="W72" s="2">
        <v>235458</v>
      </c>
      <c r="X72" s="2">
        <v>84595</v>
      </c>
      <c r="Y72" s="2">
        <v>285541</v>
      </c>
      <c r="Z72" s="2">
        <v>261696</v>
      </c>
      <c r="AA72" s="2">
        <v>-1002</v>
      </c>
      <c r="AB72" s="2">
        <v>11629</v>
      </c>
      <c r="AC72" s="2">
        <v>3959</v>
      </c>
      <c r="AD72" s="2">
        <v>-9621</v>
      </c>
      <c r="AE72" s="2">
        <v>32300</v>
      </c>
      <c r="AF72" s="2">
        <v>30197</v>
      </c>
      <c r="AG72" s="2">
        <v>51689</v>
      </c>
      <c r="AH72" s="2">
        <v>79228.259999999995</v>
      </c>
      <c r="AI72" s="2">
        <v>35277</v>
      </c>
      <c r="AJ72" s="2">
        <v>0</v>
      </c>
      <c r="AK72" s="2">
        <v>0</v>
      </c>
      <c r="AL72" s="2">
        <v>0</v>
      </c>
      <c r="AM72" s="2">
        <v>199035</v>
      </c>
      <c r="AN72" s="2">
        <v>3661265</v>
      </c>
      <c r="AO72" s="2">
        <v>3522936</v>
      </c>
      <c r="AP72" s="2">
        <v>0</v>
      </c>
      <c r="AQ72" s="2">
        <v>80781</v>
      </c>
      <c r="AR72" s="2">
        <v>36000</v>
      </c>
      <c r="AS72" s="62">
        <v>9.9765703365676268E-3</v>
      </c>
      <c r="AT72" s="62">
        <v>1.4989576311446456E-2</v>
      </c>
      <c r="AU72" s="62">
        <v>6.248944913735793E-3</v>
      </c>
    </row>
    <row r="73" spans="1:47" x14ac:dyDescent="0.25">
      <c r="A73" s="5">
        <v>5701</v>
      </c>
      <c r="B73" s="30" t="s">
        <v>102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-6</v>
      </c>
      <c r="S73" s="2">
        <v>-6</v>
      </c>
      <c r="T73" s="2">
        <v>0</v>
      </c>
      <c r="U73" s="2">
        <v>3408621</v>
      </c>
      <c r="V73" s="2">
        <v>6764666</v>
      </c>
      <c r="W73" s="2">
        <v>5522923</v>
      </c>
      <c r="X73" s="2">
        <v>2134146</v>
      </c>
      <c r="Y73" s="2">
        <v>5663749</v>
      </c>
      <c r="Z73" s="2">
        <v>3192058</v>
      </c>
      <c r="AA73" s="2">
        <v>87318</v>
      </c>
      <c r="AB73" s="2">
        <v>-734359</v>
      </c>
      <c r="AC73" s="2">
        <v>2228108</v>
      </c>
      <c r="AD73" s="2">
        <v>-1187163</v>
      </c>
      <c r="AE73" s="2">
        <v>-1835282</v>
      </c>
      <c r="AF73" s="2">
        <v>-102757</v>
      </c>
      <c r="AG73" s="2">
        <v>1830</v>
      </c>
      <c r="AH73" s="2">
        <v>918.94999999925494</v>
      </c>
      <c r="AI73" s="2">
        <v>4741.6399999996647</v>
      </c>
      <c r="AJ73" s="2">
        <v>0</v>
      </c>
      <c r="AK73" s="2">
        <v>0</v>
      </c>
      <c r="AL73" s="2">
        <v>0</v>
      </c>
      <c r="AM73" s="2">
        <v>2701508</v>
      </c>
      <c r="AN73" s="2">
        <v>8357322.0900000008</v>
      </c>
      <c r="AO73" s="2">
        <v>3757994.9899999998</v>
      </c>
      <c r="AP73" s="2">
        <v>0</v>
      </c>
      <c r="AQ73" s="2">
        <v>0</v>
      </c>
      <c r="AR73" s="2">
        <v>0</v>
      </c>
      <c r="AS73" s="62">
        <v>3.1392660234785192E-5</v>
      </c>
      <c r="AT73" s="62">
        <v>1.8550720307729692E-5</v>
      </c>
      <c r="AU73" s="62">
        <v>7.7538653222380621E-5</v>
      </c>
    </row>
    <row r="74" spans="1:47" x14ac:dyDescent="0.25">
      <c r="A74" s="5">
        <v>5702</v>
      </c>
      <c r="B74" s="30" t="s">
        <v>103</v>
      </c>
      <c r="C74" s="2">
        <v>125</v>
      </c>
      <c r="D74" s="2">
        <v>131</v>
      </c>
      <c r="E74" s="2">
        <v>3</v>
      </c>
      <c r="F74" s="2">
        <v>4607891</v>
      </c>
      <c r="G74" s="2">
        <v>5147693</v>
      </c>
      <c r="H74" s="2">
        <v>4629038</v>
      </c>
      <c r="I74" s="2">
        <v>-129</v>
      </c>
      <c r="J74" s="2">
        <v>658451</v>
      </c>
      <c r="K74" s="2">
        <v>4520252</v>
      </c>
      <c r="L74" s="2">
        <v>0</v>
      </c>
      <c r="M74" s="2">
        <v>-9900</v>
      </c>
      <c r="N74" s="2">
        <v>0</v>
      </c>
      <c r="O74" s="2">
        <v>-4607895</v>
      </c>
      <c r="P74" s="2">
        <v>-4499011</v>
      </c>
      <c r="Q74" s="2">
        <v>-108783</v>
      </c>
      <c r="R74" s="2">
        <v>2</v>
      </c>
      <c r="S74" s="2">
        <v>19</v>
      </c>
      <c r="T74" s="2">
        <v>66</v>
      </c>
      <c r="U74" s="2">
        <v>360615</v>
      </c>
      <c r="V74" s="2">
        <v>1228384</v>
      </c>
      <c r="W74" s="2">
        <v>811922</v>
      </c>
      <c r="X74" s="2">
        <v>465272</v>
      </c>
      <c r="Y74" s="2">
        <v>2532826</v>
      </c>
      <c r="Z74" s="2">
        <v>451597</v>
      </c>
      <c r="AA74" s="2">
        <v>-34375</v>
      </c>
      <c r="AB74" s="2">
        <v>95784</v>
      </c>
      <c r="AC74" s="2">
        <v>-12030</v>
      </c>
      <c r="AD74" s="2">
        <v>70284</v>
      </c>
      <c r="AE74" s="2">
        <v>1400245</v>
      </c>
      <c r="AF74" s="2">
        <v>-372289</v>
      </c>
      <c r="AG74" s="2">
        <v>452</v>
      </c>
      <c r="AH74" s="2">
        <v>0</v>
      </c>
      <c r="AI74" s="2">
        <v>18973.200000000012</v>
      </c>
      <c r="AJ74" s="2">
        <v>0</v>
      </c>
      <c r="AK74" s="2">
        <v>0</v>
      </c>
      <c r="AL74" s="2">
        <v>0</v>
      </c>
      <c r="AM74" s="2">
        <v>8372153</v>
      </c>
      <c r="AN74" s="2">
        <v>8914778.9700000007</v>
      </c>
      <c r="AO74" s="2">
        <v>4316964.96</v>
      </c>
      <c r="AP74" s="2">
        <v>0</v>
      </c>
      <c r="AQ74" s="2">
        <v>0</v>
      </c>
      <c r="AR74" s="2">
        <v>0</v>
      </c>
      <c r="AS74" s="62">
        <v>3.3142662812047884E-5</v>
      </c>
      <c r="AT74" s="62">
        <v>0</v>
      </c>
      <c r="AU74" s="62">
        <v>1.2605062115135437E-3</v>
      </c>
    </row>
    <row r="75" spans="1:47" x14ac:dyDescent="0.25">
      <c r="A75" s="5">
        <v>5703</v>
      </c>
      <c r="B75" s="30" t="s">
        <v>104</v>
      </c>
      <c r="C75" s="2">
        <v>0</v>
      </c>
      <c r="D75" s="2">
        <v>0</v>
      </c>
      <c r="E75" s="2">
        <v>0</v>
      </c>
      <c r="F75" s="2">
        <v>3075746</v>
      </c>
      <c r="G75" s="2">
        <v>3441765</v>
      </c>
      <c r="H75" s="2">
        <v>0</v>
      </c>
      <c r="I75" s="2">
        <v>3722741</v>
      </c>
      <c r="J75" s="2">
        <v>4097482</v>
      </c>
      <c r="K75" s="2">
        <v>0</v>
      </c>
      <c r="L75" s="2">
        <v>11682</v>
      </c>
      <c r="M75" s="2">
        <v>-4470</v>
      </c>
      <c r="N75" s="2">
        <v>0</v>
      </c>
      <c r="O75" s="2">
        <v>658677</v>
      </c>
      <c r="P75" s="2">
        <v>651247</v>
      </c>
      <c r="Q75" s="2">
        <v>0</v>
      </c>
      <c r="R75" s="2">
        <v>0</v>
      </c>
      <c r="S75" s="2">
        <v>-193</v>
      </c>
      <c r="T75" s="2">
        <v>0</v>
      </c>
      <c r="U75" s="2">
        <v>1283991</v>
      </c>
      <c r="V75" s="2">
        <v>2235002</v>
      </c>
      <c r="W75" s="2">
        <v>895656</v>
      </c>
      <c r="X75" s="2">
        <v>1446300</v>
      </c>
      <c r="Y75" s="2">
        <v>3333665</v>
      </c>
      <c r="Z75" s="2">
        <v>935009</v>
      </c>
      <c r="AA75" s="2">
        <v>-257556</v>
      </c>
      <c r="AB75" s="2">
        <v>-194588</v>
      </c>
      <c r="AC75" s="2">
        <v>-587719</v>
      </c>
      <c r="AD75" s="2">
        <v>-95247</v>
      </c>
      <c r="AE75" s="2">
        <v>903882</v>
      </c>
      <c r="AF75" s="2">
        <v>-548366</v>
      </c>
      <c r="AG75" s="2">
        <v>339443</v>
      </c>
      <c r="AH75" s="2">
        <v>3383.2199999999721</v>
      </c>
      <c r="AI75" s="2">
        <v>670.75</v>
      </c>
      <c r="AJ75" s="2">
        <v>0</v>
      </c>
      <c r="AK75" s="2">
        <v>0</v>
      </c>
      <c r="AL75" s="2">
        <v>0</v>
      </c>
      <c r="AM75" s="2">
        <v>4772353</v>
      </c>
      <c r="AN75" s="2">
        <v>6849487.2399999993</v>
      </c>
      <c r="AO75" s="2">
        <v>7229050.3499999996</v>
      </c>
      <c r="AP75" s="2">
        <v>0</v>
      </c>
      <c r="AQ75" s="2">
        <v>0</v>
      </c>
      <c r="AR75" s="2">
        <v>0</v>
      </c>
      <c r="AS75" s="62">
        <v>1.078196165551073E-2</v>
      </c>
      <c r="AT75" s="62">
        <v>1.0981559709832931E-4</v>
      </c>
      <c r="AU75" s="62">
        <v>1.8025830403581612E-5</v>
      </c>
    </row>
    <row r="76" spans="1:47" x14ac:dyDescent="0.25">
      <c r="A76" s="5">
        <v>5704</v>
      </c>
      <c r="B76" s="30" t="s">
        <v>105</v>
      </c>
      <c r="C76" s="2">
        <v>0</v>
      </c>
      <c r="D76" s="2">
        <v>0</v>
      </c>
      <c r="E76" s="2">
        <v>0</v>
      </c>
      <c r="F76" s="2">
        <v>2287</v>
      </c>
      <c r="G76" s="2">
        <v>3020</v>
      </c>
      <c r="H76" s="2">
        <v>1799</v>
      </c>
      <c r="I76" s="2">
        <v>2287</v>
      </c>
      <c r="J76" s="2">
        <v>3020</v>
      </c>
      <c r="K76" s="2">
        <v>1799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242058</v>
      </c>
      <c r="V76" s="2">
        <v>485613</v>
      </c>
      <c r="W76" s="2">
        <v>222497</v>
      </c>
      <c r="X76" s="2">
        <v>223820</v>
      </c>
      <c r="Y76" s="2">
        <v>422349</v>
      </c>
      <c r="Z76" s="2">
        <v>353464</v>
      </c>
      <c r="AA76" s="2">
        <v>18372</v>
      </c>
      <c r="AB76" s="2">
        <v>80556</v>
      </c>
      <c r="AC76" s="2">
        <v>-81972</v>
      </c>
      <c r="AD76" s="2">
        <v>134</v>
      </c>
      <c r="AE76" s="2">
        <v>17292</v>
      </c>
      <c r="AF76" s="2">
        <v>48995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1125456.06</v>
      </c>
      <c r="AP76" s="2">
        <v>0</v>
      </c>
      <c r="AQ76" s="2">
        <v>0</v>
      </c>
      <c r="AR76" s="2">
        <v>0</v>
      </c>
      <c r="AS76" s="62">
        <v>0</v>
      </c>
      <c r="AT76" s="62">
        <v>0</v>
      </c>
      <c r="AU76" s="62">
        <v>0</v>
      </c>
    </row>
    <row r="77" spans="1:47" x14ac:dyDescent="0.25">
      <c r="A77" s="5">
        <v>5801</v>
      </c>
      <c r="B77" s="30" t="s">
        <v>106</v>
      </c>
      <c r="C77" s="2">
        <v>0</v>
      </c>
      <c r="D77" s="2">
        <v>0</v>
      </c>
      <c r="E77" s="2">
        <v>0</v>
      </c>
      <c r="F77" s="2">
        <v>3232128</v>
      </c>
      <c r="G77" s="2">
        <v>3681615</v>
      </c>
      <c r="H77" s="2">
        <v>3377087</v>
      </c>
      <c r="I77" s="2">
        <v>3267037</v>
      </c>
      <c r="J77" s="2">
        <v>3376583</v>
      </c>
      <c r="K77" s="2">
        <v>3629282</v>
      </c>
      <c r="L77" s="2">
        <v>-34909</v>
      </c>
      <c r="M77" s="2">
        <v>305032</v>
      </c>
      <c r="N77" s="2">
        <v>-252195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87030</v>
      </c>
      <c r="V77" s="2">
        <v>220856</v>
      </c>
      <c r="W77" s="2">
        <v>270583</v>
      </c>
      <c r="X77" s="2">
        <v>271101</v>
      </c>
      <c r="Y77" s="2">
        <v>508111</v>
      </c>
      <c r="Z77" s="2">
        <v>319085</v>
      </c>
      <c r="AA77" s="2">
        <v>-178779</v>
      </c>
      <c r="AB77" s="2">
        <v>-197093</v>
      </c>
      <c r="AC77" s="2">
        <v>0</v>
      </c>
      <c r="AD77" s="2">
        <v>5292</v>
      </c>
      <c r="AE77" s="2">
        <v>90162</v>
      </c>
      <c r="AF77" s="2">
        <v>48502</v>
      </c>
      <c r="AG77" s="2">
        <v>85279</v>
      </c>
      <c r="AH77" s="2">
        <v>3217378.17</v>
      </c>
      <c r="AI77" s="2">
        <v>11322.319999999876</v>
      </c>
      <c r="AJ77" s="2">
        <v>0</v>
      </c>
      <c r="AK77" s="2">
        <v>0</v>
      </c>
      <c r="AL77" s="2">
        <v>0</v>
      </c>
      <c r="AM77" s="2">
        <v>5744720</v>
      </c>
      <c r="AN77" s="2">
        <v>5291059.5600000005</v>
      </c>
      <c r="AO77" s="2">
        <v>1147486.9900000002</v>
      </c>
      <c r="AP77" s="2">
        <v>78738</v>
      </c>
      <c r="AQ77" s="2">
        <v>3217378</v>
      </c>
      <c r="AR77" s="2">
        <v>11322</v>
      </c>
      <c r="AS77" s="62">
        <v>3.2375119049621185E-3</v>
      </c>
      <c r="AT77" s="62">
        <v>0.14417297190575162</v>
      </c>
      <c r="AU77" s="62">
        <v>4.2869852970631292E-4</v>
      </c>
    </row>
    <row r="78" spans="1:47" x14ac:dyDescent="0.25">
      <c r="A78" s="5">
        <v>5802</v>
      </c>
      <c r="B78" s="30" t="s">
        <v>107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16</v>
      </c>
      <c r="T78" s="2">
        <v>0</v>
      </c>
      <c r="U78" s="2">
        <v>445687</v>
      </c>
      <c r="V78" s="2">
        <v>1083788</v>
      </c>
      <c r="W78" s="2">
        <v>941448</v>
      </c>
      <c r="X78" s="2">
        <v>369655</v>
      </c>
      <c r="Y78" s="2">
        <v>2012553</v>
      </c>
      <c r="Z78" s="2">
        <v>1281149</v>
      </c>
      <c r="AA78" s="2">
        <v>84876</v>
      </c>
      <c r="AB78" s="2">
        <v>-949448</v>
      </c>
      <c r="AC78" s="2">
        <v>-8935</v>
      </c>
      <c r="AD78" s="2">
        <v>8844</v>
      </c>
      <c r="AE78" s="2">
        <v>-20667</v>
      </c>
      <c r="AF78" s="2">
        <v>330766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2964840</v>
      </c>
      <c r="AN78" s="2">
        <v>4679566.5199999996</v>
      </c>
      <c r="AO78" s="2">
        <v>2977780.5200000005</v>
      </c>
      <c r="AP78" s="2">
        <v>0</v>
      </c>
      <c r="AQ78" s="2">
        <v>0</v>
      </c>
      <c r="AR78" s="2">
        <v>0</v>
      </c>
      <c r="AS78" s="62">
        <v>0</v>
      </c>
      <c r="AT78" s="62">
        <v>0</v>
      </c>
      <c r="AU78" s="62">
        <v>0</v>
      </c>
    </row>
    <row r="79" spans="1:47" x14ac:dyDescent="0.25">
      <c r="A79" s="61">
        <v>5803</v>
      </c>
      <c r="B79" s="57" t="s">
        <v>108</v>
      </c>
      <c r="C79" s="2">
        <v>52272</v>
      </c>
      <c r="D79" s="2">
        <v>119172</v>
      </c>
      <c r="E79" s="2">
        <v>58778</v>
      </c>
      <c r="F79" s="2">
        <v>104399</v>
      </c>
      <c r="G79" s="2">
        <v>166576</v>
      </c>
      <c r="H79" s="2">
        <v>85118</v>
      </c>
      <c r="I79" s="2">
        <v>37645</v>
      </c>
      <c r="J79" s="2">
        <v>51069</v>
      </c>
      <c r="K79" s="2">
        <v>9557</v>
      </c>
      <c r="L79" s="2">
        <v>0</v>
      </c>
      <c r="M79" s="2">
        <v>0</v>
      </c>
      <c r="N79" s="2">
        <v>0</v>
      </c>
      <c r="O79" s="2">
        <v>-14482</v>
      </c>
      <c r="P79" s="2">
        <v>3665</v>
      </c>
      <c r="Q79" s="2">
        <v>-16783</v>
      </c>
      <c r="R79" s="2">
        <v>318</v>
      </c>
      <c r="S79" s="2">
        <v>744</v>
      </c>
      <c r="T79" s="2">
        <v>9920</v>
      </c>
      <c r="U79" s="2">
        <v>26622313</v>
      </c>
      <c r="V79" s="2">
        <v>45375161</v>
      </c>
      <c r="W79" s="2">
        <v>20568539</v>
      </c>
      <c r="X79" s="2">
        <v>26367540</v>
      </c>
      <c r="Y79" s="2">
        <v>47446488</v>
      </c>
      <c r="Z79" s="2">
        <v>13865220</v>
      </c>
      <c r="AA79" s="2">
        <v>-1281535</v>
      </c>
      <c r="AB79" s="2">
        <v>7825134</v>
      </c>
      <c r="AC79" s="2">
        <v>2661744</v>
      </c>
      <c r="AD79" s="2">
        <v>-1535990</v>
      </c>
      <c r="AE79" s="2">
        <v>9897205</v>
      </c>
      <c r="AF79" s="2">
        <v>-4031655</v>
      </c>
      <c r="AG79" s="2">
        <v>414</v>
      </c>
      <c r="AH79" s="2">
        <v>621849.25</v>
      </c>
      <c r="AI79" s="2">
        <v>476780.64000000164</v>
      </c>
      <c r="AJ79" s="2">
        <v>1422718</v>
      </c>
      <c r="AK79" s="2">
        <v>1549750</v>
      </c>
      <c r="AL79" s="2">
        <v>1549750.11</v>
      </c>
      <c r="AM79" s="2">
        <v>66171428</v>
      </c>
      <c r="AN79" s="2">
        <v>43933378.489999995</v>
      </c>
      <c r="AO79" s="2">
        <v>34856675.960000001</v>
      </c>
      <c r="AP79" s="2">
        <v>1422718</v>
      </c>
      <c r="AQ79" s="2">
        <v>1422718</v>
      </c>
      <c r="AR79" s="2">
        <v>1422718</v>
      </c>
      <c r="AS79" s="62">
        <v>6.0582935148089792E-6</v>
      </c>
      <c r="AT79" s="62">
        <v>9.375935417857759E-3</v>
      </c>
      <c r="AU79" s="62">
        <v>6.0530609406244705E-3</v>
      </c>
    </row>
    <row r="80" spans="1:47" x14ac:dyDescent="0.25">
      <c r="A80" s="5">
        <v>5804</v>
      </c>
      <c r="B80" s="30" t="s">
        <v>109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10</v>
      </c>
      <c r="S80" s="2">
        <v>24</v>
      </c>
      <c r="T80" s="2">
        <v>11</v>
      </c>
      <c r="U80" s="2">
        <v>564450</v>
      </c>
      <c r="V80" s="2">
        <v>1306444</v>
      </c>
      <c r="W80" s="2">
        <v>711840</v>
      </c>
      <c r="X80" s="2">
        <v>648972</v>
      </c>
      <c r="Y80" s="2">
        <v>1510931</v>
      </c>
      <c r="Z80" s="2">
        <v>746720</v>
      </c>
      <c r="AA80" s="2">
        <v>-62192</v>
      </c>
      <c r="AB80" s="2">
        <v>32000</v>
      </c>
      <c r="AC80" s="2">
        <v>-115000</v>
      </c>
      <c r="AD80" s="2">
        <v>22340</v>
      </c>
      <c r="AE80" s="2">
        <v>236511</v>
      </c>
      <c r="AF80" s="2">
        <v>-80109</v>
      </c>
      <c r="AG80" s="2">
        <v>680</v>
      </c>
      <c r="AH80" s="2">
        <v>204039.34000000003</v>
      </c>
      <c r="AI80" s="2">
        <v>368.61999999999898</v>
      </c>
      <c r="AJ80" s="2">
        <v>0</v>
      </c>
      <c r="AK80" s="2">
        <v>0</v>
      </c>
      <c r="AL80" s="2">
        <v>0</v>
      </c>
      <c r="AM80" s="2">
        <v>332581</v>
      </c>
      <c r="AN80" s="2">
        <v>339241.91000000003</v>
      </c>
      <c r="AO80" s="2">
        <v>787822.34</v>
      </c>
      <c r="AP80" s="2">
        <v>0</v>
      </c>
      <c r="AQ80" s="2">
        <v>0</v>
      </c>
      <c r="AR80" s="2">
        <v>0</v>
      </c>
      <c r="AS80" s="62">
        <v>2.8134396190139366E-5</v>
      </c>
      <c r="AT80" s="62">
        <v>9.7072833548715771E-3</v>
      </c>
      <c r="AU80" s="62">
        <v>1.4927638493107862E-5</v>
      </c>
    </row>
    <row r="81" spans="1:47" x14ac:dyDescent="0.25">
      <c r="A81" s="5">
        <v>5805</v>
      </c>
      <c r="B81" s="30" t="s">
        <v>110</v>
      </c>
      <c r="C81" s="2">
        <v>0</v>
      </c>
      <c r="D81" s="2">
        <v>0</v>
      </c>
      <c r="E81" s="2">
        <v>0</v>
      </c>
      <c r="F81" s="2">
        <v>3236580</v>
      </c>
      <c r="G81" s="2">
        <v>4193777</v>
      </c>
      <c r="H81" s="2">
        <v>1021</v>
      </c>
      <c r="I81" s="2">
        <v>3404071</v>
      </c>
      <c r="J81" s="2">
        <v>4291141</v>
      </c>
      <c r="K81" s="2">
        <v>3367721</v>
      </c>
      <c r="L81" s="2">
        <v>-5076</v>
      </c>
      <c r="M81" s="2">
        <v>-77076</v>
      </c>
      <c r="N81" s="2">
        <v>72000</v>
      </c>
      <c r="O81" s="2">
        <v>162415</v>
      </c>
      <c r="P81" s="2">
        <v>20288</v>
      </c>
      <c r="Q81" s="2">
        <v>3438700</v>
      </c>
      <c r="R81" s="2">
        <v>0</v>
      </c>
      <c r="S81" s="2">
        <v>0</v>
      </c>
      <c r="T81" s="2">
        <v>0</v>
      </c>
      <c r="U81" s="2">
        <v>165964</v>
      </c>
      <c r="V81" s="2">
        <v>277741</v>
      </c>
      <c r="W81" s="2">
        <v>214811</v>
      </c>
      <c r="X81" s="2">
        <v>105146</v>
      </c>
      <c r="Y81" s="2">
        <v>312412</v>
      </c>
      <c r="Z81" s="2">
        <v>137830</v>
      </c>
      <c r="AA81" s="2">
        <v>41300</v>
      </c>
      <c r="AB81" s="2">
        <v>-11100</v>
      </c>
      <c r="AC81" s="2">
        <v>89827</v>
      </c>
      <c r="AD81" s="2">
        <v>-19518</v>
      </c>
      <c r="AE81" s="2">
        <v>23571</v>
      </c>
      <c r="AF81" s="2">
        <v>12846</v>
      </c>
      <c r="AG81" s="2">
        <v>319619</v>
      </c>
      <c r="AH81" s="2">
        <v>328797.49000000022</v>
      </c>
      <c r="AI81" s="2">
        <v>329038.68</v>
      </c>
      <c r="AJ81" s="2">
        <v>0</v>
      </c>
      <c r="AK81" s="2">
        <v>0</v>
      </c>
      <c r="AL81" s="2">
        <v>0</v>
      </c>
      <c r="AM81" s="2">
        <v>5522615</v>
      </c>
      <c r="AN81" s="2">
        <v>4544211.080000001</v>
      </c>
      <c r="AO81" s="2">
        <v>11370509.370000001</v>
      </c>
      <c r="AP81" s="2">
        <v>0</v>
      </c>
      <c r="AQ81" s="2">
        <v>49797</v>
      </c>
      <c r="AR81" s="2">
        <v>49797</v>
      </c>
      <c r="AS81" s="62">
        <v>1.9146993441765809E-2</v>
      </c>
      <c r="AT81" s="62">
        <v>2.2829712375367791E-2</v>
      </c>
      <c r="AU81" s="62">
        <v>1.8440226531447512E-2</v>
      </c>
    </row>
    <row r="82" spans="1:47" x14ac:dyDescent="0.25">
      <c r="A82" s="5">
        <v>5806</v>
      </c>
      <c r="B82" s="30" t="s">
        <v>111</v>
      </c>
      <c r="C82" s="2">
        <v>0</v>
      </c>
      <c r="D82" s="2">
        <v>0</v>
      </c>
      <c r="E82" s="2">
        <v>0</v>
      </c>
      <c r="F82" s="2">
        <v>0</v>
      </c>
      <c r="G82" s="2">
        <v>1826418</v>
      </c>
      <c r="H82" s="2">
        <v>0</v>
      </c>
      <c r="I82" s="2">
        <v>0</v>
      </c>
      <c r="J82" s="2">
        <v>1893602</v>
      </c>
      <c r="K82" s="2">
        <v>21</v>
      </c>
      <c r="L82" s="2">
        <v>0</v>
      </c>
      <c r="M82" s="2">
        <v>0</v>
      </c>
      <c r="N82" s="2">
        <v>0</v>
      </c>
      <c r="O82" s="2">
        <v>0</v>
      </c>
      <c r="P82" s="2">
        <v>67184</v>
      </c>
      <c r="Q82" s="2">
        <v>21</v>
      </c>
      <c r="R82" s="2">
        <v>0</v>
      </c>
      <c r="S82" s="2">
        <v>0</v>
      </c>
      <c r="T82" s="2">
        <v>0</v>
      </c>
      <c r="U82" s="2">
        <v>188051</v>
      </c>
      <c r="V82" s="2">
        <v>370366</v>
      </c>
      <c r="W82" s="2">
        <v>145937</v>
      </c>
      <c r="X82" s="2">
        <v>136067</v>
      </c>
      <c r="Y82" s="2">
        <v>384572</v>
      </c>
      <c r="Z82" s="2">
        <v>158071</v>
      </c>
      <c r="AA82" s="2">
        <v>80700</v>
      </c>
      <c r="AB82" s="2">
        <v>49317</v>
      </c>
      <c r="AC82" s="2">
        <v>-23305</v>
      </c>
      <c r="AD82" s="2">
        <v>28716</v>
      </c>
      <c r="AE82" s="2">
        <v>63523</v>
      </c>
      <c r="AF82" s="2">
        <v>-11171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257337</v>
      </c>
      <c r="AN82" s="2">
        <v>2013443.1</v>
      </c>
      <c r="AO82" s="2">
        <v>2013443.0999999999</v>
      </c>
      <c r="AP82" s="2">
        <v>0</v>
      </c>
      <c r="AQ82" s="2">
        <v>0</v>
      </c>
      <c r="AR82" s="2">
        <v>0</v>
      </c>
      <c r="AS82" s="62">
        <v>0</v>
      </c>
      <c r="AT82" s="62">
        <v>0</v>
      </c>
      <c r="AU82" s="62">
        <v>0</v>
      </c>
    </row>
    <row r="83" spans="1:47" x14ac:dyDescent="0.25">
      <c r="A83" s="5">
        <v>5807</v>
      </c>
      <c r="B83" s="30" t="s">
        <v>112</v>
      </c>
      <c r="C83" s="2">
        <v>0</v>
      </c>
      <c r="D83" s="2">
        <v>0</v>
      </c>
      <c r="E83" s="2">
        <v>0</v>
      </c>
      <c r="F83" s="2">
        <v>1906254</v>
      </c>
      <c r="G83" s="2">
        <v>3085728</v>
      </c>
      <c r="H83" s="2">
        <v>760921</v>
      </c>
      <c r="I83" s="2">
        <v>2839411</v>
      </c>
      <c r="J83" s="2">
        <v>3845629</v>
      </c>
      <c r="K83" s="2">
        <v>0</v>
      </c>
      <c r="L83" s="2">
        <v>0</v>
      </c>
      <c r="M83" s="2">
        <v>0</v>
      </c>
      <c r="N83" s="2">
        <v>1020</v>
      </c>
      <c r="O83" s="2">
        <v>933157</v>
      </c>
      <c r="P83" s="2">
        <v>759901</v>
      </c>
      <c r="Q83" s="2">
        <v>-759901</v>
      </c>
      <c r="R83" s="2">
        <v>0</v>
      </c>
      <c r="S83" s="2">
        <v>0</v>
      </c>
      <c r="T83" s="2">
        <v>0</v>
      </c>
      <c r="U83" s="2">
        <v>335123</v>
      </c>
      <c r="V83" s="2">
        <v>867600</v>
      </c>
      <c r="W83" s="2">
        <v>450508</v>
      </c>
      <c r="X83" s="2">
        <v>245434</v>
      </c>
      <c r="Y83" s="2">
        <v>622944</v>
      </c>
      <c r="Z83" s="2">
        <v>378127</v>
      </c>
      <c r="AA83" s="2">
        <v>52504</v>
      </c>
      <c r="AB83" s="2">
        <v>136194</v>
      </c>
      <c r="AC83" s="2">
        <v>181404</v>
      </c>
      <c r="AD83" s="2">
        <v>-37185</v>
      </c>
      <c r="AE83" s="2">
        <v>-108462</v>
      </c>
      <c r="AF83" s="2">
        <v>109023</v>
      </c>
      <c r="AG83" s="2">
        <v>1388</v>
      </c>
      <c r="AH83" s="2">
        <v>729934.98000000045</v>
      </c>
      <c r="AI83" s="2">
        <v>1.4299999999857391</v>
      </c>
      <c r="AJ83" s="2">
        <v>0</v>
      </c>
      <c r="AK83" s="2">
        <v>0</v>
      </c>
      <c r="AL83" s="2">
        <v>0</v>
      </c>
      <c r="AM83" s="2">
        <v>3837099</v>
      </c>
      <c r="AN83" s="2">
        <v>2003678.9700000004</v>
      </c>
      <c r="AO83" s="2">
        <v>1934829.8399999999</v>
      </c>
      <c r="AP83" s="2">
        <v>0</v>
      </c>
      <c r="AQ83" s="2">
        <v>0</v>
      </c>
      <c r="AR83" s="2">
        <v>0</v>
      </c>
      <c r="AS83" s="62">
        <v>8.9641377012967196E-5</v>
      </c>
      <c r="AT83" s="62">
        <v>4.7723880077382368E-2</v>
      </c>
      <c r="AU83" s="62">
        <v>9.6329736011776416E-8</v>
      </c>
    </row>
    <row r="84" spans="1:47" x14ac:dyDescent="0.25">
      <c r="A84" s="5">
        <v>5808</v>
      </c>
      <c r="B84" s="30" t="s">
        <v>113</v>
      </c>
      <c r="C84" s="2">
        <v>0</v>
      </c>
      <c r="D84" s="2">
        <v>0</v>
      </c>
      <c r="E84" s="2">
        <v>0</v>
      </c>
      <c r="F84" s="2">
        <v>183610</v>
      </c>
      <c r="G84" s="2">
        <v>222830</v>
      </c>
      <c r="H84" s="2">
        <v>446283</v>
      </c>
      <c r="I84" s="2">
        <v>0</v>
      </c>
      <c r="J84" s="2">
        <v>34661</v>
      </c>
      <c r="K84" s="2">
        <v>691896</v>
      </c>
      <c r="L84" s="2">
        <v>183610</v>
      </c>
      <c r="M84" s="2">
        <v>188169</v>
      </c>
      <c r="N84" s="2">
        <v>-168977</v>
      </c>
      <c r="O84" s="2">
        <v>0</v>
      </c>
      <c r="P84" s="2">
        <v>0</v>
      </c>
      <c r="Q84" s="2">
        <v>76636</v>
      </c>
      <c r="R84" s="2">
        <v>0</v>
      </c>
      <c r="S84" s="2">
        <v>-213</v>
      </c>
      <c r="T84" s="2">
        <v>0</v>
      </c>
      <c r="U84" s="2">
        <v>155354</v>
      </c>
      <c r="V84" s="2">
        <v>300529</v>
      </c>
      <c r="W84" s="2">
        <v>172705</v>
      </c>
      <c r="X84" s="2">
        <v>276148</v>
      </c>
      <c r="Y84" s="2">
        <v>395258</v>
      </c>
      <c r="Z84" s="2">
        <v>105507</v>
      </c>
      <c r="AA84" s="2">
        <v>-37506</v>
      </c>
      <c r="AB84" s="2">
        <v>-64561</v>
      </c>
      <c r="AC84" s="2">
        <v>44458</v>
      </c>
      <c r="AD84" s="2">
        <v>83288</v>
      </c>
      <c r="AE84" s="2">
        <v>29955</v>
      </c>
      <c r="AF84" s="2">
        <v>-22740</v>
      </c>
      <c r="AG84" s="2">
        <v>17869</v>
      </c>
      <c r="AH84" s="2">
        <v>81483.420000000129</v>
      </c>
      <c r="AI84" s="2">
        <v>28425.080000000009</v>
      </c>
      <c r="AJ84" s="2">
        <v>0</v>
      </c>
      <c r="AK84" s="2">
        <v>0</v>
      </c>
      <c r="AL84" s="2">
        <v>0</v>
      </c>
      <c r="AM84" s="2">
        <v>3834410</v>
      </c>
      <c r="AN84" s="2">
        <v>3721853.13</v>
      </c>
      <c r="AO84" s="2">
        <v>4594741.7300000004</v>
      </c>
      <c r="AP84" s="2">
        <v>17869</v>
      </c>
      <c r="AQ84" s="2">
        <v>70767</v>
      </c>
      <c r="AR84" s="2">
        <v>17869</v>
      </c>
      <c r="AS84" s="62">
        <v>2.6991493049943554E-3</v>
      </c>
      <c r="AT84" s="62">
        <v>1.1664150133127219E-2</v>
      </c>
      <c r="AU84" s="62">
        <v>3.4254533666658845E-3</v>
      </c>
    </row>
    <row r="85" spans="1:47" x14ac:dyDescent="0.25">
      <c r="A85" s="5">
        <v>5901</v>
      </c>
      <c r="B85" s="30" t="s">
        <v>114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2619035</v>
      </c>
      <c r="I85" s="2">
        <v>0</v>
      </c>
      <c r="J85" s="2">
        <v>2625988</v>
      </c>
      <c r="K85" s="2">
        <v>0</v>
      </c>
      <c r="L85" s="2">
        <v>0</v>
      </c>
      <c r="M85" s="2">
        <v>-16200</v>
      </c>
      <c r="N85" s="2">
        <v>9247</v>
      </c>
      <c r="O85" s="2">
        <v>0</v>
      </c>
      <c r="P85" s="2">
        <v>2609788</v>
      </c>
      <c r="Q85" s="2">
        <v>-2609788</v>
      </c>
      <c r="R85" s="2">
        <v>0</v>
      </c>
      <c r="S85" s="2">
        <v>0</v>
      </c>
      <c r="T85" s="2">
        <v>0</v>
      </c>
      <c r="U85" s="2">
        <v>1259217</v>
      </c>
      <c r="V85" s="2">
        <v>2516710</v>
      </c>
      <c r="W85" s="2">
        <v>1063204</v>
      </c>
      <c r="X85" s="2">
        <v>858100</v>
      </c>
      <c r="Y85" s="2">
        <v>1950091</v>
      </c>
      <c r="Z85" s="2">
        <v>1164823</v>
      </c>
      <c r="AA85" s="2">
        <v>143377</v>
      </c>
      <c r="AB85" s="2">
        <v>118548</v>
      </c>
      <c r="AC85" s="2">
        <v>20426</v>
      </c>
      <c r="AD85" s="2">
        <v>-257740</v>
      </c>
      <c r="AE85" s="2">
        <v>-448071</v>
      </c>
      <c r="AF85" s="2">
        <v>122045</v>
      </c>
      <c r="AG85" s="2">
        <v>99938</v>
      </c>
      <c r="AH85" s="2">
        <v>2813791.43</v>
      </c>
      <c r="AI85" s="2">
        <v>999.9999999999709</v>
      </c>
      <c r="AJ85" s="2">
        <v>532398</v>
      </c>
      <c r="AK85" s="2">
        <v>0</v>
      </c>
      <c r="AL85" s="2">
        <v>0</v>
      </c>
      <c r="AM85" s="2">
        <v>6321910</v>
      </c>
      <c r="AN85" s="2">
        <v>3346675.8000000003</v>
      </c>
      <c r="AO85" s="2">
        <v>5431091.21</v>
      </c>
      <c r="AP85" s="2">
        <v>0</v>
      </c>
      <c r="AQ85" s="2">
        <v>0</v>
      </c>
      <c r="AR85" s="2">
        <v>0</v>
      </c>
      <c r="AS85" s="62">
        <v>7.873770703235394E-3</v>
      </c>
      <c r="AT85" s="62">
        <v>0.22822345770865646</v>
      </c>
      <c r="AU85" s="62">
        <v>7.690457249978397E-5</v>
      </c>
    </row>
    <row r="86" spans="1:47" x14ac:dyDescent="0.25">
      <c r="A86" s="5">
        <v>5902</v>
      </c>
      <c r="B86" s="30" t="s">
        <v>115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248470</v>
      </c>
      <c r="V86" s="2">
        <v>621738</v>
      </c>
      <c r="W86" s="2">
        <v>379589</v>
      </c>
      <c r="X86" s="2">
        <v>288526</v>
      </c>
      <c r="Y86" s="2">
        <v>780006</v>
      </c>
      <c r="Z86" s="2">
        <v>271038</v>
      </c>
      <c r="AA86" s="2">
        <v>-44623</v>
      </c>
      <c r="AB86" s="2">
        <v>-82269</v>
      </c>
      <c r="AC86" s="2">
        <v>91124</v>
      </c>
      <c r="AD86" s="2">
        <v>-4567</v>
      </c>
      <c r="AE86" s="2">
        <v>75999</v>
      </c>
      <c r="AF86" s="2">
        <v>-17427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2101539</v>
      </c>
      <c r="AN86" s="2">
        <v>710195.40000000014</v>
      </c>
      <c r="AO86" s="2">
        <v>1926635.5699999998</v>
      </c>
      <c r="AP86" s="2">
        <v>0</v>
      </c>
      <c r="AQ86" s="2">
        <v>0</v>
      </c>
      <c r="AR86" s="2">
        <v>0</v>
      </c>
      <c r="AS86" s="62">
        <v>0</v>
      </c>
      <c r="AT86" s="62">
        <v>0</v>
      </c>
      <c r="AU86" s="62">
        <v>0</v>
      </c>
    </row>
    <row r="87" spans="1:47" x14ac:dyDescent="0.25">
      <c r="A87" s="5">
        <v>5903</v>
      </c>
      <c r="B87" s="30" t="s">
        <v>116</v>
      </c>
      <c r="C87" s="2">
        <v>0</v>
      </c>
      <c r="D87" s="2">
        <v>0</v>
      </c>
      <c r="E87" s="2">
        <v>21</v>
      </c>
      <c r="F87" s="2">
        <v>0</v>
      </c>
      <c r="G87" s="2">
        <v>0</v>
      </c>
      <c r="H87" s="2">
        <v>3025346</v>
      </c>
      <c r="I87" s="2">
        <v>0</v>
      </c>
      <c r="J87" s="2">
        <v>2480</v>
      </c>
      <c r="K87" s="2">
        <v>3004483</v>
      </c>
      <c r="L87" s="2">
        <v>0</v>
      </c>
      <c r="M87" s="2">
        <v>0</v>
      </c>
      <c r="N87" s="2">
        <v>14863</v>
      </c>
      <c r="O87" s="2">
        <v>0</v>
      </c>
      <c r="P87" s="2">
        <v>2480</v>
      </c>
      <c r="Q87" s="2">
        <v>-5979</v>
      </c>
      <c r="R87" s="2">
        <v>5</v>
      </c>
      <c r="S87" s="2">
        <v>7</v>
      </c>
      <c r="T87" s="2">
        <v>1</v>
      </c>
      <c r="U87" s="2">
        <v>1026343</v>
      </c>
      <c r="V87" s="2">
        <v>2055147</v>
      </c>
      <c r="W87" s="2">
        <v>537059</v>
      </c>
      <c r="X87" s="2">
        <v>805165</v>
      </c>
      <c r="Y87" s="2">
        <v>1684775</v>
      </c>
      <c r="Z87" s="2">
        <v>818086</v>
      </c>
      <c r="AA87" s="2">
        <v>221996</v>
      </c>
      <c r="AB87" s="2">
        <v>325691</v>
      </c>
      <c r="AC87" s="2">
        <v>-258140</v>
      </c>
      <c r="AD87" s="2">
        <v>823</v>
      </c>
      <c r="AE87" s="2">
        <v>-44674</v>
      </c>
      <c r="AF87" s="2">
        <v>22888</v>
      </c>
      <c r="AG87" s="2">
        <v>89097</v>
      </c>
      <c r="AH87" s="2">
        <v>148455.78</v>
      </c>
      <c r="AI87" s="2">
        <v>84723.119999999981</v>
      </c>
      <c r="AJ87" s="2">
        <v>0</v>
      </c>
      <c r="AK87" s="2">
        <v>0</v>
      </c>
      <c r="AL87" s="2">
        <v>0</v>
      </c>
      <c r="AM87" s="2">
        <v>10495861</v>
      </c>
      <c r="AN87" s="2">
        <v>6849407.6399999997</v>
      </c>
      <c r="AO87" s="2">
        <v>4337785.2700000005</v>
      </c>
      <c r="AP87" s="2">
        <v>0</v>
      </c>
      <c r="AQ87" s="2">
        <v>0</v>
      </c>
      <c r="AR87" s="2">
        <v>0</v>
      </c>
      <c r="AS87" s="62">
        <v>4.5470858169627633E-3</v>
      </c>
      <c r="AT87" s="62">
        <v>7.3084145055130724E-3</v>
      </c>
      <c r="AU87" s="62">
        <v>5.4536276553109808E-3</v>
      </c>
    </row>
    <row r="88" spans="1:47" x14ac:dyDescent="0.25">
      <c r="A88" s="5">
        <v>5904</v>
      </c>
      <c r="B88" s="30" t="s">
        <v>117</v>
      </c>
      <c r="C88" s="2">
        <v>0</v>
      </c>
      <c r="D88" s="2">
        <v>0</v>
      </c>
      <c r="E88" s="2">
        <v>0</v>
      </c>
      <c r="F88" s="2">
        <v>295352</v>
      </c>
      <c r="G88" s="2">
        <v>299621</v>
      </c>
      <c r="H88" s="2">
        <v>419155</v>
      </c>
      <c r="I88" s="2">
        <v>6990</v>
      </c>
      <c r="J88" s="2">
        <v>12444</v>
      </c>
      <c r="K88" s="2">
        <v>9096</v>
      </c>
      <c r="L88" s="2">
        <v>762</v>
      </c>
      <c r="M88" s="2">
        <v>-1625</v>
      </c>
      <c r="N88" s="2">
        <v>377790</v>
      </c>
      <c r="O88" s="2">
        <v>-287600</v>
      </c>
      <c r="P88" s="2">
        <v>-288802</v>
      </c>
      <c r="Q88" s="2">
        <v>-32269</v>
      </c>
      <c r="R88" s="2">
        <v>0</v>
      </c>
      <c r="S88" s="2">
        <v>0</v>
      </c>
      <c r="T88" s="2">
        <v>0</v>
      </c>
      <c r="U88" s="2">
        <v>936755</v>
      </c>
      <c r="V88" s="2">
        <v>2450841</v>
      </c>
      <c r="W88" s="2">
        <v>879133</v>
      </c>
      <c r="X88" s="2">
        <v>1949455</v>
      </c>
      <c r="Y88" s="2">
        <v>3743287</v>
      </c>
      <c r="Z88" s="2">
        <v>935285</v>
      </c>
      <c r="AA88" s="2">
        <v>-1015027</v>
      </c>
      <c r="AB88" s="2">
        <v>-1068268</v>
      </c>
      <c r="AC88" s="2">
        <v>-34326</v>
      </c>
      <c r="AD88" s="2">
        <v>-2327</v>
      </c>
      <c r="AE88" s="2">
        <v>224178</v>
      </c>
      <c r="AF88" s="2">
        <v>21826</v>
      </c>
      <c r="AG88" s="2">
        <v>26314</v>
      </c>
      <c r="AH88" s="2">
        <v>10372.039999999979</v>
      </c>
      <c r="AI88" s="2">
        <v>0</v>
      </c>
      <c r="AJ88" s="2">
        <v>0</v>
      </c>
      <c r="AK88" s="2">
        <v>0</v>
      </c>
      <c r="AL88" s="2">
        <v>0</v>
      </c>
      <c r="AM88" s="2">
        <v>667313</v>
      </c>
      <c r="AN88" s="2">
        <v>3852576.07</v>
      </c>
      <c r="AO88" s="2">
        <v>3193627.55</v>
      </c>
      <c r="AP88" s="2">
        <v>0</v>
      </c>
      <c r="AQ88" s="2">
        <v>0</v>
      </c>
      <c r="AR88" s="2">
        <v>0</v>
      </c>
      <c r="AS88" s="62">
        <v>9.4826534002253075E-4</v>
      </c>
      <c r="AT88" s="62">
        <v>4.9737021070826357E-4</v>
      </c>
      <c r="AU88" s="62">
        <v>0</v>
      </c>
    </row>
    <row r="89" spans="1:47" x14ac:dyDescent="0.25">
      <c r="A89" s="61">
        <v>5905</v>
      </c>
      <c r="B89" s="57" t="s">
        <v>118</v>
      </c>
      <c r="C89" s="2">
        <v>0</v>
      </c>
      <c r="D89" s="2">
        <v>0</v>
      </c>
      <c r="E89" s="2">
        <v>0</v>
      </c>
      <c r="F89" s="2">
        <v>4932</v>
      </c>
      <c r="G89" s="2">
        <v>18900</v>
      </c>
      <c r="H89" s="2">
        <v>4044</v>
      </c>
      <c r="I89" s="2">
        <v>7537</v>
      </c>
      <c r="J89" s="2">
        <v>18900</v>
      </c>
      <c r="K89" s="2">
        <v>4044</v>
      </c>
      <c r="L89" s="2">
        <v>0</v>
      </c>
      <c r="M89" s="2">
        <v>0</v>
      </c>
      <c r="N89" s="2">
        <v>0</v>
      </c>
      <c r="O89" s="2">
        <v>2605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4429949</v>
      </c>
      <c r="V89" s="2">
        <v>7900535</v>
      </c>
      <c r="W89" s="2">
        <v>3745943</v>
      </c>
      <c r="X89" s="2">
        <v>6748099</v>
      </c>
      <c r="Y89" s="2">
        <v>7703603</v>
      </c>
      <c r="Z89" s="2">
        <v>3305446</v>
      </c>
      <c r="AA89" s="2">
        <v>43488</v>
      </c>
      <c r="AB89" s="2">
        <v>1402660</v>
      </c>
      <c r="AC89" s="2">
        <v>367638</v>
      </c>
      <c r="AD89" s="2">
        <v>2361638</v>
      </c>
      <c r="AE89" s="2">
        <v>1205728</v>
      </c>
      <c r="AF89" s="2">
        <v>-72859</v>
      </c>
      <c r="AG89" s="2">
        <v>98087</v>
      </c>
      <c r="AH89" s="2">
        <v>435563.94000000041</v>
      </c>
      <c r="AI89" s="2">
        <v>8462.2599999997765</v>
      </c>
      <c r="AJ89" s="2">
        <v>0</v>
      </c>
      <c r="AK89" s="2">
        <v>0</v>
      </c>
      <c r="AL89" s="2">
        <v>0</v>
      </c>
      <c r="AM89" s="2">
        <v>11947107</v>
      </c>
      <c r="AN89" s="2">
        <v>11138059.43</v>
      </c>
      <c r="AO89" s="2">
        <v>10132148.140000001</v>
      </c>
      <c r="AP89" s="2">
        <v>0</v>
      </c>
      <c r="AQ89" s="2">
        <v>0</v>
      </c>
      <c r="AR89" s="2">
        <v>0</v>
      </c>
      <c r="AS89" s="62">
        <v>1.4802168676844242E-3</v>
      </c>
      <c r="AT89" s="62">
        <v>6.5906382582605972E-3</v>
      </c>
      <c r="AU89" s="62">
        <v>1.155952076917843E-4</v>
      </c>
    </row>
    <row r="90" spans="1:47" x14ac:dyDescent="0.25">
      <c r="A90" s="5">
        <v>5906</v>
      </c>
      <c r="B90" s="30" t="s">
        <v>119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594983</v>
      </c>
      <c r="V90" s="2">
        <v>1100619</v>
      </c>
      <c r="W90" s="2">
        <v>464218</v>
      </c>
      <c r="X90" s="2">
        <v>880446</v>
      </c>
      <c r="Y90" s="2">
        <v>1421544</v>
      </c>
      <c r="Z90" s="2">
        <v>592563</v>
      </c>
      <c r="AA90" s="2">
        <v>-298140</v>
      </c>
      <c r="AB90" s="2">
        <v>-229313</v>
      </c>
      <c r="AC90" s="2">
        <v>-133928</v>
      </c>
      <c r="AD90" s="2">
        <v>-12677</v>
      </c>
      <c r="AE90" s="2">
        <v>91612</v>
      </c>
      <c r="AF90" s="2">
        <v>-5583</v>
      </c>
      <c r="AG90" s="2">
        <v>48761</v>
      </c>
      <c r="AH90" s="2">
        <v>198425.55</v>
      </c>
      <c r="AI90" s="2">
        <v>29250</v>
      </c>
      <c r="AJ90" s="2">
        <v>0</v>
      </c>
      <c r="AK90" s="2">
        <v>0</v>
      </c>
      <c r="AL90" s="2">
        <v>0</v>
      </c>
      <c r="AM90" s="2">
        <v>555601</v>
      </c>
      <c r="AN90" s="2">
        <v>55041.000000000029</v>
      </c>
      <c r="AO90" s="2">
        <v>1333854.17</v>
      </c>
      <c r="AP90" s="2">
        <v>0</v>
      </c>
      <c r="AQ90" s="2">
        <v>0</v>
      </c>
      <c r="AR90" s="2">
        <v>0</v>
      </c>
      <c r="AS90" s="62">
        <v>2.7449711229443185E-3</v>
      </c>
      <c r="AT90" s="62">
        <v>1.1313517878815212E-2</v>
      </c>
      <c r="AU90" s="62">
        <v>1.677560101529952E-3</v>
      </c>
    </row>
    <row r="91" spans="1:47" x14ac:dyDescent="0.25">
      <c r="A91" s="5">
        <v>5907</v>
      </c>
      <c r="B91" s="30" t="s">
        <v>120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185829</v>
      </c>
      <c r="V91" s="2">
        <v>334734</v>
      </c>
      <c r="W91" s="2">
        <v>209052</v>
      </c>
      <c r="X91" s="2">
        <v>185829</v>
      </c>
      <c r="Y91" s="2">
        <v>361493</v>
      </c>
      <c r="Z91" s="2">
        <v>216930</v>
      </c>
      <c r="AA91" s="2">
        <v>0</v>
      </c>
      <c r="AB91" s="2">
        <v>0</v>
      </c>
      <c r="AC91" s="2">
        <v>0</v>
      </c>
      <c r="AD91" s="2">
        <v>0</v>
      </c>
      <c r="AE91" s="2">
        <v>26759</v>
      </c>
      <c r="AF91" s="2">
        <v>7878</v>
      </c>
      <c r="AG91" s="2">
        <v>0</v>
      </c>
      <c r="AH91" s="2">
        <v>0</v>
      </c>
      <c r="AI91" s="2">
        <v>423890.55</v>
      </c>
      <c r="AJ91" s="2">
        <v>0</v>
      </c>
      <c r="AK91" s="2">
        <v>98697</v>
      </c>
      <c r="AL91" s="2">
        <v>0</v>
      </c>
      <c r="AM91" s="2">
        <v>0</v>
      </c>
      <c r="AN91" s="2">
        <v>12000.029999999999</v>
      </c>
      <c r="AO91" s="2">
        <v>1747875.9300000002</v>
      </c>
      <c r="AP91" s="2">
        <v>0</v>
      </c>
      <c r="AQ91" s="2">
        <v>0</v>
      </c>
      <c r="AR91" s="2">
        <v>0</v>
      </c>
      <c r="AS91" s="62">
        <v>0</v>
      </c>
      <c r="AT91" s="62">
        <v>0</v>
      </c>
      <c r="AU91" s="62">
        <v>4.1605682408766539E-2</v>
      </c>
    </row>
    <row r="92" spans="1:47" x14ac:dyDescent="0.25">
      <c r="A92" s="5">
        <v>6001</v>
      </c>
      <c r="B92" s="30" t="s">
        <v>121</v>
      </c>
      <c r="C92" s="2">
        <v>0</v>
      </c>
      <c r="D92" s="2">
        <v>0</v>
      </c>
      <c r="E92" s="2">
        <v>0</v>
      </c>
      <c r="F92" s="2">
        <v>0</v>
      </c>
      <c r="G92" s="2">
        <v>942319</v>
      </c>
      <c r="H92" s="2">
        <v>109752</v>
      </c>
      <c r="I92" s="2">
        <v>511774</v>
      </c>
      <c r="J92" s="2">
        <v>874297</v>
      </c>
      <c r="K92" s="2">
        <v>57108</v>
      </c>
      <c r="L92" s="2">
        <v>0</v>
      </c>
      <c r="M92" s="2">
        <v>68093</v>
      </c>
      <c r="N92" s="2">
        <v>52644</v>
      </c>
      <c r="O92" s="2">
        <v>511774</v>
      </c>
      <c r="P92" s="2">
        <v>71</v>
      </c>
      <c r="Q92" s="2">
        <v>0</v>
      </c>
      <c r="R92" s="2">
        <v>0</v>
      </c>
      <c r="S92" s="2">
        <v>0</v>
      </c>
      <c r="T92" s="2">
        <v>0</v>
      </c>
      <c r="U92" s="2">
        <v>122229</v>
      </c>
      <c r="V92" s="2">
        <v>306262</v>
      </c>
      <c r="W92" s="2">
        <v>182639</v>
      </c>
      <c r="X92" s="2">
        <v>74649</v>
      </c>
      <c r="Y92" s="2">
        <v>262068</v>
      </c>
      <c r="Z92" s="2">
        <v>171169</v>
      </c>
      <c r="AA92" s="2">
        <v>53662</v>
      </c>
      <c r="AB92" s="2">
        <v>76008</v>
      </c>
      <c r="AC92" s="2">
        <v>15572</v>
      </c>
      <c r="AD92" s="2">
        <v>6082</v>
      </c>
      <c r="AE92" s="2">
        <v>31814</v>
      </c>
      <c r="AF92" s="2">
        <v>4102</v>
      </c>
      <c r="AG92" s="2">
        <v>0</v>
      </c>
      <c r="AH92" s="2">
        <v>0</v>
      </c>
      <c r="AI92" s="2">
        <v>54.380000000000109</v>
      </c>
      <c r="AJ92" s="2">
        <v>0</v>
      </c>
      <c r="AK92" s="2">
        <v>0</v>
      </c>
      <c r="AL92" s="2">
        <v>0</v>
      </c>
      <c r="AM92" s="2">
        <v>1737048</v>
      </c>
      <c r="AN92" s="2">
        <v>1029246.687</v>
      </c>
      <c r="AO92" s="2">
        <v>2000182.94</v>
      </c>
      <c r="AP92" s="2">
        <v>0</v>
      </c>
      <c r="AQ92" s="2">
        <v>0</v>
      </c>
      <c r="AR92" s="2">
        <v>0</v>
      </c>
      <c r="AS92" s="62">
        <v>0</v>
      </c>
      <c r="AT92" s="62">
        <v>0</v>
      </c>
      <c r="AU92" s="62">
        <v>7.1810706028124643E-6</v>
      </c>
    </row>
    <row r="93" spans="1:47" x14ac:dyDescent="0.25">
      <c r="A93" s="5">
        <v>6002</v>
      </c>
      <c r="B93" s="30" t="s">
        <v>122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42049</v>
      </c>
      <c r="V93" s="2">
        <v>84294</v>
      </c>
      <c r="W93" s="2">
        <v>50366</v>
      </c>
      <c r="X93" s="2">
        <v>34953</v>
      </c>
      <c r="Y93" s="2">
        <v>88571</v>
      </c>
      <c r="Z93" s="2">
        <v>50208</v>
      </c>
      <c r="AA93" s="2">
        <v>15000</v>
      </c>
      <c r="AB93" s="2">
        <v>15000</v>
      </c>
      <c r="AC93" s="2">
        <v>0</v>
      </c>
      <c r="AD93" s="2">
        <v>7904</v>
      </c>
      <c r="AE93" s="2">
        <v>19277</v>
      </c>
      <c r="AF93" s="2">
        <v>-158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62">
        <v>0</v>
      </c>
      <c r="AT93" s="62">
        <v>0</v>
      </c>
      <c r="AU93" s="62">
        <v>0</v>
      </c>
    </row>
    <row r="94" spans="1:47" x14ac:dyDescent="0.25">
      <c r="A94" s="5">
        <v>6003</v>
      </c>
      <c r="B94" s="30" t="s">
        <v>123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3294316</v>
      </c>
      <c r="V94" s="2">
        <v>10449895</v>
      </c>
      <c r="W94" s="2">
        <v>759105</v>
      </c>
      <c r="X94" s="2">
        <v>3002382</v>
      </c>
      <c r="Y94" s="2">
        <v>5836326</v>
      </c>
      <c r="Z94" s="2">
        <v>3819501</v>
      </c>
      <c r="AA94" s="2">
        <v>-945945</v>
      </c>
      <c r="AB94" s="2">
        <v>3471877</v>
      </c>
      <c r="AC94" s="2">
        <v>-2900501</v>
      </c>
      <c r="AD94" s="2">
        <v>-1237879</v>
      </c>
      <c r="AE94" s="2">
        <v>-1141692</v>
      </c>
      <c r="AF94" s="2">
        <v>159895</v>
      </c>
      <c r="AG94" s="2">
        <v>1141184</v>
      </c>
      <c r="AH94" s="2">
        <v>13596.070000000522</v>
      </c>
      <c r="AI94" s="2">
        <v>54259.869999999952</v>
      </c>
      <c r="AJ94" s="2">
        <v>0</v>
      </c>
      <c r="AK94" s="2">
        <v>0</v>
      </c>
      <c r="AL94" s="2">
        <v>0</v>
      </c>
      <c r="AM94" s="2">
        <v>6436634</v>
      </c>
      <c r="AN94" s="2">
        <v>860283.42000000086</v>
      </c>
      <c r="AO94" s="2">
        <v>860653.17999999993</v>
      </c>
      <c r="AP94" s="2">
        <v>0</v>
      </c>
      <c r="AQ94" s="2">
        <v>0</v>
      </c>
      <c r="AR94" s="2">
        <v>0</v>
      </c>
      <c r="AS94" s="62">
        <v>3.5493592884336823E-2</v>
      </c>
      <c r="AT94" s="62">
        <v>4.4624396198532124E-4</v>
      </c>
      <c r="AU94" s="62">
        <v>1.5249440524622469E-3</v>
      </c>
    </row>
    <row r="95" spans="1:47" x14ac:dyDescent="0.25">
      <c r="A95" s="61">
        <v>6004</v>
      </c>
      <c r="B95" s="57" t="s">
        <v>124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26459</v>
      </c>
      <c r="V95" s="2">
        <v>76403</v>
      </c>
      <c r="W95" s="2">
        <v>76537</v>
      </c>
      <c r="X95" s="2">
        <v>21325</v>
      </c>
      <c r="Y95" s="2">
        <v>108670</v>
      </c>
      <c r="Z95" s="2">
        <v>74136</v>
      </c>
      <c r="AA95" s="2">
        <v>-1751</v>
      </c>
      <c r="AB95" s="2">
        <v>-7551</v>
      </c>
      <c r="AC95" s="2">
        <v>5600</v>
      </c>
      <c r="AD95" s="2">
        <v>-6885</v>
      </c>
      <c r="AE95" s="2">
        <v>24716</v>
      </c>
      <c r="AF95" s="2">
        <v>3199</v>
      </c>
      <c r="AG95" s="2">
        <v>601774</v>
      </c>
      <c r="AH95" s="2">
        <v>1564269.1400000001</v>
      </c>
      <c r="AI95" s="2">
        <v>1558494.14</v>
      </c>
      <c r="AJ95" s="2">
        <v>739763</v>
      </c>
      <c r="AK95" s="2">
        <v>739763</v>
      </c>
      <c r="AL95" s="2">
        <v>739763</v>
      </c>
      <c r="AM95" s="2">
        <v>890896</v>
      </c>
      <c r="AN95" s="2">
        <v>884543.28</v>
      </c>
      <c r="AO95" s="2">
        <v>871786</v>
      </c>
      <c r="AP95" s="2">
        <v>595999</v>
      </c>
      <c r="AQ95" s="2">
        <v>1558493</v>
      </c>
      <c r="AR95" s="2">
        <v>1558493</v>
      </c>
      <c r="AS95" s="62">
        <v>0.13272831778887742</v>
      </c>
      <c r="AT95" s="62">
        <v>0.35961822196627208</v>
      </c>
      <c r="AU95" s="62">
        <v>0.31102595445014253</v>
      </c>
    </row>
    <row r="96" spans="1:47" x14ac:dyDescent="0.25">
      <c r="A96" s="5">
        <v>6005</v>
      </c>
      <c r="B96" s="30" t="s">
        <v>125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10</v>
      </c>
      <c r="S96" s="2">
        <v>403</v>
      </c>
      <c r="T96" s="2">
        <v>30</v>
      </c>
      <c r="U96" s="2">
        <v>1577221</v>
      </c>
      <c r="V96" s="2">
        <v>3837372</v>
      </c>
      <c r="W96" s="2">
        <v>2371482</v>
      </c>
      <c r="X96" s="2">
        <v>3428082</v>
      </c>
      <c r="Y96" s="2">
        <v>6662813</v>
      </c>
      <c r="Z96" s="2">
        <v>1922872</v>
      </c>
      <c r="AA96" s="2">
        <v>-1117064</v>
      </c>
      <c r="AB96" s="2">
        <v>-2569484</v>
      </c>
      <c r="AC96" s="2">
        <v>173503</v>
      </c>
      <c r="AD96" s="2">
        <v>733807</v>
      </c>
      <c r="AE96" s="2">
        <v>256360</v>
      </c>
      <c r="AF96" s="2">
        <v>-275077</v>
      </c>
      <c r="AG96" s="2">
        <v>28919</v>
      </c>
      <c r="AH96" s="2">
        <v>161727.59999999998</v>
      </c>
      <c r="AI96" s="2">
        <v>222210.53999999992</v>
      </c>
      <c r="AJ96" s="2">
        <v>0</v>
      </c>
      <c r="AK96" s="2">
        <v>0</v>
      </c>
      <c r="AL96" s="2">
        <v>0</v>
      </c>
      <c r="AM96" s="2">
        <v>928883</v>
      </c>
      <c r="AN96" s="2">
        <v>2232344.98</v>
      </c>
      <c r="AO96" s="2">
        <v>1986581.72</v>
      </c>
      <c r="AP96" s="2">
        <v>0</v>
      </c>
      <c r="AQ96" s="2">
        <v>0</v>
      </c>
      <c r="AR96" s="2">
        <v>0</v>
      </c>
      <c r="AS96" s="62">
        <v>6.2836826652253389E-4</v>
      </c>
      <c r="AT96" s="62">
        <v>3.4545207505971378E-3</v>
      </c>
      <c r="AU96" s="62">
        <v>4.2425901055615925E-3</v>
      </c>
    </row>
    <row r="97" spans="1:47" x14ac:dyDescent="0.25">
      <c r="A97" s="5">
        <v>6006</v>
      </c>
      <c r="B97" s="30" t="s">
        <v>126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417732</v>
      </c>
      <c r="AP97" s="2">
        <v>0</v>
      </c>
      <c r="AQ97" s="2">
        <v>0</v>
      </c>
      <c r="AR97" s="2">
        <v>0</v>
      </c>
      <c r="AS97" s="62">
        <v>0</v>
      </c>
      <c r="AT97" s="62">
        <v>0</v>
      </c>
      <c r="AU97" s="62">
        <v>0</v>
      </c>
    </row>
    <row r="98" spans="1:47" x14ac:dyDescent="0.25">
      <c r="A98" s="5">
        <v>6007</v>
      </c>
      <c r="B98" s="30" t="s">
        <v>127</v>
      </c>
      <c r="C98" s="2">
        <v>0</v>
      </c>
      <c r="D98" s="2">
        <v>0</v>
      </c>
      <c r="E98" s="2">
        <v>0</v>
      </c>
      <c r="F98" s="2">
        <v>0</v>
      </c>
      <c r="G98" s="2">
        <v>185541</v>
      </c>
      <c r="H98" s="2">
        <v>46353</v>
      </c>
      <c r="I98" s="2">
        <v>0</v>
      </c>
      <c r="J98" s="2">
        <v>218721</v>
      </c>
      <c r="K98" s="2">
        <v>0</v>
      </c>
      <c r="L98" s="2">
        <v>0</v>
      </c>
      <c r="M98" s="2">
        <v>0</v>
      </c>
      <c r="N98" s="2">
        <v>31606</v>
      </c>
      <c r="O98" s="2">
        <v>0</v>
      </c>
      <c r="P98" s="2">
        <v>33180</v>
      </c>
      <c r="Q98" s="2">
        <v>-14747</v>
      </c>
      <c r="R98" s="2">
        <v>0</v>
      </c>
      <c r="S98" s="2">
        <v>0</v>
      </c>
      <c r="T98" s="2">
        <v>0</v>
      </c>
      <c r="U98" s="2">
        <v>246279</v>
      </c>
      <c r="V98" s="2">
        <v>306626</v>
      </c>
      <c r="W98" s="2">
        <v>227174</v>
      </c>
      <c r="X98" s="2">
        <v>397686</v>
      </c>
      <c r="Y98" s="2">
        <v>318109</v>
      </c>
      <c r="Z98" s="2">
        <v>138471</v>
      </c>
      <c r="AA98" s="2">
        <v>-48398</v>
      </c>
      <c r="AB98" s="2">
        <v>-522</v>
      </c>
      <c r="AC98" s="2">
        <v>91486</v>
      </c>
      <c r="AD98" s="2">
        <v>103009</v>
      </c>
      <c r="AE98" s="2">
        <v>10961</v>
      </c>
      <c r="AF98" s="2">
        <v>2783</v>
      </c>
      <c r="AG98" s="2">
        <v>67007</v>
      </c>
      <c r="AH98" s="2">
        <v>160335.95000000001</v>
      </c>
      <c r="AI98" s="2">
        <v>32405.549999999996</v>
      </c>
      <c r="AJ98" s="2">
        <v>0</v>
      </c>
      <c r="AK98" s="2">
        <v>0</v>
      </c>
      <c r="AL98" s="2">
        <v>0</v>
      </c>
      <c r="AM98" s="2">
        <v>558367</v>
      </c>
      <c r="AN98" s="2">
        <v>282377.70999999996</v>
      </c>
      <c r="AO98" s="2">
        <v>77099.079999999987</v>
      </c>
      <c r="AP98" s="2">
        <v>0</v>
      </c>
      <c r="AQ98" s="2">
        <v>0</v>
      </c>
      <c r="AR98" s="2">
        <v>0</v>
      </c>
      <c r="AS98" s="62">
        <v>2.245918469610032E-2</v>
      </c>
      <c r="AT98" s="62">
        <v>4.8873241239766892E-2</v>
      </c>
      <c r="AU98" s="62">
        <v>9.8265486671993505E-3</v>
      </c>
    </row>
    <row r="99" spans="1:47" x14ac:dyDescent="0.25">
      <c r="A99" s="61">
        <v>6008</v>
      </c>
      <c r="B99" s="57" t="s">
        <v>128</v>
      </c>
      <c r="C99" s="2">
        <v>0</v>
      </c>
      <c r="D99" s="2">
        <v>0</v>
      </c>
      <c r="E99" s="2">
        <v>0</v>
      </c>
      <c r="F99" s="2">
        <v>0</v>
      </c>
      <c r="G99" s="2">
        <v>885695</v>
      </c>
      <c r="H99" s="2">
        <v>572625</v>
      </c>
      <c r="I99" s="2">
        <v>-203978</v>
      </c>
      <c r="J99" s="2">
        <v>713314</v>
      </c>
      <c r="K99" s="2">
        <v>585010</v>
      </c>
      <c r="L99" s="2">
        <v>0</v>
      </c>
      <c r="M99" s="2">
        <v>-5692</v>
      </c>
      <c r="N99" s="2">
        <v>0</v>
      </c>
      <c r="O99" s="2">
        <v>-203978</v>
      </c>
      <c r="P99" s="2">
        <v>-178073</v>
      </c>
      <c r="Q99" s="2">
        <v>12385</v>
      </c>
      <c r="R99" s="2">
        <v>0</v>
      </c>
      <c r="S99" s="2">
        <v>0</v>
      </c>
      <c r="T99" s="2">
        <v>0</v>
      </c>
      <c r="U99" s="2">
        <v>73506</v>
      </c>
      <c r="V99" s="2">
        <v>190527</v>
      </c>
      <c r="W99" s="2">
        <v>69091</v>
      </c>
      <c r="X99" s="2">
        <v>92390</v>
      </c>
      <c r="Y99" s="2">
        <v>199995</v>
      </c>
      <c r="Z99" s="2">
        <v>95890</v>
      </c>
      <c r="AA99" s="2">
        <v>-12959</v>
      </c>
      <c r="AB99" s="2">
        <v>13892</v>
      </c>
      <c r="AC99" s="2">
        <v>-2037</v>
      </c>
      <c r="AD99" s="2">
        <v>5925</v>
      </c>
      <c r="AE99" s="2">
        <v>23360</v>
      </c>
      <c r="AF99" s="2">
        <v>24762</v>
      </c>
      <c r="AG99" s="2">
        <v>17034</v>
      </c>
      <c r="AH99" s="2">
        <v>36876.470000000045</v>
      </c>
      <c r="AI99" s="2">
        <v>36980.459999999985</v>
      </c>
      <c r="AJ99" s="2">
        <v>0</v>
      </c>
      <c r="AK99" s="2">
        <v>0</v>
      </c>
      <c r="AL99" s="2">
        <v>0</v>
      </c>
      <c r="AM99" s="2">
        <v>2917571</v>
      </c>
      <c r="AN99" s="2">
        <v>1720968.1799999997</v>
      </c>
      <c r="AO99" s="2">
        <v>1678291.74</v>
      </c>
      <c r="AP99" s="2">
        <v>0</v>
      </c>
      <c r="AQ99" s="2">
        <v>0</v>
      </c>
      <c r="AR99" s="2">
        <v>0</v>
      </c>
      <c r="AS99" s="62">
        <v>1.9206143801181572E-3</v>
      </c>
      <c r="AT99" s="62">
        <v>3.929153605082481E-3</v>
      </c>
      <c r="AU99" s="62">
        <v>4.6379089787195599E-3</v>
      </c>
    </row>
    <row r="100" spans="1:47" x14ac:dyDescent="0.25">
      <c r="A100" s="5">
        <v>6009</v>
      </c>
      <c r="B100" s="30" t="s">
        <v>129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4017</v>
      </c>
      <c r="V100" s="2">
        <v>9684</v>
      </c>
      <c r="W100" s="2">
        <v>5861</v>
      </c>
      <c r="X100" s="2">
        <v>4017</v>
      </c>
      <c r="Y100" s="2">
        <v>16746</v>
      </c>
      <c r="Z100" s="2">
        <v>10612</v>
      </c>
      <c r="AA100" s="2">
        <v>0</v>
      </c>
      <c r="AB100" s="2">
        <v>0</v>
      </c>
      <c r="AC100" s="2">
        <v>0</v>
      </c>
      <c r="AD100" s="2">
        <v>0</v>
      </c>
      <c r="AE100" s="2">
        <v>7062</v>
      </c>
      <c r="AF100" s="2">
        <v>4751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62">
        <v>0</v>
      </c>
      <c r="AT100" s="62">
        <v>0</v>
      </c>
      <c r="AU100" s="62">
        <v>0</v>
      </c>
    </row>
    <row r="101" spans="1:47" x14ac:dyDescent="0.25">
      <c r="A101" s="5">
        <v>6101</v>
      </c>
      <c r="B101" s="30" t="s">
        <v>130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1700</v>
      </c>
      <c r="V101" s="2">
        <v>9038</v>
      </c>
      <c r="W101" s="2">
        <v>10226</v>
      </c>
      <c r="X101" s="2">
        <v>1090</v>
      </c>
      <c r="Y101" s="2">
        <v>10082</v>
      </c>
      <c r="Z101" s="2">
        <v>16701</v>
      </c>
      <c r="AA101" s="2">
        <v>610</v>
      </c>
      <c r="AB101" s="2">
        <v>0</v>
      </c>
      <c r="AC101" s="2">
        <v>0</v>
      </c>
      <c r="AD101" s="2">
        <v>0</v>
      </c>
      <c r="AE101" s="2">
        <v>1044</v>
      </c>
      <c r="AF101" s="2">
        <v>6475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1324162.1200000001</v>
      </c>
      <c r="AP101" s="2">
        <v>0</v>
      </c>
      <c r="AQ101" s="2">
        <v>0</v>
      </c>
      <c r="AR101" s="2">
        <v>0</v>
      </c>
      <c r="AS101" s="62">
        <v>0</v>
      </c>
      <c r="AT101" s="62">
        <v>0</v>
      </c>
      <c r="AU101" s="62">
        <v>0</v>
      </c>
    </row>
    <row r="102" spans="1:47" x14ac:dyDescent="0.25">
      <c r="A102" s="5">
        <v>6102</v>
      </c>
      <c r="B102" s="30" t="s">
        <v>131</v>
      </c>
      <c r="C102" s="2">
        <v>0</v>
      </c>
      <c r="D102" s="2">
        <v>0</v>
      </c>
      <c r="E102" s="2">
        <v>0</v>
      </c>
      <c r="F102" s="2">
        <v>40477</v>
      </c>
      <c r="G102" s="2">
        <v>215575</v>
      </c>
      <c r="H102" s="2">
        <v>171187</v>
      </c>
      <c r="I102" s="2">
        <v>182279</v>
      </c>
      <c r="J102" s="2">
        <v>184671</v>
      </c>
      <c r="K102" s="2">
        <v>224241</v>
      </c>
      <c r="L102" s="2">
        <v>2477</v>
      </c>
      <c r="M102" s="2">
        <v>30904</v>
      </c>
      <c r="N102" s="2">
        <v>0</v>
      </c>
      <c r="O102" s="2">
        <v>144279</v>
      </c>
      <c r="P102" s="2">
        <v>0</v>
      </c>
      <c r="Q102" s="2">
        <v>53054</v>
      </c>
      <c r="R102" s="2">
        <v>0</v>
      </c>
      <c r="S102" s="2">
        <v>0</v>
      </c>
      <c r="T102" s="2">
        <v>0</v>
      </c>
      <c r="U102" s="2">
        <v>105787</v>
      </c>
      <c r="V102" s="2">
        <v>210807</v>
      </c>
      <c r="W102" s="2">
        <v>105010</v>
      </c>
      <c r="X102" s="2">
        <v>95204</v>
      </c>
      <c r="Y102" s="2">
        <v>246171</v>
      </c>
      <c r="Z102" s="2">
        <v>135819</v>
      </c>
      <c r="AA102" s="2">
        <v>10583</v>
      </c>
      <c r="AB102" s="2">
        <v>6101</v>
      </c>
      <c r="AC102" s="2">
        <v>-25483</v>
      </c>
      <c r="AD102" s="2">
        <v>0</v>
      </c>
      <c r="AE102" s="2">
        <v>41465</v>
      </c>
      <c r="AF102" s="2">
        <v>5326</v>
      </c>
      <c r="AG102" s="2">
        <v>2214</v>
      </c>
      <c r="AH102" s="2">
        <v>204376.53999999998</v>
      </c>
      <c r="AI102" s="2">
        <v>30589.889999999985</v>
      </c>
      <c r="AJ102" s="2">
        <v>0</v>
      </c>
      <c r="AK102" s="2">
        <v>0</v>
      </c>
      <c r="AL102" s="2">
        <v>0</v>
      </c>
      <c r="AM102" s="2">
        <v>414077</v>
      </c>
      <c r="AN102" s="2">
        <v>204376.53999999995</v>
      </c>
      <c r="AO102" s="2">
        <v>134362.84999999998</v>
      </c>
      <c r="AP102" s="2">
        <v>0</v>
      </c>
      <c r="AQ102" s="2">
        <v>0</v>
      </c>
      <c r="AR102" s="2">
        <v>0</v>
      </c>
      <c r="AS102" s="62">
        <v>4.8197628563473381E-4</v>
      </c>
      <c r="AT102" s="62">
        <v>4.6916814331564104E-2</v>
      </c>
      <c r="AU102" s="62">
        <v>5.9007342090653626E-3</v>
      </c>
    </row>
    <row r="103" spans="1:47" x14ac:dyDescent="0.25">
      <c r="A103" s="5">
        <v>6103</v>
      </c>
      <c r="B103" s="30" t="s">
        <v>132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932</v>
      </c>
      <c r="S103" s="2">
        <v>49639</v>
      </c>
      <c r="T103" s="2">
        <v>717</v>
      </c>
      <c r="U103" s="2">
        <v>1650790</v>
      </c>
      <c r="V103" s="2">
        <v>6070127</v>
      </c>
      <c r="W103" s="2">
        <v>2053618</v>
      </c>
      <c r="X103" s="2">
        <v>2789946</v>
      </c>
      <c r="Y103" s="2">
        <v>5208355</v>
      </c>
      <c r="Z103" s="2">
        <v>2440681</v>
      </c>
      <c r="AA103" s="2">
        <v>2136517</v>
      </c>
      <c r="AB103" s="2">
        <v>1536497</v>
      </c>
      <c r="AC103" s="2">
        <v>438791</v>
      </c>
      <c r="AD103" s="2">
        <v>3276605</v>
      </c>
      <c r="AE103" s="2">
        <v>724364</v>
      </c>
      <c r="AF103" s="2">
        <v>826571</v>
      </c>
      <c r="AG103" s="2">
        <v>0</v>
      </c>
      <c r="AH103" s="2">
        <v>7698.1299999998882</v>
      </c>
      <c r="AI103" s="2">
        <v>7520.4299999999348</v>
      </c>
      <c r="AJ103" s="2">
        <v>374215</v>
      </c>
      <c r="AK103" s="2">
        <v>430052</v>
      </c>
      <c r="AL103" s="2">
        <v>430051.99</v>
      </c>
      <c r="AM103" s="2">
        <v>6227085</v>
      </c>
      <c r="AN103" s="2">
        <v>2814652.2199999997</v>
      </c>
      <c r="AO103" s="2">
        <v>1836492.1500000004</v>
      </c>
      <c r="AP103" s="2">
        <v>0</v>
      </c>
      <c r="AQ103" s="2">
        <v>0</v>
      </c>
      <c r="AR103" s="2">
        <v>0</v>
      </c>
      <c r="AS103" s="62">
        <v>0</v>
      </c>
      <c r="AT103" s="62">
        <v>1.9522106002535112E-4</v>
      </c>
      <c r="AU103" s="62">
        <v>1.5177807229740809E-4</v>
      </c>
    </row>
    <row r="104" spans="1:47" x14ac:dyDescent="0.25">
      <c r="A104" s="5">
        <v>6104</v>
      </c>
      <c r="B104" s="30" t="s">
        <v>133</v>
      </c>
      <c r="C104" s="2">
        <v>0</v>
      </c>
      <c r="D104" s="2">
        <v>0</v>
      </c>
      <c r="E104" s="2">
        <v>0</v>
      </c>
      <c r="F104" s="2">
        <v>532112</v>
      </c>
      <c r="G104" s="2">
        <v>2984274</v>
      </c>
      <c r="H104" s="2">
        <v>321503</v>
      </c>
      <c r="I104" s="2">
        <v>0</v>
      </c>
      <c r="J104" s="2">
        <v>2975486</v>
      </c>
      <c r="K104" s="2">
        <v>0</v>
      </c>
      <c r="L104" s="2">
        <v>358740</v>
      </c>
      <c r="M104" s="2">
        <v>358740</v>
      </c>
      <c r="N104" s="2">
        <v>0</v>
      </c>
      <c r="O104" s="2">
        <v>-173372</v>
      </c>
      <c r="P104" s="2">
        <v>349952</v>
      </c>
      <c r="Q104" s="2">
        <v>-321503</v>
      </c>
      <c r="R104" s="2">
        <v>0</v>
      </c>
      <c r="S104" s="2">
        <v>0</v>
      </c>
      <c r="T104" s="2">
        <v>0</v>
      </c>
      <c r="U104" s="2">
        <v>752975</v>
      </c>
      <c r="V104" s="2">
        <v>1337279</v>
      </c>
      <c r="W104" s="2">
        <v>494947</v>
      </c>
      <c r="X104" s="2">
        <v>782436</v>
      </c>
      <c r="Y104" s="2">
        <v>1507659</v>
      </c>
      <c r="Z104" s="2">
        <v>469496</v>
      </c>
      <c r="AA104" s="2">
        <v>233908</v>
      </c>
      <c r="AB104" s="2">
        <v>-94101</v>
      </c>
      <c r="AC104" s="2">
        <v>160798</v>
      </c>
      <c r="AD104" s="2">
        <v>263369</v>
      </c>
      <c r="AE104" s="2">
        <v>76279</v>
      </c>
      <c r="AF104" s="2">
        <v>135347</v>
      </c>
      <c r="AG104" s="2">
        <v>69112</v>
      </c>
      <c r="AH104" s="2">
        <v>595392.69999999995</v>
      </c>
      <c r="AI104" s="2">
        <v>685887.45</v>
      </c>
      <c r="AJ104" s="2">
        <v>4029</v>
      </c>
      <c r="AK104" s="2">
        <v>0</v>
      </c>
      <c r="AL104" s="2">
        <v>0</v>
      </c>
      <c r="AM104" s="2">
        <v>6624610</v>
      </c>
      <c r="AN104" s="2">
        <v>4028405.6700000009</v>
      </c>
      <c r="AO104" s="2">
        <v>3595242.79</v>
      </c>
      <c r="AP104" s="2">
        <v>0</v>
      </c>
      <c r="AQ104" s="2">
        <v>0</v>
      </c>
      <c r="AR104" s="2">
        <v>0</v>
      </c>
      <c r="AS104" s="62">
        <v>3.808218151522031E-3</v>
      </c>
      <c r="AT104" s="62">
        <v>3.499361890529637E-2</v>
      </c>
      <c r="AU104" s="62">
        <v>3.3157278450676425E-2</v>
      </c>
    </row>
    <row r="105" spans="1:47" x14ac:dyDescent="0.25">
      <c r="A105" s="5">
        <v>6105</v>
      </c>
      <c r="B105" s="30" t="s">
        <v>134</v>
      </c>
      <c r="C105" s="2">
        <v>0</v>
      </c>
      <c r="D105" s="2">
        <v>0</v>
      </c>
      <c r="E105" s="2">
        <v>0</v>
      </c>
      <c r="F105" s="2">
        <v>9648</v>
      </c>
      <c r="G105" s="2">
        <v>5061937</v>
      </c>
      <c r="H105" s="2">
        <v>56212</v>
      </c>
      <c r="I105" s="2">
        <v>9648</v>
      </c>
      <c r="J105" s="2">
        <v>5457198</v>
      </c>
      <c r="K105" s="2">
        <v>-1229</v>
      </c>
      <c r="L105" s="2">
        <v>0</v>
      </c>
      <c r="M105" s="2">
        <v>0</v>
      </c>
      <c r="N105" s="2">
        <v>0</v>
      </c>
      <c r="O105" s="2">
        <v>0</v>
      </c>
      <c r="P105" s="2">
        <v>395261</v>
      </c>
      <c r="Q105" s="2">
        <v>-57441</v>
      </c>
      <c r="R105" s="2">
        <v>0</v>
      </c>
      <c r="S105" s="2">
        <v>412</v>
      </c>
      <c r="T105" s="2">
        <v>1070</v>
      </c>
      <c r="U105" s="2">
        <v>413701</v>
      </c>
      <c r="V105" s="2">
        <v>693719</v>
      </c>
      <c r="W105" s="2">
        <v>359799</v>
      </c>
      <c r="X105" s="2">
        <v>404758</v>
      </c>
      <c r="Y105" s="2">
        <v>774050</v>
      </c>
      <c r="Z105" s="2">
        <v>402735</v>
      </c>
      <c r="AA105" s="2">
        <v>0</v>
      </c>
      <c r="AB105" s="2">
        <v>0</v>
      </c>
      <c r="AC105" s="2">
        <v>0</v>
      </c>
      <c r="AD105" s="2">
        <v>-8943</v>
      </c>
      <c r="AE105" s="2">
        <v>80743</v>
      </c>
      <c r="AF105" s="2">
        <v>44006</v>
      </c>
      <c r="AG105" s="2">
        <v>158</v>
      </c>
      <c r="AH105" s="2">
        <v>1985.9300000000003</v>
      </c>
      <c r="AI105" s="2">
        <v>719327.09000000008</v>
      </c>
      <c r="AJ105" s="2">
        <v>0</v>
      </c>
      <c r="AK105" s="2">
        <v>0</v>
      </c>
      <c r="AL105" s="2">
        <v>0</v>
      </c>
      <c r="AM105" s="2">
        <v>10490931</v>
      </c>
      <c r="AN105" s="2">
        <v>1401498.290000001</v>
      </c>
      <c r="AO105" s="2">
        <v>4901005.18</v>
      </c>
      <c r="AP105" s="2">
        <v>0</v>
      </c>
      <c r="AQ105" s="2">
        <v>0</v>
      </c>
      <c r="AR105" s="2">
        <v>0</v>
      </c>
      <c r="AS105" s="62">
        <v>6.8588722355760416E-6</v>
      </c>
      <c r="AT105" s="62">
        <v>9.9537270704106178E-5</v>
      </c>
      <c r="AU105" s="62">
        <v>3.2180782618074937E-2</v>
      </c>
    </row>
    <row r="106" spans="1:47" x14ac:dyDescent="0.25">
      <c r="A106" s="5">
        <v>6106</v>
      </c>
      <c r="B106" s="30" t="s">
        <v>135</v>
      </c>
      <c r="C106" s="2">
        <v>0</v>
      </c>
      <c r="D106" s="2">
        <v>0</v>
      </c>
      <c r="E106" s="2">
        <v>0</v>
      </c>
      <c r="F106" s="2">
        <v>0</v>
      </c>
      <c r="G106" s="2">
        <v>2820</v>
      </c>
      <c r="H106" s="2">
        <v>0</v>
      </c>
      <c r="I106" s="2">
        <v>0</v>
      </c>
      <c r="J106" s="2">
        <v>0</v>
      </c>
      <c r="K106" s="2">
        <v>300346</v>
      </c>
      <c r="L106" s="2">
        <v>0</v>
      </c>
      <c r="M106" s="2">
        <v>2820</v>
      </c>
      <c r="N106" s="2">
        <v>-300346</v>
      </c>
      <c r="O106" s="2">
        <v>0</v>
      </c>
      <c r="P106" s="2">
        <v>0</v>
      </c>
      <c r="Q106" s="2">
        <v>0</v>
      </c>
      <c r="R106" s="2">
        <v>2</v>
      </c>
      <c r="S106" s="2">
        <v>57</v>
      </c>
      <c r="T106" s="2">
        <v>6400</v>
      </c>
      <c r="U106" s="2">
        <v>296130</v>
      </c>
      <c r="V106" s="2">
        <v>1321220</v>
      </c>
      <c r="W106" s="2">
        <v>866159</v>
      </c>
      <c r="X106" s="2">
        <v>1503136</v>
      </c>
      <c r="Y106" s="2">
        <v>2980022</v>
      </c>
      <c r="Z106" s="2">
        <v>448310</v>
      </c>
      <c r="AA106" s="2">
        <v>-851717</v>
      </c>
      <c r="AB106" s="2">
        <v>-760116</v>
      </c>
      <c r="AC106" s="2">
        <v>-34047</v>
      </c>
      <c r="AD106" s="2">
        <v>355291</v>
      </c>
      <c r="AE106" s="2">
        <v>898743</v>
      </c>
      <c r="AF106" s="2">
        <v>-445496</v>
      </c>
      <c r="AG106" s="2">
        <v>167927</v>
      </c>
      <c r="AH106" s="2">
        <v>162.46999999997206</v>
      </c>
      <c r="AI106" s="2">
        <v>4187.4199999999837</v>
      </c>
      <c r="AJ106" s="2">
        <v>0</v>
      </c>
      <c r="AK106" s="2">
        <v>0</v>
      </c>
      <c r="AL106" s="2">
        <v>0</v>
      </c>
      <c r="AM106" s="2">
        <v>4974123</v>
      </c>
      <c r="AN106" s="2">
        <v>5749964.71</v>
      </c>
      <c r="AO106" s="2">
        <v>5935774.3500000006</v>
      </c>
      <c r="AP106" s="2">
        <v>0</v>
      </c>
      <c r="AQ106" s="2">
        <v>0</v>
      </c>
      <c r="AR106" s="2">
        <v>0</v>
      </c>
      <c r="AS106" s="62">
        <v>6.3564979896596138E-3</v>
      </c>
      <c r="AT106" s="62">
        <v>6.6653858557686339E-6</v>
      </c>
      <c r="AU106" s="62">
        <v>1.4888274652618305E-4</v>
      </c>
    </row>
    <row r="107" spans="1:47" x14ac:dyDescent="0.25">
      <c r="A107" s="5">
        <v>6107</v>
      </c>
      <c r="B107" s="30" t="s">
        <v>136</v>
      </c>
      <c r="C107" s="2">
        <v>0</v>
      </c>
      <c r="D107" s="2">
        <v>0</v>
      </c>
      <c r="E107" s="2">
        <v>0</v>
      </c>
      <c r="F107" s="2">
        <v>2251964</v>
      </c>
      <c r="G107" s="2">
        <v>3702400</v>
      </c>
      <c r="H107" s="2">
        <v>0</v>
      </c>
      <c r="I107" s="2">
        <v>4080586</v>
      </c>
      <c r="J107" s="2">
        <v>4080586</v>
      </c>
      <c r="K107" s="2">
        <v>-97138</v>
      </c>
      <c r="L107" s="2">
        <v>0</v>
      </c>
      <c r="M107" s="2">
        <v>0</v>
      </c>
      <c r="N107" s="2">
        <v>0</v>
      </c>
      <c r="O107" s="2">
        <v>1828622</v>
      </c>
      <c r="P107" s="2">
        <v>378186</v>
      </c>
      <c r="Q107" s="2">
        <v>-97138</v>
      </c>
      <c r="R107" s="2">
        <v>0</v>
      </c>
      <c r="S107" s="2">
        <v>0</v>
      </c>
      <c r="T107" s="2">
        <v>0</v>
      </c>
      <c r="U107" s="2">
        <v>316503</v>
      </c>
      <c r="V107" s="2">
        <v>538763</v>
      </c>
      <c r="W107" s="2">
        <v>145247</v>
      </c>
      <c r="X107" s="2">
        <v>214961</v>
      </c>
      <c r="Y107" s="2">
        <v>456773</v>
      </c>
      <c r="Z107" s="2">
        <v>239096</v>
      </c>
      <c r="AA107" s="2">
        <v>52274</v>
      </c>
      <c r="AB107" s="2">
        <v>40000</v>
      </c>
      <c r="AC107" s="2">
        <v>8257</v>
      </c>
      <c r="AD107" s="2">
        <v>-49268</v>
      </c>
      <c r="AE107" s="2">
        <v>-41990</v>
      </c>
      <c r="AF107" s="2">
        <v>102106</v>
      </c>
      <c r="AG107" s="2">
        <v>8551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5916141</v>
      </c>
      <c r="AN107" s="2">
        <v>4599432.3699999992</v>
      </c>
      <c r="AO107" s="2">
        <v>5306817.91</v>
      </c>
      <c r="AP107" s="2">
        <v>0</v>
      </c>
      <c r="AQ107" s="2">
        <v>0</v>
      </c>
      <c r="AR107" s="2">
        <v>0</v>
      </c>
      <c r="AS107" s="62">
        <v>9.8719737424662847E-4</v>
      </c>
      <c r="AT107" s="62">
        <v>0</v>
      </c>
      <c r="AU107" s="62">
        <v>0</v>
      </c>
    </row>
    <row r="108" spans="1:47" x14ac:dyDescent="0.25">
      <c r="A108" s="5">
        <v>6108</v>
      </c>
      <c r="B108" s="30" t="s">
        <v>137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75908</v>
      </c>
      <c r="V108" s="2">
        <v>158329</v>
      </c>
      <c r="W108" s="2">
        <v>71755</v>
      </c>
      <c r="X108" s="2">
        <v>87562</v>
      </c>
      <c r="Y108" s="2">
        <v>206056</v>
      </c>
      <c r="Z108" s="2">
        <v>140302</v>
      </c>
      <c r="AA108" s="2">
        <v>-11654</v>
      </c>
      <c r="AB108" s="2">
        <v>-11395</v>
      </c>
      <c r="AC108" s="2">
        <v>0</v>
      </c>
      <c r="AD108" s="2">
        <v>0</v>
      </c>
      <c r="AE108" s="2">
        <v>36332</v>
      </c>
      <c r="AF108" s="2">
        <v>68547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62">
        <v>0</v>
      </c>
      <c r="AT108" s="62">
        <v>0</v>
      </c>
      <c r="AU108" s="62">
        <v>0</v>
      </c>
    </row>
    <row r="109" spans="1:47" x14ac:dyDescent="0.25">
      <c r="A109" s="5">
        <v>6201</v>
      </c>
      <c r="B109" s="30" t="s">
        <v>138</v>
      </c>
      <c r="C109" s="2">
        <v>0</v>
      </c>
      <c r="D109" s="2">
        <v>0</v>
      </c>
      <c r="E109" s="2">
        <v>0</v>
      </c>
      <c r="F109" s="2">
        <v>355159</v>
      </c>
      <c r="G109" s="2">
        <v>355157</v>
      </c>
      <c r="H109" s="2">
        <v>2520053</v>
      </c>
      <c r="I109" s="2">
        <v>52886</v>
      </c>
      <c r="J109" s="2">
        <v>52886</v>
      </c>
      <c r="K109" s="2">
        <v>4179141</v>
      </c>
      <c r="L109" s="2">
        <v>247262</v>
      </c>
      <c r="M109" s="2">
        <v>247260</v>
      </c>
      <c r="N109" s="2">
        <v>0</v>
      </c>
      <c r="O109" s="2">
        <v>-55011</v>
      </c>
      <c r="P109" s="2">
        <v>-55011</v>
      </c>
      <c r="Q109" s="2">
        <v>1659088</v>
      </c>
      <c r="R109" s="2">
        <v>38766</v>
      </c>
      <c r="S109" s="2">
        <v>116652</v>
      </c>
      <c r="T109" s="2">
        <v>84555</v>
      </c>
      <c r="U109" s="2">
        <v>1897597</v>
      </c>
      <c r="V109" s="2">
        <v>3034856</v>
      </c>
      <c r="W109" s="2">
        <v>794253</v>
      </c>
      <c r="X109" s="2">
        <v>1357898</v>
      </c>
      <c r="Y109" s="2">
        <v>2954443</v>
      </c>
      <c r="Z109" s="2">
        <v>958166</v>
      </c>
      <c r="AA109" s="2">
        <v>541749</v>
      </c>
      <c r="AB109" s="2">
        <v>6128</v>
      </c>
      <c r="AC109" s="2">
        <v>-647683</v>
      </c>
      <c r="AD109" s="2">
        <v>40816</v>
      </c>
      <c r="AE109" s="2">
        <v>42367</v>
      </c>
      <c r="AF109" s="2">
        <v>-399215</v>
      </c>
      <c r="AG109" s="2">
        <v>169118</v>
      </c>
      <c r="AH109" s="2">
        <v>226362.90000000002</v>
      </c>
      <c r="AI109" s="2">
        <v>11806.829999999951</v>
      </c>
      <c r="AJ109" s="2">
        <v>0</v>
      </c>
      <c r="AK109" s="2">
        <v>0</v>
      </c>
      <c r="AL109" s="2">
        <v>0</v>
      </c>
      <c r="AM109" s="2">
        <v>1301889</v>
      </c>
      <c r="AN109" s="2">
        <v>8233871.6900000004</v>
      </c>
      <c r="AO109" s="2">
        <v>7581264.1500000013</v>
      </c>
      <c r="AP109" s="2">
        <v>0</v>
      </c>
      <c r="AQ109" s="2">
        <v>0</v>
      </c>
      <c r="AR109" s="2">
        <v>0</v>
      </c>
      <c r="AS109" s="62">
        <v>9.6164967174901198E-3</v>
      </c>
      <c r="AT109" s="62">
        <v>1.2837387555912613E-2</v>
      </c>
      <c r="AU109" s="62">
        <v>5.9807330193643654E-4</v>
      </c>
    </row>
    <row r="110" spans="1:47" x14ac:dyDescent="0.25">
      <c r="A110" s="5">
        <v>6202</v>
      </c>
      <c r="B110" s="30" t="s">
        <v>139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320215</v>
      </c>
      <c r="V110" s="2">
        <v>849095</v>
      </c>
      <c r="W110" s="2">
        <v>499510</v>
      </c>
      <c r="X110" s="2">
        <v>381287</v>
      </c>
      <c r="Y110" s="2">
        <v>953309</v>
      </c>
      <c r="Z110" s="2">
        <v>506456</v>
      </c>
      <c r="AA110" s="2">
        <v>49900</v>
      </c>
      <c r="AB110" s="2">
        <v>45048</v>
      </c>
      <c r="AC110" s="2">
        <v>30000</v>
      </c>
      <c r="AD110" s="2">
        <v>110972</v>
      </c>
      <c r="AE110" s="2">
        <v>149262</v>
      </c>
      <c r="AF110" s="2">
        <v>36946</v>
      </c>
      <c r="AG110" s="2">
        <v>2193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112172</v>
      </c>
      <c r="AN110" s="2">
        <v>61440.11</v>
      </c>
      <c r="AO110" s="2">
        <v>108612.77</v>
      </c>
      <c r="AP110" s="2">
        <v>0</v>
      </c>
      <c r="AQ110" s="2">
        <v>0</v>
      </c>
      <c r="AR110" s="2">
        <v>0</v>
      </c>
      <c r="AS110" s="62">
        <v>2.4155201298851499E-4</v>
      </c>
      <c r="AT110" s="62">
        <v>0</v>
      </c>
      <c r="AU110" s="62">
        <v>0</v>
      </c>
    </row>
    <row r="111" spans="1:47" x14ac:dyDescent="0.25">
      <c r="A111" s="5">
        <v>6203</v>
      </c>
      <c r="B111" s="30" t="s">
        <v>140</v>
      </c>
      <c r="C111" s="2">
        <v>0</v>
      </c>
      <c r="D111" s="2">
        <v>0</v>
      </c>
      <c r="E111" s="2">
        <v>0</v>
      </c>
      <c r="F111" s="2">
        <v>0</v>
      </c>
      <c r="G111" s="2">
        <v>18244</v>
      </c>
      <c r="H111" s="2">
        <v>426301</v>
      </c>
      <c r="I111" s="2">
        <v>0</v>
      </c>
      <c r="J111" s="2">
        <v>18244</v>
      </c>
      <c r="K111" s="2">
        <v>426301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357107</v>
      </c>
      <c r="V111" s="2">
        <v>783090</v>
      </c>
      <c r="W111" s="2">
        <v>236698</v>
      </c>
      <c r="X111" s="2">
        <v>290299</v>
      </c>
      <c r="Y111" s="2">
        <v>783540</v>
      </c>
      <c r="Z111" s="2">
        <v>281401</v>
      </c>
      <c r="AA111" s="2">
        <v>55911</v>
      </c>
      <c r="AB111" s="2">
        <v>1691</v>
      </c>
      <c r="AC111" s="2">
        <v>-3809</v>
      </c>
      <c r="AD111" s="2">
        <v>-10897</v>
      </c>
      <c r="AE111" s="2">
        <v>2141</v>
      </c>
      <c r="AF111" s="2">
        <v>40894</v>
      </c>
      <c r="AG111" s="2">
        <v>7371</v>
      </c>
      <c r="AH111" s="2">
        <v>15926.130000000005</v>
      </c>
      <c r="AI111" s="2">
        <v>1.0000000001127773E-2</v>
      </c>
      <c r="AJ111" s="2">
        <v>0</v>
      </c>
      <c r="AK111" s="2">
        <v>0</v>
      </c>
      <c r="AL111" s="2">
        <v>0</v>
      </c>
      <c r="AM111" s="2">
        <v>114268</v>
      </c>
      <c r="AN111" s="2">
        <v>899862.53</v>
      </c>
      <c r="AO111" s="2">
        <v>477210.12000000005</v>
      </c>
      <c r="AP111" s="2">
        <v>0</v>
      </c>
      <c r="AQ111" s="2">
        <v>0</v>
      </c>
      <c r="AR111" s="2">
        <v>0</v>
      </c>
      <c r="AS111" s="62">
        <v>1.1751042424754509E-3</v>
      </c>
      <c r="AT111" s="62">
        <v>3.1214308211632309E-3</v>
      </c>
      <c r="AU111" s="62">
        <v>1.8760701809953292E-9</v>
      </c>
    </row>
    <row r="112" spans="1:47" x14ac:dyDescent="0.25">
      <c r="A112" s="5">
        <v>6204</v>
      </c>
      <c r="B112" s="30" t="s">
        <v>141</v>
      </c>
      <c r="C112" s="2">
        <v>0</v>
      </c>
      <c r="D112" s="2">
        <v>0</v>
      </c>
      <c r="E112" s="2">
        <v>0</v>
      </c>
      <c r="F112" s="2">
        <v>266742</v>
      </c>
      <c r="G112" s="2">
        <v>873071</v>
      </c>
      <c r="H112" s="2">
        <v>413203</v>
      </c>
      <c r="I112" s="2">
        <v>0</v>
      </c>
      <c r="J112" s="2">
        <v>181843</v>
      </c>
      <c r="K112" s="2">
        <v>356995</v>
      </c>
      <c r="L112" s="2">
        <v>0</v>
      </c>
      <c r="M112" s="2">
        <v>419446</v>
      </c>
      <c r="N112" s="2">
        <v>30666</v>
      </c>
      <c r="O112" s="2">
        <v>-266742</v>
      </c>
      <c r="P112" s="2">
        <v>-271782</v>
      </c>
      <c r="Q112" s="2">
        <v>-25542</v>
      </c>
      <c r="R112" s="2">
        <v>0</v>
      </c>
      <c r="S112" s="2">
        <v>0</v>
      </c>
      <c r="T112" s="2">
        <v>0</v>
      </c>
      <c r="U112" s="2">
        <v>478815</v>
      </c>
      <c r="V112" s="2">
        <v>1009968</v>
      </c>
      <c r="W112" s="2">
        <v>763482</v>
      </c>
      <c r="X112" s="2">
        <v>469352</v>
      </c>
      <c r="Y112" s="2">
        <v>1040375</v>
      </c>
      <c r="Z112" s="2">
        <v>508311</v>
      </c>
      <c r="AA112" s="2">
        <v>44324</v>
      </c>
      <c r="AB112" s="2">
        <v>103549</v>
      </c>
      <c r="AC112" s="2">
        <v>233987</v>
      </c>
      <c r="AD112" s="2">
        <v>34861</v>
      </c>
      <c r="AE112" s="2">
        <v>133956</v>
      </c>
      <c r="AF112" s="2">
        <v>-21184</v>
      </c>
      <c r="AG112" s="2">
        <v>0</v>
      </c>
      <c r="AH112" s="2">
        <v>0</v>
      </c>
      <c r="AI112" s="2">
        <v>68732.169999999984</v>
      </c>
      <c r="AJ112" s="2">
        <v>0</v>
      </c>
      <c r="AK112" s="2">
        <v>0</v>
      </c>
      <c r="AL112" s="2">
        <v>0</v>
      </c>
      <c r="AM112" s="2">
        <v>3843857</v>
      </c>
      <c r="AN112" s="2">
        <v>3553559.42</v>
      </c>
      <c r="AO112" s="2">
        <v>2829693.16</v>
      </c>
      <c r="AP112" s="2">
        <v>0</v>
      </c>
      <c r="AQ112" s="2">
        <v>0</v>
      </c>
      <c r="AR112" s="2">
        <v>0</v>
      </c>
      <c r="AS112" s="62">
        <v>0</v>
      </c>
      <c r="AT112" s="62">
        <v>0</v>
      </c>
      <c r="AU112" s="62">
        <v>5.8588931874722682E-3</v>
      </c>
    </row>
    <row r="113" spans="1:47" x14ac:dyDescent="0.25">
      <c r="A113" s="5">
        <v>6205</v>
      </c>
      <c r="B113" s="30" t="s">
        <v>142</v>
      </c>
      <c r="C113" s="2">
        <v>0</v>
      </c>
      <c r="D113" s="2">
        <v>0</v>
      </c>
      <c r="E113" s="2">
        <v>0</v>
      </c>
      <c r="F113" s="2">
        <v>1849505</v>
      </c>
      <c r="G113" s="2">
        <v>2816113</v>
      </c>
      <c r="H113" s="2">
        <v>63267</v>
      </c>
      <c r="I113" s="2">
        <v>2105992</v>
      </c>
      <c r="J113" s="2">
        <v>3034527</v>
      </c>
      <c r="K113" s="2">
        <v>-73694</v>
      </c>
      <c r="L113" s="2">
        <v>0</v>
      </c>
      <c r="M113" s="2">
        <v>0</v>
      </c>
      <c r="N113" s="2">
        <v>0</v>
      </c>
      <c r="O113" s="2">
        <v>256487</v>
      </c>
      <c r="P113" s="2">
        <v>218414</v>
      </c>
      <c r="Q113" s="2">
        <v>-136961</v>
      </c>
      <c r="R113" s="2">
        <v>0</v>
      </c>
      <c r="S113" s="2">
        <v>0</v>
      </c>
      <c r="T113" s="2">
        <v>0</v>
      </c>
      <c r="U113" s="2">
        <v>195626</v>
      </c>
      <c r="V113" s="2">
        <v>442002</v>
      </c>
      <c r="W113" s="2">
        <v>193578</v>
      </c>
      <c r="X113" s="2">
        <v>222395</v>
      </c>
      <c r="Y113" s="2">
        <v>499400</v>
      </c>
      <c r="Z113" s="2">
        <v>205980</v>
      </c>
      <c r="AA113" s="2">
        <v>56700</v>
      </c>
      <c r="AB113" s="2">
        <v>-13500</v>
      </c>
      <c r="AC113" s="2">
        <v>20000</v>
      </c>
      <c r="AD113" s="2">
        <v>83469</v>
      </c>
      <c r="AE113" s="2">
        <v>43898</v>
      </c>
      <c r="AF113" s="2">
        <v>32402</v>
      </c>
      <c r="AG113" s="2">
        <v>0</v>
      </c>
      <c r="AH113" s="2">
        <v>0</v>
      </c>
      <c r="AI113" s="2">
        <v>1951991.19</v>
      </c>
      <c r="AJ113" s="2">
        <v>0</v>
      </c>
      <c r="AK113" s="2">
        <v>0</v>
      </c>
      <c r="AL113" s="2">
        <v>0</v>
      </c>
      <c r="AM113" s="2">
        <v>4427699</v>
      </c>
      <c r="AN113" s="2">
        <v>3798569.53</v>
      </c>
      <c r="AO113" s="2">
        <v>6094888.0300000003</v>
      </c>
      <c r="AP113" s="2">
        <v>0</v>
      </c>
      <c r="AQ113" s="2">
        <v>0</v>
      </c>
      <c r="AR113" s="2">
        <v>0</v>
      </c>
      <c r="AS113" s="62">
        <v>0</v>
      </c>
      <c r="AT113" s="62">
        <v>0</v>
      </c>
      <c r="AU113" s="62">
        <v>0.2307453202049056</v>
      </c>
    </row>
    <row r="114" spans="1:47" x14ac:dyDescent="0.25">
      <c r="A114" s="5">
        <v>6206</v>
      </c>
      <c r="B114" s="30" t="s">
        <v>143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103716</v>
      </c>
      <c r="V114" s="2">
        <v>257509</v>
      </c>
      <c r="W114" s="2">
        <v>115625</v>
      </c>
      <c r="X114" s="2">
        <v>156738</v>
      </c>
      <c r="Y114" s="2">
        <v>246273</v>
      </c>
      <c r="Z114" s="2">
        <v>94066</v>
      </c>
      <c r="AA114" s="2">
        <v>61896</v>
      </c>
      <c r="AB114" s="2">
        <v>29360</v>
      </c>
      <c r="AC114" s="2">
        <v>21240</v>
      </c>
      <c r="AD114" s="2">
        <v>114918</v>
      </c>
      <c r="AE114" s="2">
        <v>18124</v>
      </c>
      <c r="AF114" s="2">
        <v>-319</v>
      </c>
      <c r="AG114" s="2">
        <v>4003</v>
      </c>
      <c r="AH114" s="2">
        <v>16491.149999999994</v>
      </c>
      <c r="AI114" s="2">
        <v>0</v>
      </c>
      <c r="AJ114" s="2">
        <v>0</v>
      </c>
      <c r="AK114" s="2">
        <v>0</v>
      </c>
      <c r="AL114" s="2">
        <v>0</v>
      </c>
      <c r="AM114" s="2">
        <v>99707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62">
        <v>7.4843008236470253E-4</v>
      </c>
      <c r="AT114" s="62">
        <v>3.3509375671817135E-3</v>
      </c>
      <c r="AU114" s="62">
        <v>0</v>
      </c>
    </row>
    <row r="115" spans="1:47" x14ac:dyDescent="0.25">
      <c r="A115" s="5">
        <v>6207</v>
      </c>
      <c r="B115" s="30" t="s">
        <v>144</v>
      </c>
      <c r="C115" s="2">
        <v>0</v>
      </c>
      <c r="D115" s="2">
        <v>0</v>
      </c>
      <c r="E115" s="2">
        <v>0</v>
      </c>
      <c r="F115" s="2">
        <v>2826265</v>
      </c>
      <c r="G115" s="2">
        <v>5504307</v>
      </c>
      <c r="H115" s="2">
        <v>0</v>
      </c>
      <c r="I115" s="2">
        <v>2839200</v>
      </c>
      <c r="J115" s="2">
        <v>2839200</v>
      </c>
      <c r="K115" s="2">
        <v>0</v>
      </c>
      <c r="L115" s="2">
        <v>0</v>
      </c>
      <c r="M115" s="2">
        <v>2678042</v>
      </c>
      <c r="N115" s="2">
        <v>0</v>
      </c>
      <c r="O115" s="2">
        <v>12935</v>
      </c>
      <c r="P115" s="2">
        <v>12935</v>
      </c>
      <c r="Q115" s="2">
        <v>0</v>
      </c>
      <c r="R115" s="2">
        <v>0</v>
      </c>
      <c r="S115" s="2">
        <v>0</v>
      </c>
      <c r="T115" s="2">
        <v>0</v>
      </c>
      <c r="U115" s="2">
        <v>5872938</v>
      </c>
      <c r="V115" s="2">
        <v>10365689</v>
      </c>
      <c r="W115" s="2">
        <v>2965536</v>
      </c>
      <c r="X115" s="2">
        <v>5459637</v>
      </c>
      <c r="Y115" s="2">
        <v>10685221</v>
      </c>
      <c r="Z115" s="2">
        <v>3255979</v>
      </c>
      <c r="AA115" s="2">
        <v>1096789</v>
      </c>
      <c r="AB115" s="2">
        <v>2552260</v>
      </c>
      <c r="AC115" s="2">
        <v>1516039</v>
      </c>
      <c r="AD115" s="2">
        <v>683488</v>
      </c>
      <c r="AE115" s="2">
        <v>2871792</v>
      </c>
      <c r="AF115" s="2">
        <v>1806482</v>
      </c>
      <c r="AG115" s="2">
        <v>5804</v>
      </c>
      <c r="AH115" s="2">
        <v>639136.75999999978</v>
      </c>
      <c r="AI115" s="2">
        <v>32745.479999999981</v>
      </c>
      <c r="AJ115" s="2">
        <v>0</v>
      </c>
      <c r="AK115" s="2">
        <v>0</v>
      </c>
      <c r="AL115" s="2">
        <v>0</v>
      </c>
      <c r="AM115" s="2">
        <v>15466104</v>
      </c>
      <c r="AN115" s="2">
        <v>9778235.3599999975</v>
      </c>
      <c r="AO115" s="2">
        <v>9588667.3200000003</v>
      </c>
      <c r="AP115" s="2">
        <v>0</v>
      </c>
      <c r="AQ115" s="2">
        <v>0</v>
      </c>
      <c r="AR115" s="2">
        <v>0</v>
      </c>
      <c r="AS115" s="62">
        <v>1.9856170032858813E-4</v>
      </c>
      <c r="AT115" s="62">
        <v>2.7396327517267342E-2</v>
      </c>
      <c r="AU115" s="62">
        <v>1.0684472620106536E-3</v>
      </c>
    </row>
    <row r="116" spans="1:47" x14ac:dyDescent="0.25">
      <c r="A116" s="5">
        <v>6208</v>
      </c>
      <c r="B116" s="30" t="s">
        <v>145</v>
      </c>
      <c r="C116" s="2">
        <v>0</v>
      </c>
      <c r="D116" s="2">
        <v>0</v>
      </c>
      <c r="E116" s="2">
        <v>0</v>
      </c>
      <c r="F116" s="2">
        <v>0</v>
      </c>
      <c r="G116" s="2">
        <v>2051601</v>
      </c>
      <c r="H116" s="2">
        <v>954542</v>
      </c>
      <c r="I116" s="2">
        <v>74455</v>
      </c>
      <c r="J116" s="2">
        <v>1728133</v>
      </c>
      <c r="K116" s="2">
        <v>776548</v>
      </c>
      <c r="L116" s="2">
        <v>0</v>
      </c>
      <c r="M116" s="2">
        <v>0</v>
      </c>
      <c r="N116" s="2">
        <v>0</v>
      </c>
      <c r="O116" s="2">
        <v>74455</v>
      </c>
      <c r="P116" s="2">
        <v>-323468</v>
      </c>
      <c r="Q116" s="2">
        <v>-177994</v>
      </c>
      <c r="R116" s="2">
        <v>480</v>
      </c>
      <c r="S116" s="2">
        <v>3289</v>
      </c>
      <c r="T116" s="2">
        <v>0</v>
      </c>
      <c r="U116" s="2">
        <v>63695</v>
      </c>
      <c r="V116" s="2">
        <v>189489</v>
      </c>
      <c r="W116" s="2">
        <v>149572</v>
      </c>
      <c r="X116" s="2">
        <v>81019</v>
      </c>
      <c r="Y116" s="2">
        <v>219898</v>
      </c>
      <c r="Z116" s="2">
        <v>166897</v>
      </c>
      <c r="AA116" s="2">
        <v>-12570</v>
      </c>
      <c r="AB116" s="2">
        <v>-10298</v>
      </c>
      <c r="AC116" s="2">
        <v>8338</v>
      </c>
      <c r="AD116" s="2">
        <v>5234</v>
      </c>
      <c r="AE116" s="2">
        <v>23400</v>
      </c>
      <c r="AF116" s="2">
        <v>25663</v>
      </c>
      <c r="AG116" s="2">
        <v>1109</v>
      </c>
      <c r="AH116" s="2">
        <v>24264.1</v>
      </c>
      <c r="AI116" s="2">
        <v>0</v>
      </c>
      <c r="AJ116" s="2">
        <v>0</v>
      </c>
      <c r="AK116" s="2">
        <v>0</v>
      </c>
      <c r="AL116" s="2">
        <v>0</v>
      </c>
      <c r="AM116" s="2">
        <v>1109</v>
      </c>
      <c r="AN116" s="2">
        <v>2598643.7899999996</v>
      </c>
      <c r="AO116" s="2">
        <v>3802155.96</v>
      </c>
      <c r="AP116" s="2">
        <v>0</v>
      </c>
      <c r="AQ116" s="2">
        <v>0</v>
      </c>
      <c r="AR116" s="2">
        <v>0</v>
      </c>
      <c r="AS116" s="62">
        <v>2.0354039148030211E-4</v>
      </c>
      <c r="AT116" s="62">
        <v>4.5542326654482799E-3</v>
      </c>
      <c r="AU116" s="62">
        <v>0</v>
      </c>
    </row>
    <row r="117" spans="1:47" x14ac:dyDescent="0.25">
      <c r="A117" s="5">
        <v>6209</v>
      </c>
      <c r="B117" s="30" t="s">
        <v>146</v>
      </c>
      <c r="C117" s="2">
        <v>0</v>
      </c>
      <c r="D117" s="2">
        <v>0</v>
      </c>
      <c r="E117" s="2">
        <v>0</v>
      </c>
      <c r="F117" s="2">
        <v>2748</v>
      </c>
      <c r="G117" s="2">
        <v>4056</v>
      </c>
      <c r="H117" s="2">
        <v>0</v>
      </c>
      <c r="I117" s="2">
        <v>2328</v>
      </c>
      <c r="J117" s="2">
        <v>4056</v>
      </c>
      <c r="K117" s="2">
        <v>0</v>
      </c>
      <c r="L117" s="2">
        <v>0</v>
      </c>
      <c r="M117" s="2">
        <v>0</v>
      </c>
      <c r="N117" s="2">
        <v>0</v>
      </c>
      <c r="O117" s="2">
        <v>-420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1700402</v>
      </c>
      <c r="V117" s="2">
        <v>3879769</v>
      </c>
      <c r="W117" s="2">
        <v>3860617</v>
      </c>
      <c r="X117" s="2">
        <v>3967017</v>
      </c>
      <c r="Y117" s="2">
        <v>9052219</v>
      </c>
      <c r="Z117" s="2">
        <v>3976212</v>
      </c>
      <c r="AA117" s="2">
        <v>-2068436</v>
      </c>
      <c r="AB117" s="2">
        <v>-5017281</v>
      </c>
      <c r="AC117" s="2">
        <v>420699</v>
      </c>
      <c r="AD117" s="2">
        <v>198179</v>
      </c>
      <c r="AE117" s="2">
        <v>155169</v>
      </c>
      <c r="AF117" s="2">
        <v>536294</v>
      </c>
      <c r="AG117" s="2">
        <v>204356</v>
      </c>
      <c r="AH117" s="2">
        <v>623953.44999999995</v>
      </c>
      <c r="AI117" s="2">
        <v>77.799999999857391</v>
      </c>
      <c r="AJ117" s="2">
        <v>310731</v>
      </c>
      <c r="AK117" s="2">
        <v>3172290</v>
      </c>
      <c r="AL117" s="2">
        <v>627197.63999999978</v>
      </c>
      <c r="AM117" s="2">
        <v>1890173</v>
      </c>
      <c r="AN117" s="2">
        <v>3863762.6300000004</v>
      </c>
      <c r="AO117" s="2">
        <v>1342800.9900000002</v>
      </c>
      <c r="AP117" s="2">
        <v>175000</v>
      </c>
      <c r="AQ117" s="2">
        <v>175000</v>
      </c>
      <c r="AR117" s="2">
        <v>0</v>
      </c>
      <c r="AS117" s="62">
        <v>4.4531157013840278E-3</v>
      </c>
      <c r="AT117" s="62">
        <v>1.3838574733379634E-2</v>
      </c>
      <c r="AU117" s="62">
        <v>1.4708077277118494E-6</v>
      </c>
    </row>
    <row r="118" spans="1:47" x14ac:dyDescent="0.25">
      <c r="A118" s="5">
        <v>6210</v>
      </c>
      <c r="B118" s="30" t="s">
        <v>147</v>
      </c>
      <c r="C118" s="2">
        <v>0</v>
      </c>
      <c r="D118" s="2">
        <v>0</v>
      </c>
      <c r="E118" s="2">
        <v>0</v>
      </c>
      <c r="F118" s="2">
        <v>0</v>
      </c>
      <c r="G118" s="2">
        <v>12766</v>
      </c>
      <c r="H118" s="2">
        <v>780833</v>
      </c>
      <c r="I118" s="2">
        <v>-413</v>
      </c>
      <c r="J118" s="2">
        <v>-413</v>
      </c>
      <c r="K118" s="2">
        <v>730996</v>
      </c>
      <c r="L118" s="2">
        <v>0</v>
      </c>
      <c r="M118" s="2">
        <v>12766</v>
      </c>
      <c r="N118" s="2">
        <v>49754</v>
      </c>
      <c r="O118" s="2">
        <v>-413</v>
      </c>
      <c r="P118" s="2">
        <v>-413</v>
      </c>
      <c r="Q118" s="2">
        <v>-83</v>
      </c>
      <c r="R118" s="2">
        <v>0</v>
      </c>
      <c r="S118" s="2">
        <v>0</v>
      </c>
      <c r="T118" s="2">
        <v>0</v>
      </c>
      <c r="U118" s="2">
        <v>491876</v>
      </c>
      <c r="V118" s="2">
        <v>782322</v>
      </c>
      <c r="W118" s="2">
        <v>162054</v>
      </c>
      <c r="X118" s="2">
        <v>564225</v>
      </c>
      <c r="Y118" s="2">
        <v>863431</v>
      </c>
      <c r="Z118" s="2">
        <v>199254</v>
      </c>
      <c r="AA118" s="2">
        <v>101756</v>
      </c>
      <c r="AB118" s="2">
        <v>82969</v>
      </c>
      <c r="AC118" s="2">
        <v>-10590</v>
      </c>
      <c r="AD118" s="2">
        <v>174105</v>
      </c>
      <c r="AE118" s="2">
        <v>164078</v>
      </c>
      <c r="AF118" s="2">
        <v>26610</v>
      </c>
      <c r="AG118" s="2">
        <v>1556</v>
      </c>
      <c r="AH118" s="2">
        <v>1540.3399999999674</v>
      </c>
      <c r="AI118" s="2">
        <v>0</v>
      </c>
      <c r="AJ118" s="2">
        <v>0</v>
      </c>
      <c r="AK118" s="2">
        <v>0</v>
      </c>
      <c r="AL118" s="2">
        <v>0</v>
      </c>
      <c r="AM118" s="2">
        <v>844264</v>
      </c>
      <c r="AN118" s="2">
        <v>976545.86</v>
      </c>
      <c r="AO118" s="2">
        <v>353759.93000000023</v>
      </c>
      <c r="AP118" s="2">
        <v>0</v>
      </c>
      <c r="AQ118" s="2">
        <v>0</v>
      </c>
      <c r="AR118" s="2">
        <v>0</v>
      </c>
      <c r="AS118" s="62">
        <v>3.1678182242383696E-4</v>
      </c>
      <c r="AT118" s="62">
        <v>3.3333629085957053E-4</v>
      </c>
      <c r="AU118" s="62">
        <v>0</v>
      </c>
    </row>
    <row r="119" spans="1:47" x14ac:dyDescent="0.25">
      <c r="A119" s="5">
        <v>6211</v>
      </c>
      <c r="B119" s="30" t="s">
        <v>148</v>
      </c>
      <c r="C119" s="2">
        <v>0</v>
      </c>
      <c r="D119" s="2">
        <v>0</v>
      </c>
      <c r="E119" s="2">
        <v>0</v>
      </c>
      <c r="F119" s="2">
        <v>2504828</v>
      </c>
      <c r="G119" s="2">
        <v>2504828</v>
      </c>
      <c r="H119" s="2">
        <v>19680</v>
      </c>
      <c r="I119" s="2">
        <v>2504828</v>
      </c>
      <c r="J119" s="2">
        <v>2504828</v>
      </c>
      <c r="K119" s="2">
        <v>16400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-3280</v>
      </c>
      <c r="R119" s="2">
        <v>0</v>
      </c>
      <c r="S119" s="2">
        <v>0</v>
      </c>
      <c r="T119" s="2">
        <v>0</v>
      </c>
      <c r="U119" s="2">
        <v>260002</v>
      </c>
      <c r="V119" s="2">
        <v>923307</v>
      </c>
      <c r="W119" s="2">
        <v>464058</v>
      </c>
      <c r="X119" s="2">
        <v>351487</v>
      </c>
      <c r="Y119" s="2">
        <v>881652</v>
      </c>
      <c r="Z119" s="2">
        <v>328019</v>
      </c>
      <c r="AA119" s="2">
        <v>0</v>
      </c>
      <c r="AB119" s="2">
        <v>0</v>
      </c>
      <c r="AC119" s="2">
        <v>165000</v>
      </c>
      <c r="AD119" s="2">
        <v>91485</v>
      </c>
      <c r="AE119" s="2">
        <v>-41655</v>
      </c>
      <c r="AF119" s="2">
        <v>28961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2930297</v>
      </c>
      <c r="AN119" s="2">
        <v>2860655.96</v>
      </c>
      <c r="AO119" s="2">
        <v>2890828.2699999996</v>
      </c>
      <c r="AP119" s="2">
        <v>0</v>
      </c>
      <c r="AQ119" s="2">
        <v>0</v>
      </c>
      <c r="AR119" s="2">
        <v>0</v>
      </c>
      <c r="AS119" s="62">
        <v>0</v>
      </c>
      <c r="AT119" s="62">
        <v>0</v>
      </c>
      <c r="AU119" s="62">
        <v>0</v>
      </c>
    </row>
    <row r="120" spans="1:47" x14ac:dyDescent="0.25">
      <c r="A120" s="5">
        <v>6301</v>
      </c>
      <c r="B120" s="30" t="s">
        <v>149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111624</v>
      </c>
      <c r="V120" s="2">
        <v>213003</v>
      </c>
      <c r="W120" s="2">
        <v>117414</v>
      </c>
      <c r="X120" s="2">
        <v>92987</v>
      </c>
      <c r="Y120" s="2">
        <v>219022</v>
      </c>
      <c r="Z120" s="2">
        <v>134855</v>
      </c>
      <c r="AA120" s="2">
        <v>5161</v>
      </c>
      <c r="AB120" s="2">
        <v>6767</v>
      </c>
      <c r="AC120" s="2">
        <v>6105</v>
      </c>
      <c r="AD120" s="2">
        <v>-13476</v>
      </c>
      <c r="AE120" s="2">
        <v>12786</v>
      </c>
      <c r="AF120" s="2">
        <v>23546</v>
      </c>
      <c r="AG120" s="2">
        <v>2349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23440</v>
      </c>
      <c r="AN120" s="2">
        <v>37941.360000000001</v>
      </c>
      <c r="AO120" s="2">
        <v>29704.04</v>
      </c>
      <c r="AP120" s="2">
        <v>2349</v>
      </c>
      <c r="AQ120" s="2">
        <v>0</v>
      </c>
      <c r="AR120" s="2">
        <v>0</v>
      </c>
      <c r="AS120" s="62">
        <v>2.9661337980150013E-4</v>
      </c>
      <c r="AT120" s="62">
        <v>0</v>
      </c>
      <c r="AU120" s="62">
        <v>0</v>
      </c>
    </row>
    <row r="121" spans="1:47" x14ac:dyDescent="0.25">
      <c r="A121" s="5">
        <v>6302</v>
      </c>
      <c r="B121" s="30" t="s">
        <v>150</v>
      </c>
      <c r="C121" s="2">
        <v>0</v>
      </c>
      <c r="D121" s="2">
        <v>0</v>
      </c>
      <c r="E121" s="2">
        <v>13</v>
      </c>
      <c r="F121" s="2">
        <v>384736</v>
      </c>
      <c r="G121" s="2">
        <v>384736</v>
      </c>
      <c r="H121" s="2">
        <v>5820</v>
      </c>
      <c r="I121" s="2">
        <v>324987</v>
      </c>
      <c r="J121" s="2">
        <v>324987</v>
      </c>
      <c r="K121" s="2">
        <v>13510</v>
      </c>
      <c r="L121" s="2">
        <v>-1200</v>
      </c>
      <c r="M121" s="2">
        <v>-1200</v>
      </c>
      <c r="N121" s="2">
        <v>0</v>
      </c>
      <c r="O121" s="2">
        <v>-60949</v>
      </c>
      <c r="P121" s="2">
        <v>-60949</v>
      </c>
      <c r="Q121" s="2">
        <v>7703</v>
      </c>
      <c r="R121" s="2">
        <v>0</v>
      </c>
      <c r="S121" s="2">
        <v>0</v>
      </c>
      <c r="T121" s="2">
        <v>0</v>
      </c>
      <c r="U121" s="2">
        <v>406529</v>
      </c>
      <c r="V121" s="2">
        <v>1391066</v>
      </c>
      <c r="W121" s="2">
        <v>228497</v>
      </c>
      <c r="X121" s="2">
        <v>348902</v>
      </c>
      <c r="Y121" s="2">
        <v>724023</v>
      </c>
      <c r="Z121" s="2">
        <v>185111</v>
      </c>
      <c r="AA121" s="2">
        <v>47055</v>
      </c>
      <c r="AB121" s="2">
        <v>677444</v>
      </c>
      <c r="AC121" s="2">
        <v>3154</v>
      </c>
      <c r="AD121" s="2">
        <v>-10572</v>
      </c>
      <c r="AE121" s="2">
        <v>10401</v>
      </c>
      <c r="AF121" s="2">
        <v>-40232</v>
      </c>
      <c r="AG121" s="2">
        <v>160658</v>
      </c>
      <c r="AH121" s="2">
        <v>972115.45000000007</v>
      </c>
      <c r="AI121" s="2">
        <v>1005957.9499999998</v>
      </c>
      <c r="AJ121" s="2">
        <v>0</v>
      </c>
      <c r="AK121" s="2">
        <v>0</v>
      </c>
      <c r="AL121" s="2">
        <v>0</v>
      </c>
      <c r="AM121" s="2">
        <v>2288029</v>
      </c>
      <c r="AN121" s="2">
        <v>1160055.82</v>
      </c>
      <c r="AO121" s="2">
        <v>994673.77</v>
      </c>
      <c r="AP121" s="2">
        <v>0</v>
      </c>
      <c r="AQ121" s="2">
        <v>0</v>
      </c>
      <c r="AR121" s="2">
        <v>0</v>
      </c>
      <c r="AS121" s="62">
        <v>1.8326119791075526E-2</v>
      </c>
      <c r="AT121" s="62">
        <v>9.1806067981497042E-2</v>
      </c>
      <c r="AU121" s="62">
        <v>0.10106620766357007</v>
      </c>
    </row>
    <row r="122" spans="1:47" x14ac:dyDescent="0.25">
      <c r="A122" s="5">
        <v>6303</v>
      </c>
      <c r="B122" s="30" t="s">
        <v>151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-14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-14</v>
      </c>
      <c r="Q122" s="2">
        <v>0</v>
      </c>
      <c r="R122" s="2">
        <v>2</v>
      </c>
      <c r="S122" s="2">
        <v>6</v>
      </c>
      <c r="T122" s="2">
        <v>0</v>
      </c>
      <c r="U122" s="2">
        <v>106435</v>
      </c>
      <c r="V122" s="2">
        <v>388099</v>
      </c>
      <c r="W122" s="2">
        <v>255734</v>
      </c>
      <c r="X122" s="2">
        <v>285363</v>
      </c>
      <c r="Y122" s="2">
        <v>386460</v>
      </c>
      <c r="Z122" s="2">
        <v>243306</v>
      </c>
      <c r="AA122" s="2">
        <v>5542</v>
      </c>
      <c r="AB122" s="2">
        <v>19400</v>
      </c>
      <c r="AC122" s="2">
        <v>44854</v>
      </c>
      <c r="AD122" s="2">
        <v>184472</v>
      </c>
      <c r="AE122" s="2">
        <v>17767</v>
      </c>
      <c r="AF122" s="2">
        <v>32426</v>
      </c>
      <c r="AG122" s="2">
        <v>419</v>
      </c>
      <c r="AH122" s="2">
        <v>184.85</v>
      </c>
      <c r="AI122" s="2">
        <v>5584.8499999999967</v>
      </c>
      <c r="AJ122" s="2">
        <v>0</v>
      </c>
      <c r="AK122" s="2">
        <v>0</v>
      </c>
      <c r="AL122" s="2">
        <v>543.38</v>
      </c>
      <c r="AM122" s="2">
        <v>308263</v>
      </c>
      <c r="AN122" s="2">
        <v>243906.31</v>
      </c>
      <c r="AO122" s="2">
        <v>410556.69000000006</v>
      </c>
      <c r="AP122" s="2">
        <v>0</v>
      </c>
      <c r="AQ122" s="2">
        <v>0</v>
      </c>
      <c r="AR122" s="2">
        <v>0</v>
      </c>
      <c r="AS122" s="62">
        <v>4.2335667891134082E-5</v>
      </c>
      <c r="AT122" s="62">
        <v>2.0041101333597875E-5</v>
      </c>
      <c r="AU122" s="62">
        <v>5.3569909266346831E-4</v>
      </c>
    </row>
    <row r="123" spans="1:47" x14ac:dyDescent="0.25">
      <c r="A123" s="61">
        <v>6304</v>
      </c>
      <c r="B123" s="57" t="s">
        <v>152</v>
      </c>
      <c r="C123" s="2">
        <v>0</v>
      </c>
      <c r="D123" s="2">
        <v>18</v>
      </c>
      <c r="E123" s="2">
        <v>3</v>
      </c>
      <c r="F123" s="2">
        <v>1955685</v>
      </c>
      <c r="G123" s="2">
        <v>2832012</v>
      </c>
      <c r="H123" s="2">
        <v>5160</v>
      </c>
      <c r="I123" s="2">
        <v>2832092</v>
      </c>
      <c r="J123" s="2">
        <v>2859467</v>
      </c>
      <c r="K123" s="2">
        <v>-404</v>
      </c>
      <c r="L123" s="2">
        <v>0</v>
      </c>
      <c r="M123" s="2">
        <v>0</v>
      </c>
      <c r="N123" s="2">
        <v>-195817</v>
      </c>
      <c r="O123" s="2">
        <v>876407</v>
      </c>
      <c r="P123" s="2">
        <v>27473</v>
      </c>
      <c r="Q123" s="2">
        <v>-201378</v>
      </c>
      <c r="R123" s="2">
        <v>10</v>
      </c>
      <c r="S123" s="2">
        <v>44</v>
      </c>
      <c r="T123" s="2">
        <v>5678</v>
      </c>
      <c r="U123" s="2">
        <v>3524281</v>
      </c>
      <c r="V123" s="2">
        <v>6142128</v>
      </c>
      <c r="W123" s="2">
        <v>3920371</v>
      </c>
      <c r="X123" s="2">
        <v>3258825</v>
      </c>
      <c r="Y123" s="2">
        <v>4627582</v>
      </c>
      <c r="Z123" s="2">
        <v>6359604</v>
      </c>
      <c r="AA123" s="2">
        <v>263547</v>
      </c>
      <c r="AB123" s="2">
        <v>722334</v>
      </c>
      <c r="AC123" s="2">
        <v>-312403</v>
      </c>
      <c r="AD123" s="2">
        <v>-1899</v>
      </c>
      <c r="AE123" s="2">
        <v>-792168</v>
      </c>
      <c r="AF123" s="2">
        <v>2132508</v>
      </c>
      <c r="AG123" s="2">
        <v>181143</v>
      </c>
      <c r="AH123" s="2">
        <v>5046.9899999992922</v>
      </c>
      <c r="AI123" s="2">
        <v>1661575.8200000003</v>
      </c>
      <c r="AJ123" s="2">
        <v>0</v>
      </c>
      <c r="AK123" s="2">
        <v>0</v>
      </c>
      <c r="AL123" s="2">
        <v>0</v>
      </c>
      <c r="AM123" s="2">
        <v>7025377</v>
      </c>
      <c r="AN123" s="2">
        <v>13181816.84</v>
      </c>
      <c r="AO123" s="2">
        <v>14579351.609999999</v>
      </c>
      <c r="AP123" s="2">
        <v>0</v>
      </c>
      <c r="AQ123" s="2">
        <v>0</v>
      </c>
      <c r="AR123" s="2">
        <v>0</v>
      </c>
      <c r="AS123" s="62">
        <v>4.1515900711671687E-3</v>
      </c>
      <c r="AT123" s="62">
        <v>1.2844502218943161E-4</v>
      </c>
      <c r="AU123" s="62">
        <v>3.7224285588444858E-2</v>
      </c>
    </row>
    <row r="124" spans="1:47" x14ac:dyDescent="0.25">
      <c r="A124" s="5">
        <v>6305</v>
      </c>
      <c r="B124" s="30" t="s">
        <v>153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728008</v>
      </c>
      <c r="I124" s="2">
        <v>0</v>
      </c>
      <c r="J124" s="2">
        <v>0</v>
      </c>
      <c r="K124" s="2">
        <v>762071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34063</v>
      </c>
      <c r="R124" s="2">
        <v>0</v>
      </c>
      <c r="S124" s="2">
        <v>0</v>
      </c>
      <c r="T124" s="2">
        <v>0</v>
      </c>
      <c r="U124" s="2">
        <v>236559</v>
      </c>
      <c r="V124" s="2">
        <v>528760</v>
      </c>
      <c r="W124" s="2">
        <v>308876</v>
      </c>
      <c r="X124" s="2">
        <v>375871</v>
      </c>
      <c r="Y124" s="2">
        <v>551663</v>
      </c>
      <c r="Z124" s="2">
        <v>297816</v>
      </c>
      <c r="AA124" s="2">
        <v>-25757</v>
      </c>
      <c r="AB124" s="2">
        <v>-7264</v>
      </c>
      <c r="AC124" s="2">
        <v>68473</v>
      </c>
      <c r="AD124" s="2">
        <v>113555</v>
      </c>
      <c r="AE124" s="2">
        <v>15639</v>
      </c>
      <c r="AF124" s="2">
        <v>57413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25192</v>
      </c>
      <c r="AN124" s="2">
        <v>25192.160000000003</v>
      </c>
      <c r="AO124" s="2">
        <v>839693.42</v>
      </c>
      <c r="AP124" s="2">
        <v>0</v>
      </c>
      <c r="AQ124" s="2">
        <v>0</v>
      </c>
      <c r="AR124" s="2">
        <v>0</v>
      </c>
      <c r="AS124" s="62">
        <v>0</v>
      </c>
      <c r="AT124" s="62">
        <v>0</v>
      </c>
      <c r="AU124" s="62">
        <v>0</v>
      </c>
    </row>
    <row r="125" spans="1:47" x14ac:dyDescent="0.25">
      <c r="A125" s="5">
        <v>6306</v>
      </c>
      <c r="B125" s="30" t="s">
        <v>154</v>
      </c>
      <c r="C125" s="2">
        <v>12046</v>
      </c>
      <c r="D125" s="2">
        <v>23720</v>
      </c>
      <c r="E125" s="2">
        <v>12354</v>
      </c>
      <c r="F125" s="2">
        <v>13750</v>
      </c>
      <c r="G125" s="2">
        <v>31337</v>
      </c>
      <c r="H125" s="2">
        <v>9236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-1704</v>
      </c>
      <c r="P125" s="2">
        <v>-7617</v>
      </c>
      <c r="Q125" s="2">
        <v>3118</v>
      </c>
      <c r="R125" s="2">
        <v>63</v>
      </c>
      <c r="S125" s="2">
        <v>88</v>
      </c>
      <c r="T125" s="2">
        <v>66</v>
      </c>
      <c r="U125" s="2">
        <v>3285159</v>
      </c>
      <c r="V125" s="2">
        <v>5158858</v>
      </c>
      <c r="W125" s="2">
        <v>5291132</v>
      </c>
      <c r="X125" s="2">
        <v>3262308</v>
      </c>
      <c r="Y125" s="2">
        <v>7493240</v>
      </c>
      <c r="Z125" s="2">
        <v>7264970</v>
      </c>
      <c r="AA125" s="2">
        <v>-913318</v>
      </c>
      <c r="AB125" s="2">
        <v>-3220900</v>
      </c>
      <c r="AC125" s="2">
        <v>3035658</v>
      </c>
      <c r="AD125" s="2">
        <v>-936106</v>
      </c>
      <c r="AE125" s="2">
        <v>-886430</v>
      </c>
      <c r="AF125" s="2">
        <v>5009562</v>
      </c>
      <c r="AG125" s="2">
        <v>19720</v>
      </c>
      <c r="AH125" s="2">
        <v>759640.2200000002</v>
      </c>
      <c r="AI125" s="2">
        <v>416018.15999999963</v>
      </c>
      <c r="AJ125" s="2">
        <v>0</v>
      </c>
      <c r="AK125" s="2">
        <v>0</v>
      </c>
      <c r="AL125" s="2">
        <v>0</v>
      </c>
      <c r="AM125" s="2">
        <v>13425120</v>
      </c>
      <c r="AN125" s="2">
        <v>11758199.420000002</v>
      </c>
      <c r="AO125" s="2">
        <v>14712872.539999999</v>
      </c>
      <c r="AP125" s="2">
        <v>0</v>
      </c>
      <c r="AQ125" s="2">
        <v>0</v>
      </c>
      <c r="AR125" s="2">
        <v>0</v>
      </c>
      <c r="AS125" s="62">
        <v>2.3651567695350345E-4</v>
      </c>
      <c r="AT125" s="62">
        <v>8.7723706849130046E-3</v>
      </c>
      <c r="AU125" s="62">
        <v>4.4087178207717998E-3</v>
      </c>
    </row>
    <row r="126" spans="1:47" x14ac:dyDescent="0.25">
      <c r="A126" s="5">
        <v>6307</v>
      </c>
      <c r="B126" s="30" t="s">
        <v>155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248807</v>
      </c>
      <c r="V126" s="2">
        <v>3017132</v>
      </c>
      <c r="W126" s="2">
        <v>247867</v>
      </c>
      <c r="X126" s="2">
        <v>957661</v>
      </c>
      <c r="Y126" s="2">
        <v>1751697</v>
      </c>
      <c r="Z126" s="2">
        <v>899811</v>
      </c>
      <c r="AA126" s="2">
        <v>52997</v>
      </c>
      <c r="AB126" s="2">
        <v>716005</v>
      </c>
      <c r="AC126" s="2">
        <v>-620196</v>
      </c>
      <c r="AD126" s="2">
        <v>761851</v>
      </c>
      <c r="AE126" s="2">
        <v>-549430</v>
      </c>
      <c r="AF126" s="2">
        <v>31748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2611718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62">
        <v>0</v>
      </c>
      <c r="AT126" s="62">
        <v>0</v>
      </c>
      <c r="AU126" s="62">
        <v>0</v>
      </c>
    </row>
    <row r="127" spans="1:47" x14ac:dyDescent="0.25">
      <c r="A127" s="5">
        <v>6308</v>
      </c>
      <c r="B127" s="30" t="s">
        <v>156</v>
      </c>
      <c r="C127" s="2">
        <v>0</v>
      </c>
      <c r="D127" s="2">
        <v>0</v>
      </c>
      <c r="E127" s="2">
        <v>0</v>
      </c>
      <c r="F127" s="2">
        <v>0</v>
      </c>
      <c r="G127" s="2">
        <v>11911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11911</v>
      </c>
      <c r="N127" s="2">
        <v>0</v>
      </c>
      <c r="O127" s="2">
        <v>0</v>
      </c>
      <c r="P127" s="2">
        <v>0</v>
      </c>
      <c r="Q127" s="2">
        <v>0</v>
      </c>
      <c r="R127" s="2">
        <v>5</v>
      </c>
      <c r="S127" s="2">
        <v>29</v>
      </c>
      <c r="T127" s="2">
        <v>3</v>
      </c>
      <c r="U127" s="2">
        <v>495300</v>
      </c>
      <c r="V127" s="2">
        <v>1216200</v>
      </c>
      <c r="W127" s="2">
        <v>681453</v>
      </c>
      <c r="X127" s="2">
        <v>1158296</v>
      </c>
      <c r="Y127" s="2">
        <v>2339276</v>
      </c>
      <c r="Z127" s="2">
        <v>747536</v>
      </c>
      <c r="AA127" s="2">
        <v>-91533</v>
      </c>
      <c r="AB127" s="2">
        <v>-1016054</v>
      </c>
      <c r="AC127" s="2">
        <v>-80976</v>
      </c>
      <c r="AD127" s="2">
        <v>571468</v>
      </c>
      <c r="AE127" s="2">
        <v>107051</v>
      </c>
      <c r="AF127" s="2">
        <v>-14890</v>
      </c>
      <c r="AG127" s="2">
        <v>4360</v>
      </c>
      <c r="AH127" s="2">
        <v>10432.530000000028</v>
      </c>
      <c r="AI127" s="2">
        <v>280.53000000002794</v>
      </c>
      <c r="AJ127" s="2">
        <v>0</v>
      </c>
      <c r="AK127" s="2">
        <v>0</v>
      </c>
      <c r="AL127" s="2">
        <v>0</v>
      </c>
      <c r="AM127" s="2">
        <v>82625</v>
      </c>
      <c r="AN127" s="2">
        <v>831303.38</v>
      </c>
      <c r="AO127" s="2">
        <v>341413.39999999997</v>
      </c>
      <c r="AP127" s="2">
        <v>0</v>
      </c>
      <c r="AQ127" s="2">
        <v>0</v>
      </c>
      <c r="AR127" s="2">
        <v>0</v>
      </c>
      <c r="AS127" s="62">
        <v>2.0119313063894509E-4</v>
      </c>
      <c r="AT127" s="62">
        <v>5.7585499524414013E-4</v>
      </c>
      <c r="AU127" s="62">
        <v>1.4268874672405545E-5</v>
      </c>
    </row>
    <row r="128" spans="1:47" x14ac:dyDescent="0.25">
      <c r="A128" s="5">
        <v>6309</v>
      </c>
      <c r="B128" s="30" t="s">
        <v>157</v>
      </c>
      <c r="C128" s="2">
        <v>0</v>
      </c>
      <c r="D128" s="2">
        <v>0</v>
      </c>
      <c r="E128" s="2">
        <v>0</v>
      </c>
      <c r="F128" s="2">
        <v>245018</v>
      </c>
      <c r="G128" s="2">
        <v>679334</v>
      </c>
      <c r="H128" s="2">
        <v>3513</v>
      </c>
      <c r="I128" s="2">
        <v>0</v>
      </c>
      <c r="J128" s="2">
        <v>1224</v>
      </c>
      <c r="K128" s="2">
        <v>312</v>
      </c>
      <c r="L128" s="2">
        <v>0</v>
      </c>
      <c r="M128" s="2">
        <v>0</v>
      </c>
      <c r="N128" s="2">
        <v>0</v>
      </c>
      <c r="O128" s="2">
        <v>-245018</v>
      </c>
      <c r="P128" s="2">
        <v>-678110</v>
      </c>
      <c r="Q128" s="2">
        <v>-3201</v>
      </c>
      <c r="R128" s="2">
        <v>0</v>
      </c>
      <c r="S128" s="2">
        <v>0</v>
      </c>
      <c r="T128" s="2">
        <v>0</v>
      </c>
      <c r="U128" s="2">
        <v>482168</v>
      </c>
      <c r="V128" s="2">
        <v>1167513</v>
      </c>
      <c r="W128" s="2">
        <v>434552</v>
      </c>
      <c r="X128" s="2">
        <v>677393</v>
      </c>
      <c r="Y128" s="2">
        <v>1349959</v>
      </c>
      <c r="Z128" s="2">
        <v>609879</v>
      </c>
      <c r="AA128" s="2">
        <v>-35249</v>
      </c>
      <c r="AB128" s="2">
        <v>3642</v>
      </c>
      <c r="AC128" s="2">
        <v>22690</v>
      </c>
      <c r="AD128" s="2">
        <v>159976</v>
      </c>
      <c r="AE128" s="2">
        <v>186088</v>
      </c>
      <c r="AF128" s="2">
        <v>198017</v>
      </c>
      <c r="AG128" s="2">
        <v>61712</v>
      </c>
      <c r="AH128" s="2">
        <v>408084.27999999991</v>
      </c>
      <c r="AI128" s="2">
        <v>413084.28</v>
      </c>
      <c r="AJ128" s="2">
        <v>0</v>
      </c>
      <c r="AK128" s="2">
        <v>0</v>
      </c>
      <c r="AL128" s="2">
        <v>0</v>
      </c>
      <c r="AM128" s="2">
        <v>1547501</v>
      </c>
      <c r="AN128" s="2">
        <v>1110842.9600000002</v>
      </c>
      <c r="AO128" s="2">
        <v>1108398.0900000001</v>
      </c>
      <c r="AP128" s="2">
        <v>0</v>
      </c>
      <c r="AQ128" s="2">
        <v>0</v>
      </c>
      <c r="AR128" s="2">
        <v>0</v>
      </c>
      <c r="AS128" s="62">
        <v>4.3503783070985569E-3</v>
      </c>
      <c r="AT128" s="62">
        <v>3.0725096541957063E-2</v>
      </c>
      <c r="AU128" s="62">
        <v>2.8501784068448836E-2</v>
      </c>
    </row>
    <row r="129" spans="1:47" x14ac:dyDescent="0.25">
      <c r="A129" s="61">
        <v>6310</v>
      </c>
      <c r="B129" s="57" t="s">
        <v>158</v>
      </c>
      <c r="C129" s="2">
        <v>0</v>
      </c>
      <c r="D129" s="2">
        <v>26</v>
      </c>
      <c r="E129" s="2">
        <v>3</v>
      </c>
      <c r="F129" s="2">
        <v>526725</v>
      </c>
      <c r="G129" s="2">
        <v>1904767</v>
      </c>
      <c r="H129" s="2">
        <v>1139578</v>
      </c>
      <c r="I129" s="2">
        <v>0</v>
      </c>
      <c r="J129" s="2">
        <v>1569531</v>
      </c>
      <c r="K129" s="2">
        <v>0</v>
      </c>
      <c r="L129" s="2">
        <v>526725</v>
      </c>
      <c r="M129" s="2">
        <v>487636</v>
      </c>
      <c r="N129" s="2">
        <v>987400</v>
      </c>
      <c r="O129" s="2">
        <v>0</v>
      </c>
      <c r="P129" s="2">
        <v>152426</v>
      </c>
      <c r="Q129" s="2">
        <v>-152175</v>
      </c>
      <c r="R129" s="2">
        <v>7</v>
      </c>
      <c r="S129" s="2">
        <v>15</v>
      </c>
      <c r="T129" s="2">
        <v>8</v>
      </c>
      <c r="U129" s="2">
        <v>1164737</v>
      </c>
      <c r="V129" s="2">
        <v>1580235</v>
      </c>
      <c r="W129" s="2">
        <v>351884</v>
      </c>
      <c r="X129" s="2">
        <v>588667</v>
      </c>
      <c r="Y129" s="2">
        <v>835593</v>
      </c>
      <c r="Z129" s="2">
        <v>696667</v>
      </c>
      <c r="AA129" s="2">
        <v>760680</v>
      </c>
      <c r="AB129" s="2">
        <v>833343</v>
      </c>
      <c r="AC129" s="2">
        <v>500</v>
      </c>
      <c r="AD129" s="2">
        <v>184617</v>
      </c>
      <c r="AE129" s="2">
        <v>88716</v>
      </c>
      <c r="AF129" s="2">
        <v>345291</v>
      </c>
      <c r="AG129" s="2">
        <v>902564</v>
      </c>
      <c r="AH129" s="2">
        <v>252274.02000000002</v>
      </c>
      <c r="AI129" s="2">
        <v>3785.0800000000309</v>
      </c>
      <c r="AJ129" s="2">
        <v>0</v>
      </c>
      <c r="AK129" s="2">
        <v>0</v>
      </c>
      <c r="AL129" s="2">
        <v>0</v>
      </c>
      <c r="AM129" s="2">
        <v>2256336</v>
      </c>
      <c r="AN129" s="2">
        <v>1482664.6800000002</v>
      </c>
      <c r="AO129" s="2">
        <v>1452357.3900000001</v>
      </c>
      <c r="AP129" s="2">
        <v>0</v>
      </c>
      <c r="AQ129" s="2">
        <v>0</v>
      </c>
      <c r="AR129" s="2">
        <v>0</v>
      </c>
      <c r="AS129" s="62">
        <v>2.7644862129457239E-2</v>
      </c>
      <c r="AT129" s="62">
        <v>1.2033167454404362E-2</v>
      </c>
      <c r="AU129" s="62">
        <v>7.7175835971478597E-5</v>
      </c>
    </row>
    <row r="130" spans="1:47" x14ac:dyDescent="0.25">
      <c r="A130" s="5">
        <v>6311</v>
      </c>
      <c r="B130" s="30" t="s">
        <v>159</v>
      </c>
      <c r="C130" s="2">
        <v>3</v>
      </c>
      <c r="D130" s="2">
        <v>5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18789</v>
      </c>
      <c r="L130" s="2">
        <v>-2600</v>
      </c>
      <c r="M130" s="2">
        <v>-2600</v>
      </c>
      <c r="N130" s="2">
        <v>0</v>
      </c>
      <c r="O130" s="2">
        <v>-2597</v>
      </c>
      <c r="P130" s="2">
        <v>-2595</v>
      </c>
      <c r="Q130" s="2">
        <v>18789</v>
      </c>
      <c r="R130" s="2">
        <v>111</v>
      </c>
      <c r="S130" s="2">
        <v>152</v>
      </c>
      <c r="T130" s="2">
        <v>0</v>
      </c>
      <c r="U130" s="2">
        <v>133341</v>
      </c>
      <c r="V130" s="2">
        <v>207110</v>
      </c>
      <c r="W130" s="2">
        <v>76314</v>
      </c>
      <c r="X130" s="2">
        <v>99243</v>
      </c>
      <c r="Y130" s="2">
        <v>191478</v>
      </c>
      <c r="Z130" s="2">
        <v>78701</v>
      </c>
      <c r="AA130" s="2">
        <v>20888</v>
      </c>
      <c r="AB130" s="2">
        <v>10926</v>
      </c>
      <c r="AC130" s="2">
        <v>16655</v>
      </c>
      <c r="AD130" s="2">
        <v>-13099</v>
      </c>
      <c r="AE130" s="2">
        <v>-4554</v>
      </c>
      <c r="AF130" s="2">
        <v>19042</v>
      </c>
      <c r="AG130" s="2">
        <v>3000</v>
      </c>
      <c r="AH130" s="2">
        <v>2720</v>
      </c>
      <c r="AI130" s="2">
        <v>1.8189894035458565E-12</v>
      </c>
      <c r="AJ130" s="2">
        <v>0</v>
      </c>
      <c r="AK130" s="2">
        <v>0</v>
      </c>
      <c r="AL130" s="2">
        <v>0</v>
      </c>
      <c r="AM130" s="2">
        <v>484158</v>
      </c>
      <c r="AN130" s="2">
        <v>1327526.9200000002</v>
      </c>
      <c r="AO130" s="2">
        <v>2992972.17</v>
      </c>
      <c r="AP130" s="2">
        <v>3000</v>
      </c>
      <c r="AQ130" s="2">
        <v>2720</v>
      </c>
      <c r="AR130" s="2">
        <v>0</v>
      </c>
      <c r="AS130" s="62">
        <v>4.7558663214753203E-4</v>
      </c>
      <c r="AT130" s="62">
        <v>5.6237713506892845E-4</v>
      </c>
      <c r="AU130" s="62">
        <v>2.329060977765541E-19</v>
      </c>
    </row>
    <row r="131" spans="1:47" x14ac:dyDescent="0.25">
      <c r="A131" s="5">
        <v>6312</v>
      </c>
      <c r="B131" s="29" t="s">
        <v>160</v>
      </c>
      <c r="C131" s="2">
        <v>0</v>
      </c>
      <c r="D131" s="2">
        <v>0</v>
      </c>
      <c r="E131" s="2">
        <v>0</v>
      </c>
      <c r="F131" s="2">
        <v>346360</v>
      </c>
      <c r="G131" s="2">
        <v>1034393</v>
      </c>
      <c r="H131" s="2">
        <v>1194632</v>
      </c>
      <c r="I131" s="2">
        <v>0</v>
      </c>
      <c r="J131" s="2">
        <v>1062414</v>
      </c>
      <c r="K131" s="2">
        <v>1196832</v>
      </c>
      <c r="L131" s="2">
        <v>0</v>
      </c>
      <c r="M131" s="2">
        <v>0</v>
      </c>
      <c r="N131" s="2">
        <v>0</v>
      </c>
      <c r="O131" s="2">
        <v>-346360</v>
      </c>
      <c r="P131" s="2">
        <v>28021</v>
      </c>
      <c r="Q131" s="2">
        <v>2200</v>
      </c>
      <c r="R131" s="2">
        <v>0</v>
      </c>
      <c r="S131" s="2">
        <v>0</v>
      </c>
      <c r="T131" s="2">
        <v>0</v>
      </c>
      <c r="U131" s="2">
        <v>84533</v>
      </c>
      <c r="V131" s="2">
        <v>162512</v>
      </c>
      <c r="W131" s="2">
        <v>60188</v>
      </c>
      <c r="X131" s="2">
        <v>186253</v>
      </c>
      <c r="Y131" s="2">
        <v>274148</v>
      </c>
      <c r="Z131" s="2">
        <v>60393</v>
      </c>
      <c r="AA131" s="2">
        <v>-84830</v>
      </c>
      <c r="AB131" s="2">
        <v>-100035</v>
      </c>
      <c r="AC131" s="2">
        <v>11676</v>
      </c>
      <c r="AD131" s="2">
        <v>16890</v>
      </c>
      <c r="AE131" s="2">
        <v>11601</v>
      </c>
      <c r="AF131" s="2">
        <v>11881</v>
      </c>
      <c r="AG131" s="2">
        <v>0</v>
      </c>
      <c r="AH131" s="2">
        <v>929237.58</v>
      </c>
      <c r="AI131" s="2">
        <v>-1.1641532182693481E-10</v>
      </c>
      <c r="AJ131" s="2">
        <v>0</v>
      </c>
      <c r="AK131" s="2">
        <v>0</v>
      </c>
      <c r="AL131" s="2">
        <v>0</v>
      </c>
      <c r="AM131" s="2">
        <v>3201076</v>
      </c>
      <c r="AN131" s="2">
        <v>1537314.3200000003</v>
      </c>
      <c r="AO131" s="2">
        <v>1631712.56</v>
      </c>
      <c r="AP131" s="2">
        <v>0</v>
      </c>
      <c r="AQ131" s="2">
        <v>0</v>
      </c>
      <c r="AR131" s="2">
        <v>0</v>
      </c>
      <c r="AS131" s="62">
        <v>0</v>
      </c>
      <c r="AT131" s="62">
        <v>0.17088421095218304</v>
      </c>
      <c r="AU131" s="62">
        <v>-1.7804836623419884E-17</v>
      </c>
    </row>
    <row r="132" spans="1:47" x14ac:dyDescent="0.25">
      <c r="A132" s="5">
        <v>6401</v>
      </c>
      <c r="B132" s="30" t="s">
        <v>161</v>
      </c>
      <c r="C132" s="2">
        <v>0</v>
      </c>
      <c r="D132" s="2">
        <v>0</v>
      </c>
      <c r="E132" s="2">
        <v>0</v>
      </c>
      <c r="F132" s="2">
        <v>64422</v>
      </c>
      <c r="G132" s="2">
        <v>64422</v>
      </c>
      <c r="H132" s="2">
        <v>0</v>
      </c>
      <c r="I132" s="2">
        <v>64422</v>
      </c>
      <c r="J132" s="2">
        <v>64422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170620</v>
      </c>
      <c r="V132" s="2">
        <v>345328</v>
      </c>
      <c r="W132" s="2">
        <v>206497</v>
      </c>
      <c r="X132" s="2">
        <v>196631</v>
      </c>
      <c r="Y132" s="2">
        <v>398040</v>
      </c>
      <c r="Z132" s="2">
        <v>231275</v>
      </c>
      <c r="AA132" s="2">
        <v>-26011</v>
      </c>
      <c r="AB132" s="2">
        <v>-35297</v>
      </c>
      <c r="AC132" s="2">
        <v>-2943</v>
      </c>
      <c r="AD132" s="2">
        <v>0</v>
      </c>
      <c r="AE132" s="2">
        <v>17415</v>
      </c>
      <c r="AF132" s="2">
        <v>21835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62">
        <v>0</v>
      </c>
      <c r="AT132" s="62">
        <v>0</v>
      </c>
      <c r="AU132" s="62">
        <v>0</v>
      </c>
    </row>
    <row r="133" spans="1:47" x14ac:dyDescent="0.25">
      <c r="A133" s="5">
        <v>6402</v>
      </c>
      <c r="B133" s="30" t="s">
        <v>162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14933</v>
      </c>
      <c r="T133" s="2">
        <v>7848</v>
      </c>
      <c r="U133" s="2">
        <v>89499</v>
      </c>
      <c r="V133" s="2">
        <v>217958</v>
      </c>
      <c r="W133" s="2">
        <v>257315</v>
      </c>
      <c r="X133" s="2">
        <v>128777</v>
      </c>
      <c r="Y133" s="2">
        <v>268800</v>
      </c>
      <c r="Z133" s="2">
        <v>227994</v>
      </c>
      <c r="AA133" s="2">
        <v>-39278</v>
      </c>
      <c r="AB133" s="2">
        <v>-11222</v>
      </c>
      <c r="AC133" s="2">
        <v>-13653</v>
      </c>
      <c r="AD133" s="2">
        <v>0</v>
      </c>
      <c r="AE133" s="2">
        <v>54553</v>
      </c>
      <c r="AF133" s="2">
        <v>-35126</v>
      </c>
      <c r="AG133" s="2">
        <v>3502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25662.25</v>
      </c>
      <c r="AO133" s="2">
        <v>19121.739999999998</v>
      </c>
      <c r="AP133" s="2">
        <v>0</v>
      </c>
      <c r="AQ133" s="2">
        <v>0</v>
      </c>
      <c r="AR133" s="2">
        <v>0</v>
      </c>
      <c r="AS133" s="62">
        <v>1.10769538313703E-3</v>
      </c>
      <c r="AT133" s="62">
        <v>0</v>
      </c>
      <c r="AU133" s="62">
        <v>0</v>
      </c>
    </row>
    <row r="134" spans="1:47" x14ac:dyDescent="0.25">
      <c r="A134" s="5">
        <v>6403</v>
      </c>
      <c r="B134" s="30" t="s">
        <v>163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43963</v>
      </c>
      <c r="V134" s="2">
        <v>88681</v>
      </c>
      <c r="W134" s="2">
        <v>51435</v>
      </c>
      <c r="X134" s="2">
        <v>25220</v>
      </c>
      <c r="Y134" s="2">
        <v>82995</v>
      </c>
      <c r="Z134" s="2">
        <v>84458</v>
      </c>
      <c r="AA134" s="2">
        <v>18743</v>
      </c>
      <c r="AB134" s="2">
        <v>11626</v>
      </c>
      <c r="AC134" s="2">
        <v>-1581</v>
      </c>
      <c r="AD134" s="2">
        <v>0</v>
      </c>
      <c r="AE134" s="2">
        <v>5940</v>
      </c>
      <c r="AF134" s="2">
        <v>31442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2100</v>
      </c>
      <c r="AP134" s="2">
        <v>0</v>
      </c>
      <c r="AQ134" s="2">
        <v>0</v>
      </c>
      <c r="AR134" s="2">
        <v>0</v>
      </c>
      <c r="AS134" s="62">
        <v>0</v>
      </c>
      <c r="AT134" s="62">
        <v>0</v>
      </c>
      <c r="AU134" s="62">
        <v>0</v>
      </c>
    </row>
    <row r="135" spans="1:47" x14ac:dyDescent="0.25">
      <c r="A135" s="5">
        <v>6404</v>
      </c>
      <c r="B135" s="30" t="s">
        <v>164</v>
      </c>
      <c r="C135" s="2">
        <v>0</v>
      </c>
      <c r="D135" s="2">
        <v>0</v>
      </c>
      <c r="E135" s="2">
        <v>0</v>
      </c>
      <c r="F135" s="2">
        <v>3585</v>
      </c>
      <c r="G135" s="2">
        <v>3585</v>
      </c>
      <c r="H135" s="2">
        <v>0</v>
      </c>
      <c r="I135" s="2">
        <v>2848</v>
      </c>
      <c r="J135" s="2">
        <v>3585</v>
      </c>
      <c r="K135" s="2">
        <v>0</v>
      </c>
      <c r="L135" s="2">
        <v>737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2294964</v>
      </c>
      <c r="V135" s="2">
        <v>3681512</v>
      </c>
      <c r="W135" s="2">
        <v>1753704</v>
      </c>
      <c r="X135" s="2">
        <v>1280192</v>
      </c>
      <c r="Y135" s="2">
        <v>4370078</v>
      </c>
      <c r="Z135" s="2">
        <v>3907737</v>
      </c>
      <c r="AA135" s="2">
        <v>1038998</v>
      </c>
      <c r="AB135" s="2">
        <v>-547494</v>
      </c>
      <c r="AC135" s="2">
        <v>-27810</v>
      </c>
      <c r="AD135" s="2">
        <v>24226</v>
      </c>
      <c r="AE135" s="2">
        <v>141072</v>
      </c>
      <c r="AF135" s="2">
        <v>2126223</v>
      </c>
      <c r="AG135" s="2">
        <v>25043</v>
      </c>
      <c r="AH135" s="2">
        <v>495835.94000000041</v>
      </c>
      <c r="AI135" s="2">
        <v>16274.399999999907</v>
      </c>
      <c r="AJ135" s="2">
        <v>0</v>
      </c>
      <c r="AK135" s="2">
        <v>0</v>
      </c>
      <c r="AL135" s="2">
        <v>0</v>
      </c>
      <c r="AM135" s="2">
        <v>3166689</v>
      </c>
      <c r="AN135" s="2">
        <v>2115804.6</v>
      </c>
      <c r="AO135" s="2">
        <v>4960904.17</v>
      </c>
      <c r="AP135" s="2">
        <v>2731287</v>
      </c>
      <c r="AQ135" s="2">
        <v>0</v>
      </c>
      <c r="AR135" s="2">
        <v>0</v>
      </c>
      <c r="AS135" s="62">
        <v>3.6857191694220152E-4</v>
      </c>
      <c r="AT135" s="62">
        <v>7.2169782842046786E-3</v>
      </c>
      <c r="AU135" s="62">
        <v>1.4748099026818767E-4</v>
      </c>
    </row>
    <row r="136" spans="1:47" x14ac:dyDescent="0.25">
      <c r="A136" s="5">
        <v>6405</v>
      </c>
      <c r="B136" s="30" t="s">
        <v>165</v>
      </c>
      <c r="C136" s="2">
        <v>0</v>
      </c>
      <c r="D136" s="2">
        <v>0</v>
      </c>
      <c r="E136" s="2">
        <v>0</v>
      </c>
      <c r="F136" s="2">
        <v>4203</v>
      </c>
      <c r="G136" s="2">
        <v>4203</v>
      </c>
      <c r="H136" s="2">
        <v>976090</v>
      </c>
      <c r="I136" s="2">
        <v>5516</v>
      </c>
      <c r="J136" s="2">
        <v>4203</v>
      </c>
      <c r="K136" s="2">
        <v>1054345</v>
      </c>
      <c r="L136" s="2">
        <v>0</v>
      </c>
      <c r="M136" s="2">
        <v>0</v>
      </c>
      <c r="N136" s="2">
        <v>0</v>
      </c>
      <c r="O136" s="2">
        <v>1313</v>
      </c>
      <c r="P136" s="2">
        <v>0</v>
      </c>
      <c r="Q136" s="2">
        <v>78255</v>
      </c>
      <c r="R136" s="2">
        <v>1</v>
      </c>
      <c r="S136" s="2">
        <v>0</v>
      </c>
      <c r="T136" s="2">
        <v>0</v>
      </c>
      <c r="U136" s="2">
        <v>334756</v>
      </c>
      <c r="V136" s="2">
        <v>545414</v>
      </c>
      <c r="W136" s="2">
        <v>466719</v>
      </c>
      <c r="X136" s="2">
        <v>321248</v>
      </c>
      <c r="Y136" s="2">
        <v>597223</v>
      </c>
      <c r="Z136" s="2">
        <v>517679</v>
      </c>
      <c r="AA136" s="2">
        <v>61921</v>
      </c>
      <c r="AB136" s="2">
        <v>20212</v>
      </c>
      <c r="AC136" s="2">
        <v>-2081</v>
      </c>
      <c r="AD136" s="2">
        <v>48414</v>
      </c>
      <c r="AE136" s="2">
        <v>72021</v>
      </c>
      <c r="AF136" s="2">
        <v>48879</v>
      </c>
      <c r="AG136" s="2">
        <v>7599</v>
      </c>
      <c r="AH136" s="2">
        <v>-1.4551915228366852E-11</v>
      </c>
      <c r="AI136" s="2">
        <v>13795.819999999949</v>
      </c>
      <c r="AJ136" s="2">
        <v>0</v>
      </c>
      <c r="AK136" s="2">
        <v>0</v>
      </c>
      <c r="AL136" s="2">
        <v>38546.239999999998</v>
      </c>
      <c r="AM136" s="2">
        <v>77575372</v>
      </c>
      <c r="AN136" s="2">
        <v>79882344.379999995</v>
      </c>
      <c r="AO136" s="2">
        <v>78927540.790000007</v>
      </c>
      <c r="AP136" s="2">
        <v>0</v>
      </c>
      <c r="AQ136" s="2">
        <v>0</v>
      </c>
      <c r="AR136" s="2">
        <v>0</v>
      </c>
      <c r="AS136" s="62">
        <v>4.5845451297458247E-4</v>
      </c>
      <c r="AT136" s="62">
        <v>-8.8894599287891296E-19</v>
      </c>
      <c r="AU136" s="62">
        <v>7.6109901350990164E-4</v>
      </c>
    </row>
    <row r="137" spans="1:47" x14ac:dyDescent="0.25">
      <c r="A137" s="5">
        <v>6406</v>
      </c>
      <c r="B137" s="30" t="s">
        <v>166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174585</v>
      </c>
      <c r="V137" s="2">
        <v>385481</v>
      </c>
      <c r="W137" s="2">
        <v>205067</v>
      </c>
      <c r="X137" s="2">
        <v>236982</v>
      </c>
      <c r="Y137" s="2">
        <v>442048</v>
      </c>
      <c r="Z137" s="2">
        <v>279528</v>
      </c>
      <c r="AA137" s="2">
        <v>-61040</v>
      </c>
      <c r="AB137" s="2">
        <v>-56567</v>
      </c>
      <c r="AC137" s="2">
        <v>58762</v>
      </c>
      <c r="AD137" s="2">
        <v>1357</v>
      </c>
      <c r="AE137" s="2">
        <v>0</v>
      </c>
      <c r="AF137" s="2">
        <v>133223</v>
      </c>
      <c r="AG137" s="2">
        <v>307</v>
      </c>
      <c r="AH137" s="2">
        <v>0</v>
      </c>
      <c r="AI137" s="2">
        <v>1550.0699999999997</v>
      </c>
      <c r="AJ137" s="2">
        <v>0</v>
      </c>
      <c r="AK137" s="2">
        <v>0</v>
      </c>
      <c r="AL137" s="2">
        <v>0</v>
      </c>
      <c r="AM137" s="2">
        <v>21841</v>
      </c>
      <c r="AN137" s="2">
        <v>-5.7980287238024175E-12</v>
      </c>
      <c r="AO137" s="2">
        <v>24767.35</v>
      </c>
      <c r="AP137" s="2">
        <v>0</v>
      </c>
      <c r="AQ137" s="2">
        <v>0</v>
      </c>
      <c r="AR137" s="2">
        <v>0</v>
      </c>
      <c r="AS137" s="62">
        <v>4.3765878495942107E-5</v>
      </c>
      <c r="AT137" s="62">
        <v>0</v>
      </c>
      <c r="AU137" s="62">
        <v>1.869806770831511E-4</v>
      </c>
    </row>
    <row r="138" spans="1:47" x14ac:dyDescent="0.25">
      <c r="A138" s="5">
        <v>6501</v>
      </c>
      <c r="B138" s="30" t="s">
        <v>167</v>
      </c>
      <c r="C138" s="2">
        <v>0</v>
      </c>
      <c r="D138" s="2">
        <v>0</v>
      </c>
      <c r="E138" s="2">
        <v>0</v>
      </c>
      <c r="F138" s="2">
        <v>0</v>
      </c>
      <c r="G138" s="2">
        <v>3042467</v>
      </c>
      <c r="H138" s="2">
        <v>15996</v>
      </c>
      <c r="I138" s="2">
        <v>2552463</v>
      </c>
      <c r="J138" s="2">
        <v>3053941</v>
      </c>
      <c r="K138" s="2">
        <v>14307</v>
      </c>
      <c r="L138" s="2">
        <v>-45074</v>
      </c>
      <c r="M138" s="2">
        <v>-45074</v>
      </c>
      <c r="N138" s="2">
        <v>1689</v>
      </c>
      <c r="O138" s="2">
        <v>2507389</v>
      </c>
      <c r="P138" s="2">
        <v>-33600</v>
      </c>
      <c r="Q138" s="2">
        <v>0</v>
      </c>
      <c r="R138" s="2">
        <v>0</v>
      </c>
      <c r="S138" s="2">
        <v>0</v>
      </c>
      <c r="T138" s="2">
        <v>0</v>
      </c>
      <c r="U138" s="2">
        <v>88258</v>
      </c>
      <c r="V138" s="2">
        <v>154772</v>
      </c>
      <c r="W138" s="2">
        <v>96704</v>
      </c>
      <c r="X138" s="2">
        <v>104258</v>
      </c>
      <c r="Y138" s="2">
        <v>171518</v>
      </c>
      <c r="Z138" s="2">
        <v>126739</v>
      </c>
      <c r="AA138" s="2">
        <v>-2469</v>
      </c>
      <c r="AB138" s="2">
        <v>-10869</v>
      </c>
      <c r="AC138" s="2">
        <v>3788</v>
      </c>
      <c r="AD138" s="2">
        <v>13531</v>
      </c>
      <c r="AE138" s="2">
        <v>5877</v>
      </c>
      <c r="AF138" s="2">
        <v>33823</v>
      </c>
      <c r="AG138" s="2">
        <v>127653</v>
      </c>
      <c r="AH138" s="2">
        <v>828.21999999997206</v>
      </c>
      <c r="AI138" s="2">
        <v>828.22</v>
      </c>
      <c r="AJ138" s="2">
        <v>0</v>
      </c>
      <c r="AK138" s="2">
        <v>0</v>
      </c>
      <c r="AL138" s="2">
        <v>0</v>
      </c>
      <c r="AM138" s="2">
        <v>6786453</v>
      </c>
      <c r="AN138" s="2">
        <v>3907282.2299999995</v>
      </c>
      <c r="AO138" s="2">
        <v>3722457.1399999997</v>
      </c>
      <c r="AP138" s="2">
        <v>0</v>
      </c>
      <c r="AQ138" s="2">
        <v>0</v>
      </c>
      <c r="AR138" s="2">
        <v>0</v>
      </c>
      <c r="AS138" s="62">
        <v>1.7103550621702469E-2</v>
      </c>
      <c r="AT138" s="62">
        <v>1.1904368346355746E-4</v>
      </c>
      <c r="AU138" s="62">
        <v>1.0859524649620955E-4</v>
      </c>
    </row>
    <row r="139" spans="1:47" x14ac:dyDescent="0.25">
      <c r="A139" s="5">
        <v>6502</v>
      </c>
      <c r="B139" s="30" t="s">
        <v>168</v>
      </c>
      <c r="C139" s="2">
        <v>31</v>
      </c>
      <c r="D139" s="2">
        <v>38</v>
      </c>
      <c r="E139" s="2">
        <v>6</v>
      </c>
      <c r="F139" s="2">
        <v>2876232</v>
      </c>
      <c r="G139" s="2">
        <v>3447236</v>
      </c>
      <c r="H139" s="2">
        <v>843661</v>
      </c>
      <c r="I139" s="2">
        <v>2899982</v>
      </c>
      <c r="J139" s="2">
        <v>4347390</v>
      </c>
      <c r="K139" s="2">
        <v>0</v>
      </c>
      <c r="L139" s="2">
        <v>0</v>
      </c>
      <c r="M139" s="2">
        <v>0</v>
      </c>
      <c r="N139" s="2">
        <v>0</v>
      </c>
      <c r="O139" s="2">
        <v>23781</v>
      </c>
      <c r="P139" s="2">
        <v>900192</v>
      </c>
      <c r="Q139" s="2">
        <v>-843655</v>
      </c>
      <c r="R139" s="2">
        <v>5</v>
      </c>
      <c r="S139" s="2">
        <v>11</v>
      </c>
      <c r="T139" s="2">
        <v>3</v>
      </c>
      <c r="U139" s="2">
        <v>381211</v>
      </c>
      <c r="V139" s="2">
        <v>905014</v>
      </c>
      <c r="W139" s="2">
        <v>566829</v>
      </c>
      <c r="X139" s="2">
        <v>581267</v>
      </c>
      <c r="Y139" s="2">
        <v>974636</v>
      </c>
      <c r="Z139" s="2">
        <v>592347</v>
      </c>
      <c r="AA139" s="2">
        <v>-48986</v>
      </c>
      <c r="AB139" s="2">
        <v>-59108</v>
      </c>
      <c r="AC139" s="2">
        <v>91892</v>
      </c>
      <c r="AD139" s="2">
        <v>151075</v>
      </c>
      <c r="AE139" s="2">
        <v>10525</v>
      </c>
      <c r="AF139" s="2">
        <v>117413</v>
      </c>
      <c r="AG139" s="2">
        <v>68145</v>
      </c>
      <c r="AH139" s="2">
        <v>8390.9400000000023</v>
      </c>
      <c r="AI139" s="2">
        <v>0</v>
      </c>
      <c r="AJ139" s="2">
        <v>0</v>
      </c>
      <c r="AK139" s="2">
        <v>0</v>
      </c>
      <c r="AL139" s="2">
        <v>0</v>
      </c>
      <c r="AM139" s="2">
        <v>4150217</v>
      </c>
      <c r="AN139" s="2">
        <v>5331872.4400000004</v>
      </c>
      <c r="AO139" s="2">
        <v>4503977.82</v>
      </c>
      <c r="AP139" s="2">
        <v>0</v>
      </c>
      <c r="AQ139" s="2">
        <v>0</v>
      </c>
      <c r="AR139" s="2">
        <v>0</v>
      </c>
      <c r="AS139" s="62">
        <v>6.4516715410420323E-3</v>
      </c>
      <c r="AT139" s="62">
        <v>7.8744220127282974E-4</v>
      </c>
      <c r="AU139" s="62">
        <v>0</v>
      </c>
    </row>
    <row r="140" spans="1:47" x14ac:dyDescent="0.25">
      <c r="A140" s="5">
        <v>6503</v>
      </c>
      <c r="B140" s="30" t="s">
        <v>169</v>
      </c>
      <c r="C140" s="2">
        <v>0</v>
      </c>
      <c r="D140" s="2">
        <v>0</v>
      </c>
      <c r="E140" s="2">
        <v>0</v>
      </c>
      <c r="F140" s="2">
        <v>345834</v>
      </c>
      <c r="G140" s="2">
        <v>4307684</v>
      </c>
      <c r="H140" s="2">
        <v>34224</v>
      </c>
      <c r="I140" s="2">
        <v>202405</v>
      </c>
      <c r="J140" s="2">
        <v>4694397</v>
      </c>
      <c r="K140" s="2">
        <v>0</v>
      </c>
      <c r="L140" s="2">
        <v>143429</v>
      </c>
      <c r="M140" s="2">
        <v>35766</v>
      </c>
      <c r="N140" s="2">
        <v>8400</v>
      </c>
      <c r="O140" s="2">
        <v>0</v>
      </c>
      <c r="P140" s="2">
        <v>422479</v>
      </c>
      <c r="Q140" s="2">
        <v>-25824</v>
      </c>
      <c r="R140" s="2">
        <v>0</v>
      </c>
      <c r="S140" s="2">
        <v>0</v>
      </c>
      <c r="T140" s="2">
        <v>0</v>
      </c>
      <c r="U140" s="2">
        <v>3216752</v>
      </c>
      <c r="V140" s="2">
        <v>3827970</v>
      </c>
      <c r="W140" s="2">
        <v>1722541</v>
      </c>
      <c r="X140" s="2">
        <v>2196075</v>
      </c>
      <c r="Y140" s="2">
        <v>2756663</v>
      </c>
      <c r="Z140" s="2">
        <v>652750</v>
      </c>
      <c r="AA140" s="2">
        <v>-46689</v>
      </c>
      <c r="AB140" s="2">
        <v>-1331783</v>
      </c>
      <c r="AC140" s="2">
        <v>405305</v>
      </c>
      <c r="AD140" s="2">
        <v>-1067366</v>
      </c>
      <c r="AE140" s="2">
        <v>-2403090</v>
      </c>
      <c r="AF140" s="2">
        <v>-664486</v>
      </c>
      <c r="AG140" s="2">
        <v>1374664</v>
      </c>
      <c r="AH140" s="2">
        <v>1374423.4800000002</v>
      </c>
      <c r="AI140" s="2">
        <v>1198422.8700000001</v>
      </c>
      <c r="AJ140" s="2">
        <v>0</v>
      </c>
      <c r="AK140" s="2">
        <v>5914</v>
      </c>
      <c r="AL140" s="2">
        <v>5914.369999999999</v>
      </c>
      <c r="AM140" s="2">
        <v>12149913</v>
      </c>
      <c r="AN140" s="2">
        <v>8865844.2400000002</v>
      </c>
      <c r="AO140" s="2">
        <v>7775478.21</v>
      </c>
      <c r="AP140" s="2">
        <v>0</v>
      </c>
      <c r="AQ140" s="2">
        <v>0</v>
      </c>
      <c r="AR140" s="2">
        <v>0</v>
      </c>
      <c r="AS140" s="62">
        <v>9.3813132476388283E-2</v>
      </c>
      <c r="AT140" s="62">
        <v>9.831889156213848E-2</v>
      </c>
      <c r="AU140" s="62">
        <v>6.9503355688350213E-2</v>
      </c>
    </row>
    <row r="141" spans="1:47" x14ac:dyDescent="0.25">
      <c r="A141" s="5">
        <v>6504</v>
      </c>
      <c r="B141" s="30" t="s">
        <v>170</v>
      </c>
      <c r="C141" s="2">
        <v>0</v>
      </c>
      <c r="D141" s="2">
        <v>0</v>
      </c>
      <c r="E141" s="2">
        <v>0</v>
      </c>
      <c r="F141" s="2">
        <v>1602267</v>
      </c>
      <c r="G141" s="2">
        <v>2028913</v>
      </c>
      <c r="H141" s="2">
        <v>1889118</v>
      </c>
      <c r="I141" s="2">
        <v>3758256</v>
      </c>
      <c r="J141" s="2">
        <v>3755857</v>
      </c>
      <c r="K141" s="2">
        <v>203556</v>
      </c>
      <c r="L141" s="2">
        <v>0</v>
      </c>
      <c r="M141" s="2">
        <v>0</v>
      </c>
      <c r="N141" s="2">
        <v>0</v>
      </c>
      <c r="O141" s="2">
        <v>2155989</v>
      </c>
      <c r="P141" s="2">
        <v>1726944</v>
      </c>
      <c r="Q141" s="2">
        <v>-1685562</v>
      </c>
      <c r="R141" s="2">
        <v>0</v>
      </c>
      <c r="S141" s="2">
        <v>0</v>
      </c>
      <c r="T141" s="2">
        <v>0</v>
      </c>
      <c r="U141" s="2">
        <v>182800</v>
      </c>
      <c r="V141" s="2">
        <v>401624</v>
      </c>
      <c r="W141" s="2">
        <v>207846</v>
      </c>
      <c r="X141" s="2">
        <v>171144</v>
      </c>
      <c r="Y141" s="2">
        <v>446431</v>
      </c>
      <c r="Z141" s="2">
        <v>536862</v>
      </c>
      <c r="AA141" s="2">
        <v>11656</v>
      </c>
      <c r="AB141" s="2">
        <v>28625</v>
      </c>
      <c r="AC141" s="2">
        <v>-33527</v>
      </c>
      <c r="AD141" s="2">
        <v>0</v>
      </c>
      <c r="AE141" s="2">
        <v>73432</v>
      </c>
      <c r="AF141" s="2">
        <v>295489</v>
      </c>
      <c r="AG141" s="2">
        <v>0</v>
      </c>
      <c r="AH141" s="2">
        <v>204907.16999999998</v>
      </c>
      <c r="AI141" s="2">
        <v>3374308.59</v>
      </c>
      <c r="AJ141" s="2">
        <v>0</v>
      </c>
      <c r="AK141" s="2">
        <v>0</v>
      </c>
      <c r="AL141" s="2">
        <v>0</v>
      </c>
      <c r="AM141" s="2">
        <v>5833445</v>
      </c>
      <c r="AN141" s="2">
        <v>5415034.8700000001</v>
      </c>
      <c r="AO141" s="2">
        <v>166610</v>
      </c>
      <c r="AP141" s="2">
        <v>0</v>
      </c>
      <c r="AQ141" s="2">
        <v>0</v>
      </c>
      <c r="AR141" s="2">
        <v>0</v>
      </c>
      <c r="AS141" s="62">
        <v>0</v>
      </c>
      <c r="AT141" s="62">
        <v>2.0843442235575754E-2</v>
      </c>
      <c r="AU141" s="62">
        <v>0.28314026957959526</v>
      </c>
    </row>
    <row r="142" spans="1:47" x14ac:dyDescent="0.25">
      <c r="A142" s="5">
        <v>6505</v>
      </c>
      <c r="B142" s="30" t="s">
        <v>171</v>
      </c>
      <c r="C142" s="2">
        <v>0</v>
      </c>
      <c r="D142" s="2">
        <v>0</v>
      </c>
      <c r="E142" s="2">
        <v>0</v>
      </c>
      <c r="F142" s="2">
        <v>10080</v>
      </c>
      <c r="G142" s="2">
        <v>2013182</v>
      </c>
      <c r="H142" s="2">
        <v>1030415</v>
      </c>
      <c r="I142" s="2">
        <v>0</v>
      </c>
      <c r="J142" s="2">
        <v>1747092</v>
      </c>
      <c r="K142" s="2">
        <v>1030415</v>
      </c>
      <c r="L142" s="2">
        <v>0</v>
      </c>
      <c r="M142" s="2">
        <v>0</v>
      </c>
      <c r="N142" s="2">
        <v>0</v>
      </c>
      <c r="O142" s="2">
        <v>-10080</v>
      </c>
      <c r="P142" s="2">
        <v>-266090</v>
      </c>
      <c r="Q142" s="2">
        <v>0</v>
      </c>
      <c r="R142" s="2">
        <v>0</v>
      </c>
      <c r="S142" s="2">
        <v>0</v>
      </c>
      <c r="T142" s="2">
        <v>0</v>
      </c>
      <c r="U142" s="2">
        <v>98716</v>
      </c>
      <c r="V142" s="2">
        <v>169856</v>
      </c>
      <c r="W142" s="2">
        <v>69577</v>
      </c>
      <c r="X142" s="2">
        <v>98760</v>
      </c>
      <c r="Y142" s="2">
        <v>212054</v>
      </c>
      <c r="Z142" s="2">
        <v>163277</v>
      </c>
      <c r="AA142" s="2">
        <v>18153</v>
      </c>
      <c r="AB142" s="2">
        <v>18153</v>
      </c>
      <c r="AC142" s="2">
        <v>-16113</v>
      </c>
      <c r="AD142" s="2">
        <v>18197</v>
      </c>
      <c r="AE142" s="2">
        <v>60351</v>
      </c>
      <c r="AF142" s="2">
        <v>77587</v>
      </c>
      <c r="AG142" s="2">
        <v>2820</v>
      </c>
      <c r="AH142" s="2">
        <v>1034276.0999999999</v>
      </c>
      <c r="AI142" s="2">
        <v>6045.1799999999566</v>
      </c>
      <c r="AJ142" s="2">
        <v>0</v>
      </c>
      <c r="AK142" s="2">
        <v>0</v>
      </c>
      <c r="AL142" s="2">
        <v>0</v>
      </c>
      <c r="AM142" s="2">
        <v>5187628</v>
      </c>
      <c r="AN142" s="2">
        <v>3189479.83</v>
      </c>
      <c r="AO142" s="2">
        <v>3851241.99</v>
      </c>
      <c r="AP142" s="2">
        <v>0</v>
      </c>
      <c r="AQ142" s="2">
        <v>0</v>
      </c>
      <c r="AR142" s="2">
        <v>0</v>
      </c>
      <c r="AS142" s="62">
        <v>3.4587285983502355E-4</v>
      </c>
      <c r="AT142" s="62">
        <v>0.1339270952570869</v>
      </c>
      <c r="AU142" s="62">
        <v>8.501303494388683E-4</v>
      </c>
    </row>
    <row r="143" spans="1:47" x14ac:dyDescent="0.25">
      <c r="A143" s="5">
        <v>6506</v>
      </c>
      <c r="B143" s="30" t="s">
        <v>172</v>
      </c>
      <c r="C143" s="2">
        <v>0</v>
      </c>
      <c r="D143" s="2">
        <v>708</v>
      </c>
      <c r="E143" s="2">
        <v>973</v>
      </c>
      <c r="F143" s="2">
        <v>683617</v>
      </c>
      <c r="G143" s="2">
        <v>903909</v>
      </c>
      <c r="H143" s="2">
        <v>1108158</v>
      </c>
      <c r="I143" s="2">
        <v>953720</v>
      </c>
      <c r="J143" s="2">
        <v>916975</v>
      </c>
      <c r="K143" s="2">
        <v>1044181</v>
      </c>
      <c r="L143" s="2">
        <v>18961</v>
      </c>
      <c r="M143" s="2">
        <v>62656</v>
      </c>
      <c r="N143" s="2">
        <v>0</v>
      </c>
      <c r="O143" s="2">
        <v>289064</v>
      </c>
      <c r="P143" s="2">
        <v>76430</v>
      </c>
      <c r="Q143" s="2">
        <v>-63004</v>
      </c>
      <c r="R143" s="2">
        <v>0</v>
      </c>
      <c r="S143" s="2">
        <v>0</v>
      </c>
      <c r="T143" s="2">
        <v>0</v>
      </c>
      <c r="U143" s="2">
        <v>266576</v>
      </c>
      <c r="V143" s="2">
        <v>440784</v>
      </c>
      <c r="W143" s="2">
        <v>201364</v>
      </c>
      <c r="X143" s="2">
        <v>263922</v>
      </c>
      <c r="Y143" s="2">
        <v>544331</v>
      </c>
      <c r="Z143" s="2">
        <v>230140</v>
      </c>
      <c r="AA143" s="2">
        <v>3668</v>
      </c>
      <c r="AB143" s="2">
        <v>-63250</v>
      </c>
      <c r="AC143" s="2">
        <v>2639</v>
      </c>
      <c r="AD143" s="2">
        <v>1014</v>
      </c>
      <c r="AE143" s="2">
        <v>40297</v>
      </c>
      <c r="AF143" s="2">
        <v>31415</v>
      </c>
      <c r="AG143" s="2">
        <v>112126</v>
      </c>
      <c r="AH143" s="2">
        <v>156043.26</v>
      </c>
      <c r="AI143" s="2">
        <v>6797.4299999999348</v>
      </c>
      <c r="AJ143" s="2">
        <v>0</v>
      </c>
      <c r="AK143" s="2">
        <v>0</v>
      </c>
      <c r="AL143" s="2">
        <v>0</v>
      </c>
      <c r="AM143" s="2">
        <v>2337150</v>
      </c>
      <c r="AN143" s="2">
        <v>2097992.8099999996</v>
      </c>
      <c r="AO143" s="2">
        <v>1217611.9000000001</v>
      </c>
      <c r="AP143" s="2">
        <v>0</v>
      </c>
      <c r="AQ143" s="2">
        <v>0</v>
      </c>
      <c r="AR143" s="2">
        <v>0</v>
      </c>
      <c r="AS143" s="62">
        <v>8.2404670680800915E-3</v>
      </c>
      <c r="AT143" s="62">
        <v>1.0664875190966238E-2</v>
      </c>
      <c r="AU143" s="62">
        <v>4.3143986564452512E-4</v>
      </c>
    </row>
    <row r="144" spans="1:47" x14ac:dyDescent="0.25">
      <c r="A144" s="5">
        <v>6507</v>
      </c>
      <c r="B144" s="30" t="s">
        <v>173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687893</v>
      </c>
      <c r="I144" s="2">
        <v>0</v>
      </c>
      <c r="J144" s="2">
        <v>0</v>
      </c>
      <c r="K144" s="2">
        <v>687894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1</v>
      </c>
      <c r="R144" s="2">
        <v>0</v>
      </c>
      <c r="S144" s="2">
        <v>0</v>
      </c>
      <c r="T144" s="2">
        <v>0</v>
      </c>
      <c r="U144" s="2">
        <v>322083</v>
      </c>
      <c r="V144" s="2">
        <v>616139</v>
      </c>
      <c r="W144" s="2">
        <v>351530</v>
      </c>
      <c r="X144" s="2">
        <v>1226117</v>
      </c>
      <c r="Y144" s="2">
        <v>2627284</v>
      </c>
      <c r="Z144" s="2">
        <v>339569</v>
      </c>
      <c r="AA144" s="2">
        <v>-905641</v>
      </c>
      <c r="AB144" s="2">
        <v>-1961000</v>
      </c>
      <c r="AC144" s="2">
        <v>21078</v>
      </c>
      <c r="AD144" s="2">
        <v>-1607</v>
      </c>
      <c r="AE144" s="2">
        <v>50145</v>
      </c>
      <c r="AF144" s="2">
        <v>9117</v>
      </c>
      <c r="AG144" s="2">
        <v>790</v>
      </c>
      <c r="AH144" s="2">
        <v>753623.67</v>
      </c>
      <c r="AI144" s="2">
        <v>-7.6397554948925972E-11</v>
      </c>
      <c r="AJ144" s="2">
        <v>0</v>
      </c>
      <c r="AK144" s="2">
        <v>0</v>
      </c>
      <c r="AL144" s="2">
        <v>0</v>
      </c>
      <c r="AM144" s="2">
        <v>8905522</v>
      </c>
      <c r="AN144" s="2">
        <v>7834004.9299999997</v>
      </c>
      <c r="AO144" s="2">
        <v>7100468.6800000006</v>
      </c>
      <c r="AP144" s="2">
        <v>0</v>
      </c>
      <c r="AQ144" s="2">
        <v>0</v>
      </c>
      <c r="AR144" s="2">
        <v>0</v>
      </c>
      <c r="AS144" s="62">
        <v>1.0126016350824681E-4</v>
      </c>
      <c r="AT144" s="62">
        <v>0.10157682692369902</v>
      </c>
      <c r="AU144" s="62">
        <v>-8.3783828336055822E-18</v>
      </c>
    </row>
    <row r="145" spans="1:47" x14ac:dyDescent="0.25">
      <c r="A145" s="5">
        <v>6508</v>
      </c>
      <c r="B145" s="30" t="s">
        <v>174</v>
      </c>
      <c r="C145" s="2">
        <v>8401</v>
      </c>
      <c r="D145" s="2">
        <v>15084</v>
      </c>
      <c r="E145" s="2">
        <v>8308</v>
      </c>
      <c r="F145" s="2">
        <v>2054</v>
      </c>
      <c r="G145" s="2">
        <v>15316</v>
      </c>
      <c r="H145" s="2">
        <v>850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6347</v>
      </c>
      <c r="P145" s="2">
        <v>-232</v>
      </c>
      <c r="Q145" s="2">
        <v>7458</v>
      </c>
      <c r="R145" s="2">
        <v>-6324</v>
      </c>
      <c r="S145" s="2">
        <v>-6188</v>
      </c>
      <c r="T145" s="2">
        <v>263</v>
      </c>
      <c r="U145" s="2">
        <v>14044346</v>
      </c>
      <c r="V145" s="2">
        <v>27779342</v>
      </c>
      <c r="W145" s="2">
        <v>11550985</v>
      </c>
      <c r="X145" s="2">
        <v>10732617</v>
      </c>
      <c r="Y145" s="2">
        <v>34143076</v>
      </c>
      <c r="Z145" s="2">
        <v>9661391</v>
      </c>
      <c r="AA145" s="2">
        <v>2227704</v>
      </c>
      <c r="AB145" s="2">
        <v>2802165</v>
      </c>
      <c r="AC145" s="2">
        <v>-396671</v>
      </c>
      <c r="AD145" s="2">
        <v>-1090349</v>
      </c>
      <c r="AE145" s="2">
        <v>9159711</v>
      </c>
      <c r="AF145" s="2">
        <v>-2286002</v>
      </c>
      <c r="AG145" s="2">
        <v>829116</v>
      </c>
      <c r="AH145" s="2">
        <v>644853.2399999979</v>
      </c>
      <c r="AI145" s="2">
        <v>1254605.9699999997</v>
      </c>
      <c r="AJ145" s="2">
        <v>0</v>
      </c>
      <c r="AK145" s="2">
        <v>0</v>
      </c>
      <c r="AL145" s="2">
        <v>0</v>
      </c>
      <c r="AM145" s="2">
        <v>40119792</v>
      </c>
      <c r="AN145" s="2">
        <v>30186241.649999995</v>
      </c>
      <c r="AO145" s="2">
        <v>21015827.509999998</v>
      </c>
      <c r="AP145" s="2">
        <v>0</v>
      </c>
      <c r="AQ145" s="2">
        <v>0</v>
      </c>
      <c r="AR145" s="2">
        <v>0</v>
      </c>
      <c r="AS145" s="62">
        <v>7.9214732406218142E-3</v>
      </c>
      <c r="AT145" s="62">
        <v>6.6076571402562002E-3</v>
      </c>
      <c r="AU145" s="62">
        <v>1.066731727412892E-2</v>
      </c>
    </row>
    <row r="146" spans="1:47" x14ac:dyDescent="0.25">
      <c r="A146" s="5">
        <v>6509</v>
      </c>
      <c r="B146" s="30" t="s">
        <v>175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275012</v>
      </c>
      <c r="V146" s="2">
        <v>523871</v>
      </c>
      <c r="W146" s="2">
        <v>220480</v>
      </c>
      <c r="X146" s="2">
        <v>324269</v>
      </c>
      <c r="Y146" s="2">
        <v>613067</v>
      </c>
      <c r="Z146" s="2">
        <v>275899</v>
      </c>
      <c r="AA146" s="2">
        <v>13362</v>
      </c>
      <c r="AB146" s="2">
        <v>5615</v>
      </c>
      <c r="AC146" s="2">
        <v>-1333</v>
      </c>
      <c r="AD146" s="2">
        <v>62619</v>
      </c>
      <c r="AE146" s="2">
        <v>94811</v>
      </c>
      <c r="AF146" s="2">
        <v>54086</v>
      </c>
      <c r="AG146" s="2">
        <v>24252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62">
        <v>3.7194607610079289E-3</v>
      </c>
      <c r="AT146" s="62">
        <v>0</v>
      </c>
      <c r="AU146" s="62">
        <v>0</v>
      </c>
    </row>
    <row r="147" spans="1:47" x14ac:dyDescent="0.25">
      <c r="A147" s="5">
        <v>6510</v>
      </c>
      <c r="B147" s="30" t="s">
        <v>176</v>
      </c>
      <c r="C147" s="2">
        <v>9274</v>
      </c>
      <c r="D147" s="2">
        <v>17659</v>
      </c>
      <c r="E147" s="2">
        <v>9273</v>
      </c>
      <c r="F147" s="2">
        <v>16516</v>
      </c>
      <c r="G147" s="2">
        <v>463101</v>
      </c>
      <c r="H147" s="2">
        <v>12607</v>
      </c>
      <c r="I147" s="2">
        <v>436715</v>
      </c>
      <c r="J147" s="2">
        <v>440808</v>
      </c>
      <c r="K147" s="2">
        <v>3154260</v>
      </c>
      <c r="L147" s="2">
        <v>0</v>
      </c>
      <c r="M147" s="2">
        <v>0</v>
      </c>
      <c r="N147" s="2">
        <v>437</v>
      </c>
      <c r="O147" s="2">
        <v>429473</v>
      </c>
      <c r="P147" s="2">
        <v>-4634</v>
      </c>
      <c r="Q147" s="2">
        <v>3151363</v>
      </c>
      <c r="R147" s="2">
        <v>0</v>
      </c>
      <c r="S147" s="2">
        <v>0</v>
      </c>
      <c r="T147" s="2">
        <v>0</v>
      </c>
      <c r="U147" s="2">
        <v>2738343</v>
      </c>
      <c r="V147" s="2">
        <v>4201909</v>
      </c>
      <c r="W147" s="2">
        <v>2414901</v>
      </c>
      <c r="X147" s="2">
        <v>1076935</v>
      </c>
      <c r="Y147" s="2">
        <v>2778508</v>
      </c>
      <c r="Z147" s="2">
        <v>2381058</v>
      </c>
      <c r="AA147" s="2">
        <v>952597</v>
      </c>
      <c r="AB147" s="2">
        <v>771092</v>
      </c>
      <c r="AC147" s="2">
        <v>155753</v>
      </c>
      <c r="AD147" s="2">
        <v>-708811</v>
      </c>
      <c r="AE147" s="2">
        <v>-652309</v>
      </c>
      <c r="AF147" s="2">
        <v>121910</v>
      </c>
      <c r="AG147" s="2">
        <v>104744</v>
      </c>
      <c r="AH147" s="2">
        <v>0</v>
      </c>
      <c r="AI147" s="2">
        <v>434324.51000000007</v>
      </c>
      <c r="AJ147" s="2">
        <v>0</v>
      </c>
      <c r="AK147" s="2">
        <v>0</v>
      </c>
      <c r="AL147" s="2">
        <v>0</v>
      </c>
      <c r="AM147" s="2">
        <v>625233</v>
      </c>
      <c r="AN147" s="2">
        <v>868353.35000000033</v>
      </c>
      <c r="AO147" s="2">
        <v>8283348.3999999994</v>
      </c>
      <c r="AP147" s="2">
        <v>0</v>
      </c>
      <c r="AQ147" s="2">
        <v>0</v>
      </c>
      <c r="AR147" s="2">
        <v>0</v>
      </c>
      <c r="AS147" s="62">
        <v>4.93398700904547E-3</v>
      </c>
      <c r="AT147" s="62">
        <v>0</v>
      </c>
      <c r="AU147" s="62">
        <v>1.8092788982875644E-2</v>
      </c>
    </row>
    <row r="148" spans="1:47" x14ac:dyDescent="0.25">
      <c r="A148" s="5">
        <v>6511</v>
      </c>
      <c r="B148" s="30" t="s">
        <v>177</v>
      </c>
      <c r="C148" s="2">
        <v>14260</v>
      </c>
      <c r="D148" s="2">
        <v>28702</v>
      </c>
      <c r="E148" s="2">
        <v>14147</v>
      </c>
      <c r="F148" s="2">
        <v>18462</v>
      </c>
      <c r="G148" s="2">
        <v>784174</v>
      </c>
      <c r="H148" s="2">
        <v>1286013</v>
      </c>
      <c r="I148" s="2">
        <v>2868</v>
      </c>
      <c r="J148" s="2">
        <v>1079074</v>
      </c>
      <c r="K148" s="2">
        <v>1170921</v>
      </c>
      <c r="L148" s="2">
        <v>1334</v>
      </c>
      <c r="M148" s="2">
        <v>10211</v>
      </c>
      <c r="N148" s="2">
        <v>-6911</v>
      </c>
      <c r="O148" s="2">
        <v>0</v>
      </c>
      <c r="P148" s="2">
        <v>333813</v>
      </c>
      <c r="Q148" s="2">
        <v>-107856</v>
      </c>
      <c r="R148" s="2">
        <v>9078</v>
      </c>
      <c r="S148" s="2">
        <v>9078</v>
      </c>
      <c r="T148" s="2">
        <v>0</v>
      </c>
      <c r="U148" s="2">
        <v>501785</v>
      </c>
      <c r="V148" s="2">
        <v>864689</v>
      </c>
      <c r="W148" s="2">
        <v>401171</v>
      </c>
      <c r="X148" s="2">
        <v>652746</v>
      </c>
      <c r="Y148" s="2">
        <v>1282302</v>
      </c>
      <c r="Z148" s="2">
        <v>413633</v>
      </c>
      <c r="AA148" s="2">
        <v>-326222</v>
      </c>
      <c r="AB148" s="2">
        <v>-567086</v>
      </c>
      <c r="AC148" s="2">
        <v>49039</v>
      </c>
      <c r="AD148" s="2">
        <v>-166183</v>
      </c>
      <c r="AE148" s="2">
        <v>-140395</v>
      </c>
      <c r="AF148" s="2">
        <v>61501</v>
      </c>
      <c r="AG148" s="2">
        <v>9640</v>
      </c>
      <c r="AH148" s="2">
        <v>728157.08999999985</v>
      </c>
      <c r="AI148" s="2">
        <v>190.00000000007458</v>
      </c>
      <c r="AJ148" s="2">
        <v>0</v>
      </c>
      <c r="AK148" s="2">
        <v>0</v>
      </c>
      <c r="AL148" s="2">
        <v>0</v>
      </c>
      <c r="AM148" s="2">
        <v>1028892</v>
      </c>
      <c r="AN148" s="2">
        <v>1668006.3</v>
      </c>
      <c r="AO148" s="2">
        <v>1820559.5700000003</v>
      </c>
      <c r="AP148" s="2">
        <v>0</v>
      </c>
      <c r="AQ148" s="2">
        <v>0</v>
      </c>
      <c r="AR148" s="2">
        <v>0</v>
      </c>
      <c r="AS148" s="62">
        <v>7.2472528100395802E-4</v>
      </c>
      <c r="AT148" s="62">
        <v>5.236148162530066E-2</v>
      </c>
      <c r="AU148" s="62">
        <v>1.2977617298540563E-5</v>
      </c>
    </row>
    <row r="149" spans="1:47" x14ac:dyDescent="0.25">
      <c r="A149" s="5">
        <v>6601</v>
      </c>
      <c r="B149" s="30" t="s">
        <v>178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1525</v>
      </c>
      <c r="S149" s="2">
        <v>68538</v>
      </c>
      <c r="T149" s="2">
        <v>3824</v>
      </c>
      <c r="U149" s="2">
        <v>3307376</v>
      </c>
      <c r="V149" s="2">
        <v>9113312</v>
      </c>
      <c r="W149" s="2">
        <v>1990894</v>
      </c>
      <c r="X149" s="2">
        <v>4400425</v>
      </c>
      <c r="Y149" s="2">
        <v>8569253</v>
      </c>
      <c r="Z149" s="2">
        <v>1064044</v>
      </c>
      <c r="AA149" s="2">
        <v>222904</v>
      </c>
      <c r="AB149" s="2">
        <v>-479773</v>
      </c>
      <c r="AC149" s="2">
        <v>1309422</v>
      </c>
      <c r="AD149" s="2">
        <v>1317478</v>
      </c>
      <c r="AE149" s="2">
        <v>-955294</v>
      </c>
      <c r="AF149" s="2">
        <v>386396</v>
      </c>
      <c r="AG149" s="2">
        <v>477</v>
      </c>
      <c r="AH149" s="2">
        <v>660069.479999993</v>
      </c>
      <c r="AI149" s="2">
        <v>41434.1099999937</v>
      </c>
      <c r="AJ149" s="2">
        <v>5008965</v>
      </c>
      <c r="AK149" s="2">
        <v>5008965</v>
      </c>
      <c r="AL149" s="2">
        <v>5008965.3</v>
      </c>
      <c r="AM149" s="2">
        <v>7732708</v>
      </c>
      <c r="AN149" s="2">
        <v>3222624.0199999977</v>
      </c>
      <c r="AO149" s="2">
        <v>2257563.4999999981</v>
      </c>
      <c r="AP149" s="2">
        <v>0</v>
      </c>
      <c r="AQ149" s="2">
        <v>0</v>
      </c>
      <c r="AR149" s="2">
        <v>0</v>
      </c>
      <c r="AS149" s="62">
        <v>9.1223524332316481E-6</v>
      </c>
      <c r="AT149" s="62">
        <v>1.4750865008058667E-2</v>
      </c>
      <c r="AU149" s="62">
        <v>7.7164871732399664E-4</v>
      </c>
    </row>
    <row r="150" spans="1:47" x14ac:dyDescent="0.25">
      <c r="A150" s="5">
        <v>6602</v>
      </c>
      <c r="B150" s="30" t="s">
        <v>179</v>
      </c>
      <c r="C150" s="2">
        <v>0</v>
      </c>
      <c r="D150" s="2">
        <v>0</v>
      </c>
      <c r="E150" s="2">
        <v>0</v>
      </c>
      <c r="F150" s="2">
        <v>0</v>
      </c>
      <c r="G150" s="2">
        <v>11520</v>
      </c>
      <c r="H150" s="2">
        <v>0</v>
      </c>
      <c r="I150" s="2">
        <v>0</v>
      </c>
      <c r="J150" s="2">
        <v>18963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7443</v>
      </c>
      <c r="Q150" s="2">
        <v>0</v>
      </c>
      <c r="R150" s="2">
        <v>0</v>
      </c>
      <c r="S150" s="2">
        <v>0</v>
      </c>
      <c r="T150" s="2">
        <v>0</v>
      </c>
      <c r="U150" s="2">
        <v>106150</v>
      </c>
      <c r="V150" s="2">
        <v>241833</v>
      </c>
      <c r="W150" s="2">
        <v>115651</v>
      </c>
      <c r="X150" s="2">
        <v>132232</v>
      </c>
      <c r="Y150" s="2">
        <v>298008</v>
      </c>
      <c r="Z150" s="2">
        <v>140719</v>
      </c>
      <c r="AA150" s="2">
        <v>0</v>
      </c>
      <c r="AB150" s="2">
        <v>-23027</v>
      </c>
      <c r="AC150" s="2">
        <v>0</v>
      </c>
      <c r="AD150" s="2">
        <v>26082</v>
      </c>
      <c r="AE150" s="2">
        <v>33148</v>
      </c>
      <c r="AF150" s="2">
        <v>25068</v>
      </c>
      <c r="AG150" s="2">
        <v>3980</v>
      </c>
      <c r="AH150" s="2">
        <v>3604.3899999999976</v>
      </c>
      <c r="AI150" s="2">
        <v>9.9999999972715161E-3</v>
      </c>
      <c r="AJ150" s="2">
        <v>0</v>
      </c>
      <c r="AK150" s="2">
        <v>0</v>
      </c>
      <c r="AL150" s="2">
        <v>0</v>
      </c>
      <c r="AM150" s="2">
        <v>0</v>
      </c>
      <c r="AN150" s="2">
        <v>2867.1000000000058</v>
      </c>
      <c r="AO150" s="2">
        <v>2867.1000000000058</v>
      </c>
      <c r="AP150" s="2">
        <v>0</v>
      </c>
      <c r="AQ150" s="2">
        <v>0</v>
      </c>
      <c r="AR150" s="2">
        <v>0</v>
      </c>
      <c r="AS150" s="62">
        <v>4.7796371126572479E-4</v>
      </c>
      <c r="AT150" s="62">
        <v>5.1061284052342606E-4</v>
      </c>
      <c r="AU150" s="62">
        <v>1.0965373977666951E-9</v>
      </c>
    </row>
    <row r="151" spans="1:47" x14ac:dyDescent="0.25">
      <c r="A151" s="5">
        <v>6603</v>
      </c>
      <c r="B151" s="30" t="s">
        <v>180</v>
      </c>
      <c r="C151" s="2">
        <v>0</v>
      </c>
      <c r="D151" s="2">
        <v>22</v>
      </c>
      <c r="E151" s="2">
        <v>22</v>
      </c>
      <c r="F151" s="2">
        <v>0</v>
      </c>
      <c r="G151" s="2">
        <v>0</v>
      </c>
      <c r="H151" s="2">
        <v>3304064</v>
      </c>
      <c r="I151" s="2">
        <v>0</v>
      </c>
      <c r="J151" s="2">
        <v>2836091</v>
      </c>
      <c r="K151" s="2">
        <v>573959</v>
      </c>
      <c r="L151" s="2">
        <v>0</v>
      </c>
      <c r="M151" s="2">
        <v>0</v>
      </c>
      <c r="N151" s="2">
        <v>0</v>
      </c>
      <c r="O151" s="2">
        <v>0</v>
      </c>
      <c r="P151" s="2">
        <v>2836113</v>
      </c>
      <c r="Q151" s="2">
        <v>-2730083</v>
      </c>
      <c r="R151" s="2">
        <v>1</v>
      </c>
      <c r="S151" s="2">
        <v>1</v>
      </c>
      <c r="T151" s="2">
        <v>0</v>
      </c>
      <c r="U151" s="2">
        <v>73079</v>
      </c>
      <c r="V151" s="2">
        <v>132934</v>
      </c>
      <c r="W151" s="2">
        <v>48305</v>
      </c>
      <c r="X151" s="2">
        <v>77146</v>
      </c>
      <c r="Y151" s="2">
        <v>156090</v>
      </c>
      <c r="Z151" s="2">
        <v>86198</v>
      </c>
      <c r="AA151" s="2">
        <v>18805</v>
      </c>
      <c r="AB151" s="2">
        <v>10666</v>
      </c>
      <c r="AC151" s="2">
        <v>-21142</v>
      </c>
      <c r="AD151" s="2">
        <v>22873</v>
      </c>
      <c r="AE151" s="2">
        <v>33823</v>
      </c>
      <c r="AF151" s="2">
        <v>16751</v>
      </c>
      <c r="AG151" s="2">
        <v>4725</v>
      </c>
      <c r="AH151" s="2">
        <v>4488.75</v>
      </c>
      <c r="AI151" s="2">
        <v>0</v>
      </c>
      <c r="AJ151" s="2">
        <v>3</v>
      </c>
      <c r="AK151" s="2">
        <v>25</v>
      </c>
      <c r="AL151" s="2">
        <v>44.5</v>
      </c>
      <c r="AM151" s="2">
        <v>144304</v>
      </c>
      <c r="AN151" s="2">
        <v>6835814.8899999997</v>
      </c>
      <c r="AO151" s="2">
        <v>3531750.9099999997</v>
      </c>
      <c r="AP151" s="2">
        <v>0</v>
      </c>
      <c r="AQ151" s="2">
        <v>0</v>
      </c>
      <c r="AR151" s="2">
        <v>0</v>
      </c>
      <c r="AS151" s="62">
        <v>5.5908181372529874E-4</v>
      </c>
      <c r="AT151" s="62">
        <v>5.2664905831452586E-4</v>
      </c>
      <c r="AU151" s="62">
        <v>0</v>
      </c>
    </row>
    <row r="152" spans="1:47" x14ac:dyDescent="0.25">
      <c r="A152" s="5">
        <v>6604</v>
      </c>
      <c r="B152" s="30" t="s">
        <v>181</v>
      </c>
      <c r="C152" s="2">
        <v>0</v>
      </c>
      <c r="D152" s="2">
        <v>0</v>
      </c>
      <c r="E152" s="2">
        <v>0</v>
      </c>
      <c r="F152" s="2">
        <v>2703342</v>
      </c>
      <c r="G152" s="2">
        <v>3320435</v>
      </c>
      <c r="H152" s="2">
        <v>6572310</v>
      </c>
      <c r="I152" s="2">
        <v>2803864</v>
      </c>
      <c r="J152" s="2">
        <v>3356532</v>
      </c>
      <c r="K152" s="2">
        <v>6536231</v>
      </c>
      <c r="L152" s="2">
        <v>0</v>
      </c>
      <c r="M152" s="2">
        <v>0</v>
      </c>
      <c r="N152" s="2">
        <v>0</v>
      </c>
      <c r="O152" s="2">
        <v>100522</v>
      </c>
      <c r="P152" s="2">
        <v>36097</v>
      </c>
      <c r="Q152" s="2">
        <v>-36079</v>
      </c>
      <c r="R152" s="2">
        <v>0</v>
      </c>
      <c r="S152" s="2">
        <v>0</v>
      </c>
      <c r="T152" s="2">
        <v>0</v>
      </c>
      <c r="U152" s="2">
        <v>852135</v>
      </c>
      <c r="V152" s="2">
        <v>1896045</v>
      </c>
      <c r="W152" s="2">
        <v>1578421</v>
      </c>
      <c r="X152" s="2">
        <v>1152015</v>
      </c>
      <c r="Y152" s="2">
        <v>4194118</v>
      </c>
      <c r="Z152" s="2">
        <v>1771179</v>
      </c>
      <c r="AA152" s="2">
        <v>-52936</v>
      </c>
      <c r="AB152" s="2">
        <v>-2002729</v>
      </c>
      <c r="AC152" s="2">
        <v>54701</v>
      </c>
      <c r="AD152" s="2">
        <v>246944</v>
      </c>
      <c r="AE152" s="2">
        <v>295344</v>
      </c>
      <c r="AF152" s="2">
        <v>247459</v>
      </c>
      <c r="AG152" s="2">
        <v>660138</v>
      </c>
      <c r="AH152" s="2">
        <v>3757149.02</v>
      </c>
      <c r="AI152" s="2">
        <v>168873.13999999955</v>
      </c>
      <c r="AJ152" s="2">
        <v>0</v>
      </c>
      <c r="AK152" s="2">
        <v>0</v>
      </c>
      <c r="AL152" s="2">
        <v>0</v>
      </c>
      <c r="AM152" s="2">
        <v>7461867</v>
      </c>
      <c r="AN152" s="2">
        <v>8724984.8499999996</v>
      </c>
      <c r="AO152" s="2">
        <v>7521129.75</v>
      </c>
      <c r="AP152" s="2">
        <v>0</v>
      </c>
      <c r="AQ152" s="2">
        <v>165848</v>
      </c>
      <c r="AR152" s="2">
        <v>0</v>
      </c>
      <c r="AS152" s="62">
        <v>1.7059716164991891E-2</v>
      </c>
      <c r="AT152" s="62">
        <v>9.9733051993048966E-2</v>
      </c>
      <c r="AU152" s="62">
        <v>4.0516584403398701E-3</v>
      </c>
    </row>
    <row r="153" spans="1:47" x14ac:dyDescent="0.25">
      <c r="A153" s="5">
        <v>6605</v>
      </c>
      <c r="B153" s="30" t="s">
        <v>182</v>
      </c>
      <c r="C153" s="2">
        <v>27</v>
      </c>
      <c r="D153" s="2">
        <v>61</v>
      </c>
      <c r="E153" s="2">
        <v>8</v>
      </c>
      <c r="F153" s="2">
        <v>808797</v>
      </c>
      <c r="G153" s="2">
        <v>808798</v>
      </c>
      <c r="H153" s="2">
        <v>729736</v>
      </c>
      <c r="I153" s="2">
        <v>1461797</v>
      </c>
      <c r="J153" s="2">
        <v>1461798</v>
      </c>
      <c r="K153" s="2">
        <v>730949</v>
      </c>
      <c r="L153" s="2">
        <v>0</v>
      </c>
      <c r="M153" s="2">
        <v>0</v>
      </c>
      <c r="N153" s="2">
        <v>0</v>
      </c>
      <c r="O153" s="2">
        <v>653027</v>
      </c>
      <c r="P153" s="2">
        <v>653061</v>
      </c>
      <c r="Q153" s="2">
        <v>1221</v>
      </c>
      <c r="R153" s="2">
        <v>0</v>
      </c>
      <c r="S153" s="2">
        <v>1</v>
      </c>
      <c r="T153" s="2">
        <v>0</v>
      </c>
      <c r="U153" s="2">
        <v>84590</v>
      </c>
      <c r="V153" s="2">
        <v>150526</v>
      </c>
      <c r="W153" s="2">
        <v>67058</v>
      </c>
      <c r="X153" s="2">
        <v>66366</v>
      </c>
      <c r="Y153" s="2">
        <v>173179</v>
      </c>
      <c r="Z153" s="2">
        <v>78757</v>
      </c>
      <c r="AA153" s="2">
        <v>5000</v>
      </c>
      <c r="AB153" s="2">
        <v>66</v>
      </c>
      <c r="AC153" s="2">
        <v>6000</v>
      </c>
      <c r="AD153" s="2">
        <v>-13224</v>
      </c>
      <c r="AE153" s="2">
        <v>22720</v>
      </c>
      <c r="AF153" s="2">
        <v>17699</v>
      </c>
      <c r="AG153" s="2">
        <v>13599</v>
      </c>
      <c r="AH153" s="2">
        <v>9095.0400000000081</v>
      </c>
      <c r="AI153" s="2">
        <v>3.637978807091713E-12</v>
      </c>
      <c r="AJ153" s="2">
        <v>0</v>
      </c>
      <c r="AK153" s="2">
        <v>0</v>
      </c>
      <c r="AL153" s="2">
        <v>0</v>
      </c>
      <c r="AM153" s="2">
        <v>2446603</v>
      </c>
      <c r="AN153" s="2">
        <v>2429548.3199999998</v>
      </c>
      <c r="AO153" s="2">
        <v>2914610.4499999997</v>
      </c>
      <c r="AP153" s="2">
        <v>0</v>
      </c>
      <c r="AQ153" s="2">
        <v>0</v>
      </c>
      <c r="AR153" s="2">
        <v>0</v>
      </c>
      <c r="AS153" s="62">
        <v>2.1401491604804987E-3</v>
      </c>
      <c r="AT153" s="62">
        <v>1.5081679496401817E-3</v>
      </c>
      <c r="AU153" s="62">
        <v>5.2501738384705087E-19</v>
      </c>
    </row>
    <row r="154" spans="1:47" x14ac:dyDescent="0.25">
      <c r="A154" s="5">
        <v>6606</v>
      </c>
      <c r="B154" s="30" t="s">
        <v>183</v>
      </c>
      <c r="C154" s="2">
        <v>0</v>
      </c>
      <c r="D154" s="2">
        <v>0</v>
      </c>
      <c r="E154" s="2">
        <v>0</v>
      </c>
      <c r="F154" s="2">
        <v>129400</v>
      </c>
      <c r="G154" s="2">
        <v>129400</v>
      </c>
      <c r="H154" s="2">
        <v>25598</v>
      </c>
      <c r="I154" s="2">
        <v>0</v>
      </c>
      <c r="J154" s="2">
        <v>0</v>
      </c>
      <c r="K154" s="2">
        <v>140901</v>
      </c>
      <c r="L154" s="2">
        <v>129400</v>
      </c>
      <c r="M154" s="2">
        <v>129400</v>
      </c>
      <c r="N154" s="2">
        <v>0</v>
      </c>
      <c r="O154" s="2">
        <v>0</v>
      </c>
      <c r="P154" s="2">
        <v>0</v>
      </c>
      <c r="Q154" s="2">
        <v>115303</v>
      </c>
      <c r="R154" s="2">
        <v>0</v>
      </c>
      <c r="S154" s="2">
        <v>0</v>
      </c>
      <c r="T154" s="2">
        <v>0</v>
      </c>
      <c r="U154" s="2">
        <v>52069</v>
      </c>
      <c r="V154" s="2">
        <v>93911</v>
      </c>
      <c r="W154" s="2">
        <v>50942</v>
      </c>
      <c r="X154" s="2">
        <v>38799</v>
      </c>
      <c r="Y154" s="2">
        <v>183612</v>
      </c>
      <c r="Z154" s="2">
        <v>41348</v>
      </c>
      <c r="AA154" s="2">
        <v>15833</v>
      </c>
      <c r="AB154" s="2">
        <v>-85090</v>
      </c>
      <c r="AC154" s="2">
        <v>17321</v>
      </c>
      <c r="AD154" s="2">
        <v>2563</v>
      </c>
      <c r="AE154" s="2">
        <v>4611</v>
      </c>
      <c r="AF154" s="2">
        <v>7727</v>
      </c>
      <c r="AG154" s="2">
        <v>31498</v>
      </c>
      <c r="AH154" s="2">
        <v>44183.099999999977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62">
        <v>6.4968415094915598E-3</v>
      </c>
      <c r="AT154" s="62">
        <v>8.2887641846955233E-3</v>
      </c>
      <c r="AU154" s="62">
        <v>0</v>
      </c>
    </row>
    <row r="155" spans="1:47" x14ac:dyDescent="0.25">
      <c r="A155" s="5">
        <v>6607</v>
      </c>
      <c r="B155" s="30" t="s">
        <v>184</v>
      </c>
      <c r="C155" s="2">
        <v>0</v>
      </c>
      <c r="D155" s="2">
        <v>13</v>
      </c>
      <c r="E155" s="2">
        <v>19</v>
      </c>
      <c r="F155" s="2">
        <v>0</v>
      </c>
      <c r="G155" s="2">
        <v>2851861</v>
      </c>
      <c r="H155" s="2">
        <v>-166259</v>
      </c>
      <c r="I155" s="2">
        <v>0</v>
      </c>
      <c r="J155" s="2">
        <v>2761508</v>
      </c>
      <c r="K155" s="2">
        <v>1000</v>
      </c>
      <c r="L155" s="2">
        <v>0</v>
      </c>
      <c r="M155" s="2">
        <v>475310</v>
      </c>
      <c r="N155" s="2">
        <v>-342821</v>
      </c>
      <c r="O155" s="2">
        <v>0</v>
      </c>
      <c r="P155" s="2">
        <v>384970</v>
      </c>
      <c r="Q155" s="2">
        <v>-175543</v>
      </c>
      <c r="R155" s="2">
        <v>9</v>
      </c>
      <c r="S155" s="2">
        <v>18</v>
      </c>
      <c r="T155" s="2">
        <v>7</v>
      </c>
      <c r="U155" s="2">
        <v>508850</v>
      </c>
      <c r="V155" s="2">
        <v>1957843</v>
      </c>
      <c r="W155" s="2">
        <v>2225197</v>
      </c>
      <c r="X155" s="2">
        <v>657145</v>
      </c>
      <c r="Y155" s="2">
        <v>2383212</v>
      </c>
      <c r="Z155" s="2">
        <v>2215380</v>
      </c>
      <c r="AA155" s="2">
        <v>-88464</v>
      </c>
      <c r="AB155" s="2">
        <v>-88464</v>
      </c>
      <c r="AC155" s="2">
        <v>0</v>
      </c>
      <c r="AD155" s="2">
        <v>59840</v>
      </c>
      <c r="AE155" s="2">
        <v>336923</v>
      </c>
      <c r="AF155" s="2">
        <v>-9810</v>
      </c>
      <c r="AG155" s="2">
        <v>3324</v>
      </c>
      <c r="AH155" s="2">
        <v>1018</v>
      </c>
      <c r="AI155" s="2">
        <v>1643.1200000001118</v>
      </c>
      <c r="AJ155" s="2">
        <v>0</v>
      </c>
      <c r="AK155" s="2">
        <v>0</v>
      </c>
      <c r="AL155" s="2">
        <v>0</v>
      </c>
      <c r="AM155" s="2">
        <v>9712639</v>
      </c>
      <c r="AN155" s="2">
        <v>7068203.7299999995</v>
      </c>
      <c r="AO155" s="2">
        <v>6351458.4199999999</v>
      </c>
      <c r="AP155" s="2">
        <v>0</v>
      </c>
      <c r="AQ155" s="2">
        <v>0</v>
      </c>
      <c r="AR155" s="2">
        <v>0</v>
      </c>
      <c r="AS155" s="62">
        <v>8.6998127263237041E-5</v>
      </c>
      <c r="AT155" s="62">
        <v>2.8891151366872156E-5</v>
      </c>
      <c r="AU155" s="62">
        <v>5.1306176081805603E-5</v>
      </c>
    </row>
    <row r="156" spans="1:47" x14ac:dyDescent="0.25">
      <c r="A156" s="5">
        <v>6608</v>
      </c>
      <c r="B156" s="30" t="s">
        <v>185</v>
      </c>
      <c r="C156" s="2">
        <v>4994</v>
      </c>
      <c r="D156" s="2">
        <v>6431</v>
      </c>
      <c r="E156" s="2">
        <v>2880</v>
      </c>
      <c r="F156" s="2">
        <v>192</v>
      </c>
      <c r="G156" s="2">
        <v>6431</v>
      </c>
      <c r="H156" s="2">
        <v>2835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4802</v>
      </c>
      <c r="P156" s="2">
        <v>0</v>
      </c>
      <c r="Q156" s="2">
        <v>45</v>
      </c>
      <c r="R156" s="2">
        <v>12641</v>
      </c>
      <c r="S156" s="2">
        <v>12641</v>
      </c>
      <c r="T156" s="2">
        <v>8012</v>
      </c>
      <c r="U156" s="2">
        <v>80612</v>
      </c>
      <c r="V156" s="2">
        <v>129408</v>
      </c>
      <c r="W156" s="2">
        <v>55701</v>
      </c>
      <c r="X156" s="2">
        <v>33813</v>
      </c>
      <c r="Y156" s="2">
        <v>88279</v>
      </c>
      <c r="Z156" s="2">
        <v>58907</v>
      </c>
      <c r="AA156" s="2">
        <v>10517</v>
      </c>
      <c r="AB156" s="2">
        <v>42799</v>
      </c>
      <c r="AC156" s="2">
        <v>-34892</v>
      </c>
      <c r="AD156" s="2">
        <v>-23641</v>
      </c>
      <c r="AE156" s="2">
        <v>14311</v>
      </c>
      <c r="AF156" s="2">
        <v>-23674</v>
      </c>
      <c r="AG156" s="2">
        <v>10317</v>
      </c>
      <c r="AH156" s="2">
        <v>16276.050000000003</v>
      </c>
      <c r="AI156" s="2">
        <v>3.637978807091713E-12</v>
      </c>
      <c r="AJ156" s="2">
        <v>0</v>
      </c>
      <c r="AK156" s="2">
        <v>0</v>
      </c>
      <c r="AL156" s="2">
        <v>0.01</v>
      </c>
      <c r="AM156" s="2">
        <v>165441</v>
      </c>
      <c r="AN156" s="2">
        <v>30803.72999999997</v>
      </c>
      <c r="AO156" s="2">
        <v>-2.9103830456733704E-11</v>
      </c>
      <c r="AP156" s="2">
        <v>0</v>
      </c>
      <c r="AQ156" s="2">
        <v>0</v>
      </c>
      <c r="AR156" s="2">
        <v>0</v>
      </c>
      <c r="AS156" s="62">
        <v>1.8694515097764323E-3</v>
      </c>
      <c r="AT156" s="62">
        <v>3.2426615483402334E-3</v>
      </c>
      <c r="AU156" s="62">
        <v>5.6805314920658895E-19</v>
      </c>
    </row>
    <row r="157" spans="1:47" x14ac:dyDescent="0.25">
      <c r="A157" s="5">
        <v>6609</v>
      </c>
      <c r="B157" s="30" t="s">
        <v>186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-2</v>
      </c>
      <c r="T157" s="2">
        <v>0</v>
      </c>
      <c r="U157" s="2">
        <v>6684585</v>
      </c>
      <c r="V157" s="2">
        <v>18207148</v>
      </c>
      <c r="W157" s="2">
        <v>5959669</v>
      </c>
      <c r="X157" s="2">
        <v>7728575</v>
      </c>
      <c r="Y157" s="2">
        <v>18807205</v>
      </c>
      <c r="Z157" s="2">
        <v>7974540</v>
      </c>
      <c r="AA157" s="2">
        <v>712146</v>
      </c>
      <c r="AB157" s="2">
        <v>96273</v>
      </c>
      <c r="AC157" s="2">
        <v>-158600</v>
      </c>
      <c r="AD157" s="2">
        <v>1756136</v>
      </c>
      <c r="AE157" s="2">
        <v>696328</v>
      </c>
      <c r="AF157" s="2">
        <v>1856271</v>
      </c>
      <c r="AG157" s="2">
        <v>859718</v>
      </c>
      <c r="AH157" s="2">
        <v>2937605.870000001</v>
      </c>
      <c r="AI157" s="2">
        <v>758791.19</v>
      </c>
      <c r="AJ157" s="2">
        <v>0</v>
      </c>
      <c r="AK157" s="2">
        <v>0</v>
      </c>
      <c r="AL157" s="2">
        <v>0</v>
      </c>
      <c r="AM157" s="2">
        <v>35413261</v>
      </c>
      <c r="AN157" s="2">
        <v>34675311.909999996</v>
      </c>
      <c r="AO157" s="2">
        <v>106116374.79000001</v>
      </c>
      <c r="AP157" s="2">
        <v>0</v>
      </c>
      <c r="AQ157" s="2">
        <v>0</v>
      </c>
      <c r="AR157" s="2">
        <v>222660</v>
      </c>
      <c r="AS157" s="62">
        <v>2.4661837690984319E-3</v>
      </c>
      <c r="AT157" s="62">
        <v>9.4090534040994246E-3</v>
      </c>
      <c r="AU157" s="62">
        <v>1.9439235488928335E-3</v>
      </c>
    </row>
    <row r="158" spans="1:47" x14ac:dyDescent="0.25">
      <c r="A158" s="5">
        <v>6610</v>
      </c>
      <c r="B158" s="30" t="s">
        <v>187</v>
      </c>
      <c r="C158" s="2">
        <v>10932</v>
      </c>
      <c r="D158" s="2">
        <v>21772</v>
      </c>
      <c r="E158" s="2">
        <v>10977</v>
      </c>
      <c r="F158" s="2">
        <v>17205</v>
      </c>
      <c r="G158" s="2">
        <v>3256980</v>
      </c>
      <c r="H158" s="2">
        <v>18338</v>
      </c>
      <c r="I158" s="2">
        <v>0</v>
      </c>
      <c r="J158" s="2">
        <v>3246889</v>
      </c>
      <c r="K158" s="2">
        <v>0</v>
      </c>
      <c r="L158" s="2">
        <v>0</v>
      </c>
      <c r="M158" s="2">
        <v>0</v>
      </c>
      <c r="N158" s="2">
        <v>7361</v>
      </c>
      <c r="O158" s="2">
        <v>-6273</v>
      </c>
      <c r="P158" s="2">
        <v>11681</v>
      </c>
      <c r="Q158" s="2">
        <v>0</v>
      </c>
      <c r="R158" s="2">
        <v>1</v>
      </c>
      <c r="S158" s="2">
        <v>1</v>
      </c>
      <c r="T158" s="2">
        <v>0</v>
      </c>
      <c r="U158" s="2">
        <v>482218</v>
      </c>
      <c r="V158" s="2">
        <v>1019843</v>
      </c>
      <c r="W158" s="2">
        <v>631485</v>
      </c>
      <c r="X158" s="2">
        <v>492539</v>
      </c>
      <c r="Y158" s="2">
        <v>1193329</v>
      </c>
      <c r="Z158" s="2">
        <v>638274</v>
      </c>
      <c r="AA158" s="2">
        <v>-8593</v>
      </c>
      <c r="AB158" s="2">
        <v>-80308</v>
      </c>
      <c r="AC158" s="2">
        <v>20871</v>
      </c>
      <c r="AD158" s="2">
        <v>1729</v>
      </c>
      <c r="AE158" s="2">
        <v>93179</v>
      </c>
      <c r="AF158" s="2">
        <v>27660</v>
      </c>
      <c r="AG158" s="2">
        <v>4746</v>
      </c>
      <c r="AH158" s="2">
        <v>190.04999999998836</v>
      </c>
      <c r="AI158" s="2">
        <v>3261593.49</v>
      </c>
      <c r="AJ158" s="2">
        <v>0</v>
      </c>
      <c r="AK158" s="2">
        <v>0</v>
      </c>
      <c r="AL158" s="2">
        <v>0</v>
      </c>
      <c r="AM158" s="2">
        <v>6480068</v>
      </c>
      <c r="AN158" s="2">
        <v>3294747.37</v>
      </c>
      <c r="AO158" s="2">
        <v>2741.5200000000186</v>
      </c>
      <c r="AP158" s="2">
        <v>0</v>
      </c>
      <c r="AQ158" s="2">
        <v>0</v>
      </c>
      <c r="AR158" s="2">
        <v>0</v>
      </c>
      <c r="AS158" s="62">
        <v>2.6402688734997447E-4</v>
      </c>
      <c r="AT158" s="62">
        <v>1.0265725370860517E-5</v>
      </c>
      <c r="AU158" s="62">
        <v>0.14523351780407695</v>
      </c>
    </row>
    <row r="159" spans="1:47" x14ac:dyDescent="0.25">
      <c r="A159" s="5">
        <v>6611</v>
      </c>
      <c r="B159" s="30" t="s">
        <v>188</v>
      </c>
      <c r="C159" s="2">
        <v>2489</v>
      </c>
      <c r="D159" s="2">
        <v>2495</v>
      </c>
      <c r="E159" s="2">
        <v>0</v>
      </c>
      <c r="F159" s="2">
        <v>662943</v>
      </c>
      <c r="G159" s="2">
        <v>984245</v>
      </c>
      <c r="H159" s="2">
        <v>53508</v>
      </c>
      <c r="I159" s="2">
        <v>977348</v>
      </c>
      <c r="J159" s="2">
        <v>977348</v>
      </c>
      <c r="K159" s="2">
        <v>235940</v>
      </c>
      <c r="L159" s="2">
        <v>0</v>
      </c>
      <c r="M159" s="2">
        <v>2573</v>
      </c>
      <c r="N159" s="2">
        <v>4475</v>
      </c>
      <c r="O159" s="2">
        <v>316894</v>
      </c>
      <c r="P159" s="2">
        <v>-1829</v>
      </c>
      <c r="Q159" s="2">
        <v>186907</v>
      </c>
      <c r="R159" s="2">
        <v>0</v>
      </c>
      <c r="S159" s="2">
        <v>0</v>
      </c>
      <c r="T159" s="2">
        <v>0</v>
      </c>
      <c r="U159" s="2">
        <v>344851</v>
      </c>
      <c r="V159" s="2">
        <v>798257</v>
      </c>
      <c r="W159" s="2">
        <v>416367</v>
      </c>
      <c r="X159" s="2">
        <v>302679</v>
      </c>
      <c r="Y159" s="2">
        <v>894975</v>
      </c>
      <c r="Z159" s="2">
        <v>404649</v>
      </c>
      <c r="AA159" s="2">
        <v>42668</v>
      </c>
      <c r="AB159" s="2">
        <v>41747</v>
      </c>
      <c r="AC159" s="2">
        <v>78979</v>
      </c>
      <c r="AD159" s="2">
        <v>496</v>
      </c>
      <c r="AE159" s="2">
        <v>138465</v>
      </c>
      <c r="AF159" s="2">
        <v>67261</v>
      </c>
      <c r="AG159" s="2">
        <v>12743</v>
      </c>
      <c r="AH159" s="2">
        <v>987579.02999999991</v>
      </c>
      <c r="AI159" s="2">
        <v>905053.21</v>
      </c>
      <c r="AJ159" s="2">
        <v>0</v>
      </c>
      <c r="AK159" s="2">
        <v>0</v>
      </c>
      <c r="AL159" s="2">
        <v>0</v>
      </c>
      <c r="AM159" s="2">
        <v>1437933</v>
      </c>
      <c r="AN159" s="2">
        <v>535602.5</v>
      </c>
      <c r="AO159" s="2">
        <v>611322.06000000006</v>
      </c>
      <c r="AP159" s="2">
        <v>0</v>
      </c>
      <c r="AQ159" s="2">
        <v>0</v>
      </c>
      <c r="AR159" s="2">
        <v>0</v>
      </c>
      <c r="AS159" s="62">
        <v>4.8903878454040293E-4</v>
      </c>
      <c r="AT159" s="62">
        <v>3.8214353098833483E-2</v>
      </c>
      <c r="AU159" s="62">
        <v>3.6009055048640201E-2</v>
      </c>
    </row>
    <row r="160" spans="1:47" x14ac:dyDescent="0.25">
      <c r="A160" s="5">
        <v>6612</v>
      </c>
      <c r="B160" s="30" t="s">
        <v>189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73987</v>
      </c>
      <c r="V160" s="2">
        <v>244554</v>
      </c>
      <c r="W160" s="2">
        <v>234239</v>
      </c>
      <c r="X160" s="2">
        <v>61044</v>
      </c>
      <c r="Y160" s="2">
        <v>258339</v>
      </c>
      <c r="Z160" s="2">
        <v>161733</v>
      </c>
      <c r="AA160" s="2">
        <v>14447</v>
      </c>
      <c r="AB160" s="2">
        <v>50233</v>
      </c>
      <c r="AC160" s="2">
        <v>118201</v>
      </c>
      <c r="AD160" s="2">
        <v>1504</v>
      </c>
      <c r="AE160" s="2">
        <v>64018</v>
      </c>
      <c r="AF160" s="2">
        <v>45695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47785</v>
      </c>
      <c r="AN160" s="2">
        <v>0</v>
      </c>
      <c r="AO160" s="2">
        <v>4256.93</v>
      </c>
      <c r="AP160" s="2">
        <v>0</v>
      </c>
      <c r="AQ160" s="2">
        <v>0</v>
      </c>
      <c r="AR160" s="2">
        <v>0</v>
      </c>
      <c r="AS160" s="62">
        <v>0</v>
      </c>
      <c r="AT160" s="62">
        <v>0</v>
      </c>
      <c r="AU160" s="62">
        <v>0</v>
      </c>
    </row>
    <row r="161" spans="1:47" x14ac:dyDescent="0.25">
      <c r="A161" s="5">
        <v>6613</v>
      </c>
      <c r="B161" s="30" t="s">
        <v>190</v>
      </c>
      <c r="C161" s="2">
        <v>13279</v>
      </c>
      <c r="D161" s="2">
        <v>26493</v>
      </c>
      <c r="E161" s="2">
        <v>13337</v>
      </c>
      <c r="F161" s="2">
        <v>35193</v>
      </c>
      <c r="G161" s="2">
        <v>3333233</v>
      </c>
      <c r="H161" s="2">
        <v>5308</v>
      </c>
      <c r="I161" s="2">
        <v>2714335</v>
      </c>
      <c r="J161" s="2">
        <v>3257202</v>
      </c>
      <c r="K161" s="2">
        <v>0</v>
      </c>
      <c r="L161" s="2">
        <v>0</v>
      </c>
      <c r="M161" s="2">
        <v>0</v>
      </c>
      <c r="N161" s="2">
        <v>0</v>
      </c>
      <c r="O161" s="2">
        <v>2692421</v>
      </c>
      <c r="P161" s="2">
        <v>-49538</v>
      </c>
      <c r="Q161" s="2">
        <v>8029</v>
      </c>
      <c r="R161" s="2">
        <v>0</v>
      </c>
      <c r="S161" s="2">
        <v>0</v>
      </c>
      <c r="T161" s="2">
        <v>0</v>
      </c>
      <c r="U161" s="2">
        <v>354675</v>
      </c>
      <c r="V161" s="2">
        <v>924885</v>
      </c>
      <c r="W161" s="2">
        <v>483216</v>
      </c>
      <c r="X161" s="2">
        <v>278985</v>
      </c>
      <c r="Y161" s="2">
        <v>855435</v>
      </c>
      <c r="Z161" s="2">
        <v>508517</v>
      </c>
      <c r="AA161" s="2">
        <v>82508</v>
      </c>
      <c r="AB161" s="2">
        <v>117682</v>
      </c>
      <c r="AC161" s="2">
        <v>11393</v>
      </c>
      <c r="AD161" s="2">
        <v>6818</v>
      </c>
      <c r="AE161" s="2">
        <v>48232</v>
      </c>
      <c r="AF161" s="2">
        <v>36694</v>
      </c>
      <c r="AG161" s="2">
        <v>34920</v>
      </c>
      <c r="AH161" s="2">
        <v>2810.6799999999948</v>
      </c>
      <c r="AI161" s="2">
        <v>3360</v>
      </c>
      <c r="AJ161" s="2">
        <v>0</v>
      </c>
      <c r="AK161" s="2">
        <v>0</v>
      </c>
      <c r="AL161" s="2">
        <v>0</v>
      </c>
      <c r="AM161" s="2">
        <v>6820675</v>
      </c>
      <c r="AN161" s="2">
        <v>3526996.56</v>
      </c>
      <c r="AO161" s="2">
        <v>1534685.32</v>
      </c>
      <c r="AP161" s="2">
        <v>0</v>
      </c>
      <c r="AQ161" s="2">
        <v>0</v>
      </c>
      <c r="AR161" s="2">
        <v>0</v>
      </c>
      <c r="AS161" s="62">
        <v>2.3786740023192753E-3</v>
      </c>
      <c r="AT161" s="62">
        <v>2.1443982946621175E-4</v>
      </c>
      <c r="AU161" s="62">
        <v>1.9912486990212184E-4</v>
      </c>
    </row>
    <row r="162" spans="1:47" x14ac:dyDescent="0.25">
      <c r="A162" s="5">
        <v>6614</v>
      </c>
      <c r="B162" s="30" t="s">
        <v>191</v>
      </c>
      <c r="C162" s="2">
        <v>0</v>
      </c>
      <c r="D162" s="2">
        <v>0</v>
      </c>
      <c r="E162" s="2">
        <v>0</v>
      </c>
      <c r="F162" s="2">
        <v>3772175</v>
      </c>
      <c r="G162" s="2">
        <v>3815081</v>
      </c>
      <c r="H162" s="2">
        <v>6859</v>
      </c>
      <c r="I162" s="2">
        <v>3839454</v>
      </c>
      <c r="J162" s="2">
        <v>3815576</v>
      </c>
      <c r="K162" s="2">
        <v>-7095</v>
      </c>
      <c r="L162" s="2">
        <v>0</v>
      </c>
      <c r="M162" s="2">
        <v>14040</v>
      </c>
      <c r="N162" s="2">
        <v>0</v>
      </c>
      <c r="O162" s="2">
        <v>67279</v>
      </c>
      <c r="P162" s="2">
        <v>14535</v>
      </c>
      <c r="Q162" s="2">
        <v>-13954</v>
      </c>
      <c r="R162" s="2">
        <v>11137</v>
      </c>
      <c r="S162" s="2">
        <v>11137</v>
      </c>
      <c r="T162" s="2">
        <v>0</v>
      </c>
      <c r="U162" s="2">
        <v>239414</v>
      </c>
      <c r="V162" s="2">
        <v>534299</v>
      </c>
      <c r="W162" s="2">
        <v>195021</v>
      </c>
      <c r="X162" s="2">
        <v>80983</v>
      </c>
      <c r="Y162" s="2">
        <v>476229</v>
      </c>
      <c r="Z162" s="2">
        <v>275794</v>
      </c>
      <c r="AA162" s="2">
        <v>79461</v>
      </c>
      <c r="AB162" s="2">
        <v>44001</v>
      </c>
      <c r="AC162" s="2">
        <v>-15453</v>
      </c>
      <c r="AD162" s="2">
        <v>-67833</v>
      </c>
      <c r="AE162" s="2">
        <v>-2932</v>
      </c>
      <c r="AF162" s="2">
        <v>65320</v>
      </c>
      <c r="AG162" s="2">
        <v>67232</v>
      </c>
      <c r="AH162" s="2">
        <v>1692506.81</v>
      </c>
      <c r="AI162" s="2">
        <v>1669337</v>
      </c>
      <c r="AJ162" s="2">
        <v>0</v>
      </c>
      <c r="AK162" s="2">
        <v>0</v>
      </c>
      <c r="AL162" s="2">
        <v>0</v>
      </c>
      <c r="AM162" s="2">
        <v>4119110</v>
      </c>
      <c r="AN162" s="2">
        <v>2462408.46</v>
      </c>
      <c r="AO162" s="2">
        <v>2424048.46</v>
      </c>
      <c r="AP162" s="2">
        <v>0</v>
      </c>
      <c r="AQ162" s="2">
        <v>0</v>
      </c>
      <c r="AR162" s="2">
        <v>0</v>
      </c>
      <c r="AS162" s="62">
        <v>4.2648191873220585E-3</v>
      </c>
      <c r="AT162" s="62">
        <v>0.11918785056403619</v>
      </c>
      <c r="AU162" s="62">
        <v>9.4625312926053876E-2</v>
      </c>
    </row>
    <row r="163" spans="1:47" x14ac:dyDescent="0.25">
      <c r="A163" s="5">
        <v>6615</v>
      </c>
      <c r="B163" s="30" t="s">
        <v>192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43863</v>
      </c>
      <c r="I163" s="2">
        <v>0</v>
      </c>
      <c r="J163" s="2">
        <v>0</v>
      </c>
      <c r="K163" s="2">
        <v>26585</v>
      </c>
      <c r="L163" s="2">
        <v>0</v>
      </c>
      <c r="M163" s="2">
        <v>0</v>
      </c>
      <c r="N163" s="2">
        <v>20000</v>
      </c>
      <c r="O163" s="2">
        <v>0</v>
      </c>
      <c r="P163" s="2">
        <v>0</v>
      </c>
      <c r="Q163" s="2">
        <v>2722</v>
      </c>
      <c r="R163" s="2">
        <v>0</v>
      </c>
      <c r="S163" s="2">
        <v>0</v>
      </c>
      <c r="T163" s="2">
        <v>0</v>
      </c>
      <c r="U163" s="2">
        <v>160209</v>
      </c>
      <c r="V163" s="2">
        <v>318200</v>
      </c>
      <c r="W163" s="2">
        <v>164765</v>
      </c>
      <c r="X163" s="2">
        <v>181546</v>
      </c>
      <c r="Y163" s="2">
        <v>311059</v>
      </c>
      <c r="Z163" s="2">
        <v>165539</v>
      </c>
      <c r="AA163" s="2">
        <v>1970</v>
      </c>
      <c r="AB163" s="2">
        <v>25488</v>
      </c>
      <c r="AC163" s="2">
        <v>27886</v>
      </c>
      <c r="AD163" s="2">
        <v>23307</v>
      </c>
      <c r="AE163" s="2">
        <v>18347</v>
      </c>
      <c r="AF163" s="2">
        <v>28660</v>
      </c>
      <c r="AG163" s="2">
        <v>9923</v>
      </c>
      <c r="AH163" s="2">
        <v>31255.880000000005</v>
      </c>
      <c r="AI163" s="2">
        <v>82.799999999999272</v>
      </c>
      <c r="AJ163" s="2">
        <v>0</v>
      </c>
      <c r="AK163" s="2">
        <v>0</v>
      </c>
      <c r="AL163" s="2">
        <v>0</v>
      </c>
      <c r="AM163" s="2">
        <v>82019</v>
      </c>
      <c r="AN163" s="2">
        <v>0</v>
      </c>
      <c r="AO163" s="2">
        <v>1106070.25</v>
      </c>
      <c r="AP163" s="2">
        <v>0</v>
      </c>
      <c r="AQ163" s="2">
        <v>0</v>
      </c>
      <c r="AR163" s="2">
        <v>0</v>
      </c>
      <c r="AS163" s="62">
        <v>1.2529435903911109E-3</v>
      </c>
      <c r="AT163" s="62">
        <v>4.1875183713738565E-3</v>
      </c>
      <c r="AU163" s="62">
        <v>1.014996698809037E-5</v>
      </c>
    </row>
    <row r="164" spans="1:47" x14ac:dyDescent="0.25">
      <c r="A164" s="5">
        <v>6616</v>
      </c>
      <c r="B164" s="30" t="s">
        <v>193</v>
      </c>
      <c r="C164" s="2">
        <v>0</v>
      </c>
      <c r="D164" s="2">
        <v>23</v>
      </c>
      <c r="E164" s="2">
        <v>1</v>
      </c>
      <c r="F164" s="2">
        <v>0</v>
      </c>
      <c r="G164" s="2">
        <v>4480554</v>
      </c>
      <c r="H164" s="2">
        <v>3177028</v>
      </c>
      <c r="I164" s="2">
        <v>0</v>
      </c>
      <c r="J164" s="2">
        <v>4586585</v>
      </c>
      <c r="K164" s="2">
        <v>3224012</v>
      </c>
      <c r="L164" s="2">
        <v>0</v>
      </c>
      <c r="M164" s="2">
        <v>0</v>
      </c>
      <c r="N164" s="2">
        <v>0</v>
      </c>
      <c r="O164" s="2">
        <v>0</v>
      </c>
      <c r="P164" s="2">
        <v>106054</v>
      </c>
      <c r="Q164" s="2">
        <v>46985</v>
      </c>
      <c r="R164" s="2">
        <v>2</v>
      </c>
      <c r="S164" s="2">
        <v>16</v>
      </c>
      <c r="T164" s="2">
        <v>4</v>
      </c>
      <c r="U164" s="2">
        <v>180235</v>
      </c>
      <c r="V164" s="2">
        <v>464007</v>
      </c>
      <c r="W164" s="2">
        <v>439777</v>
      </c>
      <c r="X164" s="2">
        <v>169868</v>
      </c>
      <c r="Y164" s="2">
        <v>766412</v>
      </c>
      <c r="Z164" s="2">
        <v>1043975</v>
      </c>
      <c r="AA164" s="2">
        <v>17859</v>
      </c>
      <c r="AB164" s="2">
        <v>63991</v>
      </c>
      <c r="AC164" s="2">
        <v>-59922</v>
      </c>
      <c r="AD164" s="2">
        <v>7494</v>
      </c>
      <c r="AE164" s="2">
        <v>366412</v>
      </c>
      <c r="AF164" s="2">
        <v>544280</v>
      </c>
      <c r="AG164" s="2">
        <v>21023</v>
      </c>
      <c r="AH164" s="2">
        <v>40327.919999999925</v>
      </c>
      <c r="AI164" s="2">
        <v>28484.289999999921</v>
      </c>
      <c r="AJ164" s="2">
        <v>0</v>
      </c>
      <c r="AK164" s="2">
        <v>0</v>
      </c>
      <c r="AL164" s="2">
        <v>0</v>
      </c>
      <c r="AM164" s="2">
        <v>4352775</v>
      </c>
      <c r="AN164" s="2">
        <v>10992485.93</v>
      </c>
      <c r="AO164" s="2">
        <v>10481894.969999999</v>
      </c>
      <c r="AP164" s="2">
        <v>0</v>
      </c>
      <c r="AQ164" s="2">
        <v>0</v>
      </c>
      <c r="AR164" s="2">
        <v>0</v>
      </c>
      <c r="AS164" s="62">
        <v>1.989563192314379E-3</v>
      </c>
      <c r="AT164" s="62">
        <v>4.2870669432443984E-3</v>
      </c>
      <c r="AU164" s="62">
        <v>2.2955508560800748E-3</v>
      </c>
    </row>
    <row r="165" spans="1:47" x14ac:dyDescent="0.25">
      <c r="A165" s="5">
        <v>6617</v>
      </c>
      <c r="B165" s="30" t="s">
        <v>194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52782</v>
      </c>
      <c r="V165" s="2">
        <v>146040</v>
      </c>
      <c r="W165" s="2">
        <v>67902</v>
      </c>
      <c r="X165" s="2">
        <v>46775</v>
      </c>
      <c r="Y165" s="2">
        <v>131366</v>
      </c>
      <c r="Z165" s="2">
        <v>55933</v>
      </c>
      <c r="AA165" s="2">
        <v>6142</v>
      </c>
      <c r="AB165" s="2">
        <v>15732</v>
      </c>
      <c r="AC165" s="2">
        <v>11183</v>
      </c>
      <c r="AD165" s="2">
        <v>135</v>
      </c>
      <c r="AE165" s="2">
        <v>1058</v>
      </c>
      <c r="AF165" s="2">
        <v>-786</v>
      </c>
      <c r="AG165" s="2">
        <v>3150</v>
      </c>
      <c r="AH165" s="2">
        <v>3089.2300000000032</v>
      </c>
      <c r="AI165" s="2">
        <v>2.2737367544323206E-13</v>
      </c>
      <c r="AJ165" s="2">
        <v>0</v>
      </c>
      <c r="AK165" s="2">
        <v>0</v>
      </c>
      <c r="AL165" s="2">
        <v>0</v>
      </c>
      <c r="AM165" s="2">
        <v>194176</v>
      </c>
      <c r="AN165" s="2">
        <v>721569.53</v>
      </c>
      <c r="AO165" s="2">
        <v>808275.57000000007</v>
      </c>
      <c r="AP165" s="2">
        <v>0</v>
      </c>
      <c r="AQ165" s="2">
        <v>0</v>
      </c>
      <c r="AR165" s="2">
        <v>0</v>
      </c>
      <c r="AS165" s="62">
        <v>3.2467311601467149E-4</v>
      </c>
      <c r="AT165" s="62">
        <v>4.4388817667072203E-4</v>
      </c>
      <c r="AU165" s="62">
        <v>2.161310155049012E-20</v>
      </c>
    </row>
    <row r="166" spans="1:47" x14ac:dyDescent="0.25">
      <c r="A166" s="5">
        <v>6618</v>
      </c>
      <c r="B166" s="30" t="s">
        <v>195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66584</v>
      </c>
      <c r="V166" s="2">
        <v>145355</v>
      </c>
      <c r="W166" s="2">
        <v>108044</v>
      </c>
      <c r="X166" s="2">
        <v>60501</v>
      </c>
      <c r="Y166" s="2">
        <v>165672</v>
      </c>
      <c r="Z166" s="2">
        <v>111569</v>
      </c>
      <c r="AA166" s="2">
        <v>0</v>
      </c>
      <c r="AB166" s="2">
        <v>0</v>
      </c>
      <c r="AC166" s="2">
        <v>316</v>
      </c>
      <c r="AD166" s="2">
        <v>-6083</v>
      </c>
      <c r="AE166" s="2">
        <v>20317</v>
      </c>
      <c r="AF166" s="2">
        <v>3841</v>
      </c>
      <c r="AG166" s="2">
        <v>3294</v>
      </c>
      <c r="AH166" s="2">
        <v>2842.6800000000076</v>
      </c>
      <c r="AI166" s="2">
        <v>312.93999999999869</v>
      </c>
      <c r="AJ166" s="2">
        <v>0</v>
      </c>
      <c r="AK166" s="2">
        <v>0</v>
      </c>
      <c r="AL166" s="2">
        <v>0</v>
      </c>
      <c r="AM166" s="2">
        <v>92578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62">
        <v>3.2626288448679415E-4</v>
      </c>
      <c r="AT166" s="62">
        <v>3.4712467696858609E-4</v>
      </c>
      <c r="AU166" s="62">
        <v>2.3321594534098997E-5</v>
      </c>
    </row>
    <row r="167" spans="1:47" x14ac:dyDescent="0.25">
      <c r="A167" s="5">
        <v>6701</v>
      </c>
      <c r="B167" s="30" t="s">
        <v>196</v>
      </c>
      <c r="C167" s="2">
        <v>10420</v>
      </c>
      <c r="D167" s="2">
        <v>19581</v>
      </c>
      <c r="E167" s="2">
        <v>10636</v>
      </c>
      <c r="F167" s="2">
        <v>10420</v>
      </c>
      <c r="G167" s="2">
        <v>19581</v>
      </c>
      <c r="H167" s="2">
        <v>10636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362141</v>
      </c>
      <c r="V167" s="2">
        <v>807626</v>
      </c>
      <c r="W167" s="2">
        <v>298212</v>
      </c>
      <c r="X167" s="2">
        <v>336974</v>
      </c>
      <c r="Y167" s="2">
        <v>893342</v>
      </c>
      <c r="Z167" s="2">
        <v>371162</v>
      </c>
      <c r="AA167" s="2">
        <v>44409</v>
      </c>
      <c r="AB167" s="2">
        <v>-18193</v>
      </c>
      <c r="AC167" s="2">
        <v>10004</v>
      </c>
      <c r="AD167" s="2">
        <v>19242</v>
      </c>
      <c r="AE167" s="2">
        <v>67523</v>
      </c>
      <c r="AF167" s="2">
        <v>82954</v>
      </c>
      <c r="AG167" s="2">
        <v>214</v>
      </c>
      <c r="AH167" s="2">
        <v>16446.320000000007</v>
      </c>
      <c r="AI167" s="2">
        <v>16336.349999999999</v>
      </c>
      <c r="AJ167" s="2">
        <v>0</v>
      </c>
      <c r="AK167" s="2">
        <v>0</v>
      </c>
      <c r="AL167" s="2">
        <v>0</v>
      </c>
      <c r="AM167" s="2">
        <v>37215</v>
      </c>
      <c r="AN167" s="2">
        <v>130651.85</v>
      </c>
      <c r="AO167" s="2">
        <v>116100.49000000002</v>
      </c>
      <c r="AP167" s="2">
        <v>0</v>
      </c>
      <c r="AQ167" s="2">
        <v>0</v>
      </c>
      <c r="AR167" s="2">
        <v>0</v>
      </c>
      <c r="AS167" s="62">
        <v>2.3489630480671382E-5</v>
      </c>
      <c r="AT167" s="62">
        <v>1.8246916607355548E-3</v>
      </c>
      <c r="AU167" s="62">
        <v>1.7877149321118416E-3</v>
      </c>
    </row>
    <row r="168" spans="1:47" x14ac:dyDescent="0.25">
      <c r="A168" s="5">
        <v>6702</v>
      </c>
      <c r="B168" s="30" t="s">
        <v>197</v>
      </c>
      <c r="C168" s="2">
        <v>14335</v>
      </c>
      <c r="D168" s="2">
        <v>36713</v>
      </c>
      <c r="E168" s="2">
        <v>18436</v>
      </c>
      <c r="F168" s="2">
        <v>65915</v>
      </c>
      <c r="G168" s="2">
        <v>251926</v>
      </c>
      <c r="H168" s="2">
        <v>40121</v>
      </c>
      <c r="I168" s="2">
        <v>43124</v>
      </c>
      <c r="J168" s="2">
        <v>24741</v>
      </c>
      <c r="K168" s="2">
        <v>83833</v>
      </c>
      <c r="L168" s="2">
        <v>0</v>
      </c>
      <c r="M168" s="2">
        <v>172409</v>
      </c>
      <c r="N168" s="2">
        <v>0</v>
      </c>
      <c r="O168" s="2">
        <v>-8456</v>
      </c>
      <c r="P168" s="2">
        <v>-18063</v>
      </c>
      <c r="Q168" s="2">
        <v>62148</v>
      </c>
      <c r="R168" s="2">
        <v>0</v>
      </c>
      <c r="S168" s="2">
        <v>158</v>
      </c>
      <c r="T168" s="2">
        <v>0</v>
      </c>
      <c r="U168" s="2">
        <v>995090</v>
      </c>
      <c r="V168" s="2">
        <v>2355231</v>
      </c>
      <c r="W168" s="2">
        <v>1262131</v>
      </c>
      <c r="X168" s="2">
        <v>945066</v>
      </c>
      <c r="Y168" s="2">
        <v>2570043</v>
      </c>
      <c r="Z168" s="2">
        <v>1503892</v>
      </c>
      <c r="AA168" s="2">
        <v>134403</v>
      </c>
      <c r="AB168" s="2">
        <v>-103078</v>
      </c>
      <c r="AC168" s="2">
        <v>-116476</v>
      </c>
      <c r="AD168" s="2">
        <v>84379</v>
      </c>
      <c r="AE168" s="2">
        <v>111892</v>
      </c>
      <c r="AF168" s="2">
        <v>125285</v>
      </c>
      <c r="AG168" s="2">
        <v>6388</v>
      </c>
      <c r="AH168" s="2">
        <v>74431.020000000019</v>
      </c>
      <c r="AI168" s="2">
        <v>1.8189894035458565E-11</v>
      </c>
      <c r="AJ168" s="2">
        <v>0</v>
      </c>
      <c r="AK168" s="2">
        <v>0</v>
      </c>
      <c r="AL168" s="2">
        <v>0</v>
      </c>
      <c r="AM168" s="2">
        <v>241348</v>
      </c>
      <c r="AN168" s="2">
        <v>1389719.0699999998</v>
      </c>
      <c r="AO168" s="2">
        <v>1405003.47</v>
      </c>
      <c r="AP168" s="2">
        <v>0</v>
      </c>
      <c r="AQ168" s="2">
        <v>0</v>
      </c>
      <c r="AR168" s="2">
        <v>0</v>
      </c>
      <c r="AS168" s="62">
        <v>2.746012145988288E-4</v>
      </c>
      <c r="AT168" s="62">
        <v>3.6100047414917005E-3</v>
      </c>
      <c r="AU168" s="62">
        <v>7.1718750601849849E-19</v>
      </c>
    </row>
    <row r="169" spans="1:47" x14ac:dyDescent="0.25">
      <c r="A169" s="5">
        <v>6703</v>
      </c>
      <c r="B169" s="30" t="s">
        <v>198</v>
      </c>
      <c r="C169" s="2">
        <v>0</v>
      </c>
      <c r="D169" s="2">
        <v>0</v>
      </c>
      <c r="E169" s="2">
        <v>0</v>
      </c>
      <c r="F169" s="2">
        <v>224225</v>
      </c>
      <c r="G169" s="2">
        <v>3901470</v>
      </c>
      <c r="H169" s="2">
        <v>639023</v>
      </c>
      <c r="I169" s="2">
        <v>1908</v>
      </c>
      <c r="J169" s="2">
        <v>3746612</v>
      </c>
      <c r="K169" s="2">
        <v>670195</v>
      </c>
      <c r="L169" s="2">
        <v>139500</v>
      </c>
      <c r="M169" s="2">
        <v>72430</v>
      </c>
      <c r="N169" s="2">
        <v>-25814</v>
      </c>
      <c r="O169" s="2">
        <v>-82817</v>
      </c>
      <c r="P169" s="2">
        <v>-82428</v>
      </c>
      <c r="Q169" s="2">
        <v>5358</v>
      </c>
      <c r="R169" s="2">
        <v>0</v>
      </c>
      <c r="S169" s="2">
        <v>0</v>
      </c>
      <c r="T169" s="2">
        <v>0</v>
      </c>
      <c r="U169" s="2">
        <v>645497</v>
      </c>
      <c r="V169" s="2">
        <v>1455100</v>
      </c>
      <c r="W169" s="2">
        <v>696517</v>
      </c>
      <c r="X169" s="2">
        <v>957108</v>
      </c>
      <c r="Y169" s="2">
        <v>1628592</v>
      </c>
      <c r="Z169" s="2">
        <v>756546</v>
      </c>
      <c r="AA169" s="2">
        <v>-63506</v>
      </c>
      <c r="AB169" s="2">
        <v>-37438</v>
      </c>
      <c r="AC169" s="2">
        <v>262194</v>
      </c>
      <c r="AD169" s="2">
        <v>248105</v>
      </c>
      <c r="AE169" s="2">
        <v>136054</v>
      </c>
      <c r="AF169" s="2">
        <v>322223</v>
      </c>
      <c r="AG169" s="2">
        <v>5000</v>
      </c>
      <c r="AH169" s="2">
        <v>50958.400000000111</v>
      </c>
      <c r="AI169" s="2">
        <v>7.2759576141834259E-12</v>
      </c>
      <c r="AJ169" s="2">
        <v>0</v>
      </c>
      <c r="AK169" s="2">
        <v>0</v>
      </c>
      <c r="AL169" s="2">
        <v>0</v>
      </c>
      <c r="AM169" s="2">
        <v>7042159</v>
      </c>
      <c r="AN169" s="2">
        <v>4787014.12</v>
      </c>
      <c r="AO169" s="2">
        <v>4533278.51</v>
      </c>
      <c r="AP169" s="2">
        <v>0</v>
      </c>
      <c r="AQ169" s="2">
        <v>0</v>
      </c>
      <c r="AR169" s="2">
        <v>0</v>
      </c>
      <c r="AS169" s="62">
        <v>2.3548644080848146E-4</v>
      </c>
      <c r="AT169" s="62">
        <v>2.4850802721736059E-3</v>
      </c>
      <c r="AU169" s="62">
        <v>4.1295909128171227E-19</v>
      </c>
    </row>
    <row r="170" spans="1:47" x14ac:dyDescent="0.25">
      <c r="A170" s="5">
        <v>6704</v>
      </c>
      <c r="B170" s="30" t="s">
        <v>199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4800</v>
      </c>
      <c r="I170" s="2">
        <v>0</v>
      </c>
      <c r="J170" s="2">
        <v>16915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16915</v>
      </c>
      <c r="Q170" s="2">
        <v>-4800</v>
      </c>
      <c r="R170" s="2">
        <v>0</v>
      </c>
      <c r="S170" s="2">
        <v>-4</v>
      </c>
      <c r="T170" s="2">
        <v>0</v>
      </c>
      <c r="U170" s="2">
        <v>187255</v>
      </c>
      <c r="V170" s="2">
        <v>336393</v>
      </c>
      <c r="W170" s="2">
        <v>151486</v>
      </c>
      <c r="X170" s="2">
        <v>292004</v>
      </c>
      <c r="Y170" s="2">
        <v>496513</v>
      </c>
      <c r="Z170" s="2">
        <v>99797</v>
      </c>
      <c r="AA170" s="2">
        <v>0</v>
      </c>
      <c r="AB170" s="2">
        <v>-25014</v>
      </c>
      <c r="AC170" s="2">
        <v>58596</v>
      </c>
      <c r="AD170" s="2">
        <v>104749</v>
      </c>
      <c r="AE170" s="2">
        <v>135102</v>
      </c>
      <c r="AF170" s="2">
        <v>6907</v>
      </c>
      <c r="AG170" s="2">
        <v>10000</v>
      </c>
      <c r="AH170" s="2">
        <v>9500.320000000007</v>
      </c>
      <c r="AI170" s="2">
        <v>6719.9999999999964</v>
      </c>
      <c r="AJ170" s="2">
        <v>0</v>
      </c>
      <c r="AK170" s="2">
        <v>0</v>
      </c>
      <c r="AL170" s="2">
        <v>0</v>
      </c>
      <c r="AM170" s="2">
        <v>0</v>
      </c>
      <c r="AN170" s="2">
        <v>1550099.82</v>
      </c>
      <c r="AO170" s="2">
        <v>1536208.32</v>
      </c>
      <c r="AP170" s="2">
        <v>0</v>
      </c>
      <c r="AQ170" s="2">
        <v>0</v>
      </c>
      <c r="AR170" s="2">
        <v>0</v>
      </c>
      <c r="AS170" s="62">
        <v>9.9137228527570271E-4</v>
      </c>
      <c r="AT170" s="62">
        <v>8.8683813182171482E-4</v>
      </c>
      <c r="AU170" s="62">
        <v>6.0410891148743632E-4</v>
      </c>
    </row>
    <row r="171" spans="1:47" x14ac:dyDescent="0.25">
      <c r="A171" s="5">
        <v>6705</v>
      </c>
      <c r="B171" s="30" t="s">
        <v>200</v>
      </c>
      <c r="C171" s="2">
        <v>31056</v>
      </c>
      <c r="D171" s="2">
        <v>47719</v>
      </c>
      <c r="E171" s="2">
        <v>14718</v>
      </c>
      <c r="F171" s="2">
        <v>20677</v>
      </c>
      <c r="G171" s="2">
        <v>30797</v>
      </c>
      <c r="H171" s="2">
        <v>31101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10379</v>
      </c>
      <c r="P171" s="2">
        <v>16922</v>
      </c>
      <c r="Q171" s="2">
        <v>-16383</v>
      </c>
      <c r="R171" s="2">
        <v>0</v>
      </c>
      <c r="S171" s="2">
        <v>0</v>
      </c>
      <c r="T171" s="2">
        <v>0</v>
      </c>
      <c r="U171" s="2">
        <v>4507837</v>
      </c>
      <c r="V171" s="2">
        <v>12263909</v>
      </c>
      <c r="W171" s="2">
        <v>3356950</v>
      </c>
      <c r="X171" s="2">
        <v>6425156</v>
      </c>
      <c r="Y171" s="2">
        <v>9953814</v>
      </c>
      <c r="Z171" s="2">
        <v>3154470</v>
      </c>
      <c r="AA171" s="2">
        <v>51827</v>
      </c>
      <c r="AB171" s="2">
        <v>2885320</v>
      </c>
      <c r="AC171" s="2">
        <v>476803</v>
      </c>
      <c r="AD171" s="2">
        <v>1969146</v>
      </c>
      <c r="AE171" s="2">
        <v>575225</v>
      </c>
      <c r="AF171" s="2">
        <v>274323</v>
      </c>
      <c r="AG171" s="2">
        <v>2148173</v>
      </c>
      <c r="AH171" s="2">
        <v>476388.24000000022</v>
      </c>
      <c r="AI171" s="2">
        <v>38141.829999999842</v>
      </c>
      <c r="AJ171" s="2">
        <v>0</v>
      </c>
      <c r="AK171" s="2">
        <v>0</v>
      </c>
      <c r="AL171" s="2">
        <v>0</v>
      </c>
      <c r="AM171" s="2">
        <v>8646311</v>
      </c>
      <c r="AN171" s="2">
        <v>3555097.7899999991</v>
      </c>
      <c r="AO171" s="2">
        <v>3193409.01</v>
      </c>
      <c r="AP171" s="2">
        <v>0</v>
      </c>
      <c r="AQ171" s="2">
        <v>0</v>
      </c>
      <c r="AR171" s="2">
        <v>0</v>
      </c>
      <c r="AS171" s="62">
        <v>4.3597378969429189E-2</v>
      </c>
      <c r="AT171" s="62">
        <v>1.0103365237483092E-2</v>
      </c>
      <c r="AU171" s="62">
        <v>6.604159867022746E-4</v>
      </c>
    </row>
    <row r="172" spans="1:47" x14ac:dyDescent="0.25">
      <c r="A172" s="5">
        <v>6706</v>
      </c>
      <c r="B172" s="30" t="s">
        <v>201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654377</v>
      </c>
      <c r="V172" s="2">
        <v>1523015</v>
      </c>
      <c r="W172" s="2">
        <v>721800</v>
      </c>
      <c r="X172" s="2">
        <v>762609</v>
      </c>
      <c r="Y172" s="2">
        <v>1644300</v>
      </c>
      <c r="Z172" s="2">
        <v>516472</v>
      </c>
      <c r="AA172" s="2">
        <v>45938</v>
      </c>
      <c r="AB172" s="2">
        <v>107999</v>
      </c>
      <c r="AC172" s="2">
        <v>50543</v>
      </c>
      <c r="AD172" s="2">
        <v>154170</v>
      </c>
      <c r="AE172" s="2">
        <v>229284</v>
      </c>
      <c r="AF172" s="2">
        <v>-154785</v>
      </c>
      <c r="AG172" s="2">
        <v>713</v>
      </c>
      <c r="AH172" s="2">
        <v>0</v>
      </c>
      <c r="AI172" s="2">
        <v>925.44999999999709</v>
      </c>
      <c r="AJ172" s="2">
        <v>0</v>
      </c>
      <c r="AK172" s="2">
        <v>0</v>
      </c>
      <c r="AL172" s="2">
        <v>0</v>
      </c>
      <c r="AM172" s="2">
        <v>0</v>
      </c>
      <c r="AN172" s="2">
        <v>1369536.23</v>
      </c>
      <c r="AO172" s="2">
        <v>1420222.89</v>
      </c>
      <c r="AP172" s="2">
        <v>0</v>
      </c>
      <c r="AQ172" s="2">
        <v>0</v>
      </c>
      <c r="AR172" s="2">
        <v>0</v>
      </c>
      <c r="AS172" s="62">
        <v>6.8614015177651119E-5</v>
      </c>
      <c r="AT172" s="62">
        <v>0</v>
      </c>
      <c r="AU172" s="62">
        <v>8.5265139157368806E-5</v>
      </c>
    </row>
    <row r="173" spans="1:47" x14ac:dyDescent="0.25">
      <c r="A173" s="5">
        <v>6707</v>
      </c>
      <c r="B173" s="30" t="s">
        <v>202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2460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2460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94904</v>
      </c>
      <c r="V173" s="2">
        <v>192931</v>
      </c>
      <c r="W173" s="2">
        <v>87782</v>
      </c>
      <c r="X173" s="2">
        <v>110145</v>
      </c>
      <c r="Y173" s="2">
        <v>242718</v>
      </c>
      <c r="Z173" s="2">
        <v>65962</v>
      </c>
      <c r="AA173" s="2">
        <v>-16654</v>
      </c>
      <c r="AB173" s="2">
        <v>-26855</v>
      </c>
      <c r="AC173" s="2">
        <v>23670</v>
      </c>
      <c r="AD173" s="2">
        <v>-1413</v>
      </c>
      <c r="AE173" s="2">
        <v>22932</v>
      </c>
      <c r="AF173" s="2">
        <v>1850</v>
      </c>
      <c r="AG173" s="2">
        <v>5017</v>
      </c>
      <c r="AH173" s="2">
        <v>10645.68</v>
      </c>
      <c r="AI173" s="2">
        <v>-9.0949470177292824E-13</v>
      </c>
      <c r="AJ173" s="2">
        <v>0</v>
      </c>
      <c r="AK173" s="2">
        <v>0</v>
      </c>
      <c r="AL173" s="2">
        <v>0</v>
      </c>
      <c r="AM173" s="2">
        <v>235</v>
      </c>
      <c r="AN173" s="2">
        <v>294</v>
      </c>
      <c r="AO173" s="2">
        <v>1289804.3799999999</v>
      </c>
      <c r="AP173" s="2">
        <v>0</v>
      </c>
      <c r="AQ173" s="2">
        <v>0</v>
      </c>
      <c r="AR173" s="2">
        <v>0</v>
      </c>
      <c r="AS173" s="62">
        <v>9.3082385053829897E-4</v>
      </c>
      <c r="AT173" s="62">
        <v>1.8820868773797509E-3</v>
      </c>
      <c r="AU173" s="62">
        <v>-1.6793873104661952E-19</v>
      </c>
    </row>
    <row r="174" spans="1:47" x14ac:dyDescent="0.25">
      <c r="A174" s="5">
        <v>6801</v>
      </c>
      <c r="B174" s="30" t="s">
        <v>203</v>
      </c>
      <c r="C174" s="2">
        <v>0</v>
      </c>
      <c r="D174" s="2">
        <v>0</v>
      </c>
      <c r="E174" s="2">
        <v>0</v>
      </c>
      <c r="F174" s="2">
        <v>0</v>
      </c>
      <c r="G174" s="2">
        <v>5452383</v>
      </c>
      <c r="H174" s="2">
        <v>682963</v>
      </c>
      <c r="I174" s="2">
        <v>-199</v>
      </c>
      <c r="J174" s="2">
        <v>5546210</v>
      </c>
      <c r="K174" s="2">
        <v>700591</v>
      </c>
      <c r="L174" s="2">
        <v>199</v>
      </c>
      <c r="M174" s="2">
        <v>199</v>
      </c>
      <c r="N174" s="2">
        <v>0</v>
      </c>
      <c r="O174" s="2">
        <v>0</v>
      </c>
      <c r="P174" s="2">
        <v>94026</v>
      </c>
      <c r="Q174" s="2">
        <v>17628</v>
      </c>
      <c r="R174" s="2">
        <v>0</v>
      </c>
      <c r="S174" s="2">
        <v>0</v>
      </c>
      <c r="T174" s="2">
        <v>0</v>
      </c>
      <c r="U174" s="2">
        <v>241278</v>
      </c>
      <c r="V174" s="2">
        <v>467193</v>
      </c>
      <c r="W174" s="2">
        <v>224655</v>
      </c>
      <c r="X174" s="2">
        <v>446964</v>
      </c>
      <c r="Y174" s="2">
        <v>573008</v>
      </c>
      <c r="Z174" s="2">
        <v>191886</v>
      </c>
      <c r="AA174" s="2">
        <v>-71928</v>
      </c>
      <c r="AB174" s="2">
        <v>-36013</v>
      </c>
      <c r="AC174" s="2">
        <v>41007</v>
      </c>
      <c r="AD174" s="2">
        <v>133758</v>
      </c>
      <c r="AE174" s="2">
        <v>69802</v>
      </c>
      <c r="AF174" s="2">
        <v>8238</v>
      </c>
      <c r="AG174" s="2">
        <v>62987</v>
      </c>
      <c r="AH174" s="2">
        <v>62986.910000000258</v>
      </c>
      <c r="AI174" s="2">
        <v>62986.910000000033</v>
      </c>
      <c r="AJ174" s="2">
        <v>0</v>
      </c>
      <c r="AK174" s="2">
        <v>0</v>
      </c>
      <c r="AL174" s="2">
        <v>0</v>
      </c>
      <c r="AM174" s="2">
        <v>3484204</v>
      </c>
      <c r="AN174" s="2">
        <v>7466074.5899999999</v>
      </c>
      <c r="AO174" s="2">
        <v>6733335.1699999999</v>
      </c>
      <c r="AP174" s="2">
        <v>60467</v>
      </c>
      <c r="AQ174" s="2">
        <v>2520</v>
      </c>
      <c r="AR174" s="2">
        <v>60467</v>
      </c>
      <c r="AS174" s="62">
        <v>9.9238760387558508E-3</v>
      </c>
      <c r="AT174" s="62">
        <v>1.0898556437099451E-2</v>
      </c>
      <c r="AU174" s="62">
        <v>9.9036769459895351E-3</v>
      </c>
    </row>
    <row r="175" spans="1:47" x14ac:dyDescent="0.25">
      <c r="A175" s="5">
        <v>6802</v>
      </c>
      <c r="B175" s="30" t="s">
        <v>62</v>
      </c>
      <c r="C175" s="2">
        <v>0</v>
      </c>
      <c r="D175" s="2">
        <v>0</v>
      </c>
      <c r="E175" s="2">
        <v>0</v>
      </c>
      <c r="F175" s="2">
        <v>3275996</v>
      </c>
      <c r="G175" s="2">
        <v>3275997</v>
      </c>
      <c r="H175" s="2">
        <v>1392846</v>
      </c>
      <c r="I175" s="2">
        <v>4065510</v>
      </c>
      <c r="J175" s="2">
        <v>4065510</v>
      </c>
      <c r="K175" s="2">
        <v>661970</v>
      </c>
      <c r="L175" s="2">
        <v>6000</v>
      </c>
      <c r="M175" s="2">
        <v>6000</v>
      </c>
      <c r="N175" s="2">
        <v>25411</v>
      </c>
      <c r="O175" s="2">
        <v>795514</v>
      </c>
      <c r="P175" s="2">
        <v>795513</v>
      </c>
      <c r="Q175" s="2">
        <v>-705465</v>
      </c>
      <c r="R175" s="2">
        <v>-21</v>
      </c>
      <c r="S175" s="2">
        <v>-21</v>
      </c>
      <c r="T175" s="2">
        <v>0</v>
      </c>
      <c r="U175" s="2">
        <v>448330</v>
      </c>
      <c r="V175" s="2">
        <v>748702</v>
      </c>
      <c r="W175" s="2">
        <v>252490</v>
      </c>
      <c r="X175" s="2">
        <v>581286</v>
      </c>
      <c r="Y175" s="2">
        <v>900674</v>
      </c>
      <c r="Z175" s="2">
        <v>297379</v>
      </c>
      <c r="AA175" s="2">
        <v>-80571</v>
      </c>
      <c r="AB175" s="2">
        <v>-57522</v>
      </c>
      <c r="AC175" s="2">
        <v>-8000</v>
      </c>
      <c r="AD175" s="2">
        <v>52364</v>
      </c>
      <c r="AE175" s="2">
        <v>94429</v>
      </c>
      <c r="AF175" s="2">
        <v>36889</v>
      </c>
      <c r="AG175" s="2">
        <v>0</v>
      </c>
      <c r="AH175" s="2">
        <v>17602.2</v>
      </c>
      <c r="AI175" s="2">
        <v>133574.43999999994</v>
      </c>
      <c r="AJ175" s="2">
        <v>0</v>
      </c>
      <c r="AK175" s="2">
        <v>0</v>
      </c>
      <c r="AL175" s="2">
        <v>0</v>
      </c>
      <c r="AM175" s="2">
        <v>5777524</v>
      </c>
      <c r="AN175" s="2">
        <v>9783071.3999999985</v>
      </c>
      <c r="AO175" s="2">
        <v>7003169.7100000009</v>
      </c>
      <c r="AP175" s="2">
        <v>0</v>
      </c>
      <c r="AQ175" s="2">
        <v>0</v>
      </c>
      <c r="AR175" s="2">
        <v>0</v>
      </c>
      <c r="AS175" s="62">
        <v>0</v>
      </c>
      <c r="AT175" s="62">
        <v>8.6036917346257074E-4</v>
      </c>
      <c r="AU175" s="62">
        <v>1.020496655247548E-2</v>
      </c>
    </row>
    <row r="176" spans="1:47" x14ac:dyDescent="0.25">
      <c r="A176" s="5">
        <v>6803</v>
      </c>
      <c r="B176" s="30" t="s">
        <v>204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342945</v>
      </c>
      <c r="V176" s="2">
        <v>747732</v>
      </c>
      <c r="W176" s="2">
        <v>248006</v>
      </c>
      <c r="X176" s="2">
        <v>321716</v>
      </c>
      <c r="Y176" s="2">
        <v>823190</v>
      </c>
      <c r="Z176" s="2">
        <v>348971</v>
      </c>
      <c r="AA176" s="2">
        <v>66282</v>
      </c>
      <c r="AB176" s="2">
        <v>-23610</v>
      </c>
      <c r="AC176" s="2">
        <v>36214</v>
      </c>
      <c r="AD176" s="2">
        <v>45053</v>
      </c>
      <c r="AE176" s="2">
        <v>51848</v>
      </c>
      <c r="AF176" s="2">
        <v>137179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53353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62">
        <v>0</v>
      </c>
      <c r="AT176" s="62">
        <v>0</v>
      </c>
      <c r="AU176" s="62">
        <v>0</v>
      </c>
    </row>
    <row r="177" spans="1:47" x14ac:dyDescent="0.25">
      <c r="A177" s="5">
        <v>6804</v>
      </c>
      <c r="B177" s="30" t="s">
        <v>205</v>
      </c>
      <c r="C177" s="2">
        <v>0</v>
      </c>
      <c r="D177" s="2">
        <v>0</v>
      </c>
      <c r="E177" s="2">
        <v>0</v>
      </c>
      <c r="F177" s="2">
        <v>2784059</v>
      </c>
      <c r="G177" s="2">
        <v>2784059</v>
      </c>
      <c r="H177" s="2">
        <v>3436700</v>
      </c>
      <c r="I177" s="2">
        <v>2784059</v>
      </c>
      <c r="J177" s="2">
        <v>2784059</v>
      </c>
      <c r="K177" s="2">
        <v>3436700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205203</v>
      </c>
      <c r="V177" s="2">
        <v>539865</v>
      </c>
      <c r="W177" s="2">
        <v>129508</v>
      </c>
      <c r="X177" s="2">
        <v>328721</v>
      </c>
      <c r="Y177" s="2">
        <v>533461</v>
      </c>
      <c r="Z177" s="2">
        <v>140107</v>
      </c>
      <c r="AA177" s="2">
        <v>38681</v>
      </c>
      <c r="AB177" s="2">
        <v>65120</v>
      </c>
      <c r="AC177" s="2">
        <v>-32316</v>
      </c>
      <c r="AD177" s="2">
        <v>162199</v>
      </c>
      <c r="AE177" s="2">
        <v>58716</v>
      </c>
      <c r="AF177" s="2">
        <v>-21717</v>
      </c>
      <c r="AG177" s="2">
        <v>0</v>
      </c>
      <c r="AH177" s="2">
        <v>2830.3800000000047</v>
      </c>
      <c r="AI177" s="2">
        <v>-2.2737367544323206E-13</v>
      </c>
      <c r="AJ177" s="2">
        <v>0</v>
      </c>
      <c r="AK177" s="2">
        <v>0</v>
      </c>
      <c r="AL177" s="2">
        <v>0</v>
      </c>
      <c r="AM177" s="2">
        <v>2847316</v>
      </c>
      <c r="AN177" s="2">
        <v>4250866.26</v>
      </c>
      <c r="AO177" s="2">
        <v>804729.79</v>
      </c>
      <c r="AP177" s="2">
        <v>0</v>
      </c>
      <c r="AQ177" s="2">
        <v>0</v>
      </c>
      <c r="AR177" s="2">
        <v>0</v>
      </c>
      <c r="AS177" s="62">
        <v>0</v>
      </c>
      <c r="AT177" s="62">
        <v>3.2602922419263649E-4</v>
      </c>
      <c r="AU177" s="62">
        <v>-2.2948706774753263E-20</v>
      </c>
    </row>
    <row r="178" spans="1:47" x14ac:dyDescent="0.25">
      <c r="A178" s="5">
        <v>6805</v>
      </c>
      <c r="B178" s="30" t="s">
        <v>206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79223</v>
      </c>
      <c r="V178" s="2">
        <v>163538</v>
      </c>
      <c r="W178" s="2">
        <v>28266</v>
      </c>
      <c r="X178" s="2">
        <v>65325</v>
      </c>
      <c r="Y178" s="2">
        <v>188449</v>
      </c>
      <c r="Z178" s="2">
        <v>62368</v>
      </c>
      <c r="AA178" s="2">
        <v>13894</v>
      </c>
      <c r="AB178" s="2">
        <v>6238</v>
      </c>
      <c r="AC178" s="2">
        <v>-18581</v>
      </c>
      <c r="AD178" s="2">
        <v>-4</v>
      </c>
      <c r="AE178" s="2">
        <v>31149</v>
      </c>
      <c r="AF178" s="2">
        <v>15521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34097</v>
      </c>
      <c r="AN178" s="2">
        <v>2.0463630789890885E-12</v>
      </c>
      <c r="AO178" s="2">
        <v>0</v>
      </c>
      <c r="AP178" s="2">
        <v>0</v>
      </c>
      <c r="AQ178" s="2">
        <v>0</v>
      </c>
      <c r="AR178" s="2">
        <v>0</v>
      </c>
      <c r="AS178" s="62">
        <v>0</v>
      </c>
      <c r="AT178" s="62">
        <v>0</v>
      </c>
      <c r="AU178" s="62">
        <v>0</v>
      </c>
    </row>
    <row r="179" spans="1:47" x14ac:dyDescent="0.25">
      <c r="A179" s="5">
        <v>6806</v>
      </c>
      <c r="B179" s="30" t="s">
        <v>207</v>
      </c>
      <c r="C179" s="2">
        <v>17046</v>
      </c>
      <c r="D179" s="2">
        <v>36701</v>
      </c>
      <c r="E179" s="2">
        <v>17063</v>
      </c>
      <c r="F179" s="2">
        <v>21600</v>
      </c>
      <c r="G179" s="2">
        <v>37510</v>
      </c>
      <c r="H179" s="2">
        <v>20170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-4554</v>
      </c>
      <c r="P179" s="2">
        <v>-809</v>
      </c>
      <c r="Q179" s="2">
        <v>-3107</v>
      </c>
      <c r="R179" s="2">
        <v>0</v>
      </c>
      <c r="S179" s="2">
        <v>344842</v>
      </c>
      <c r="T179" s="2">
        <v>0</v>
      </c>
      <c r="U179" s="2">
        <v>3207567</v>
      </c>
      <c r="V179" s="2">
        <v>12667537</v>
      </c>
      <c r="W179" s="2">
        <v>5290489</v>
      </c>
      <c r="X179" s="2">
        <v>9629987</v>
      </c>
      <c r="Y179" s="2">
        <v>29222699</v>
      </c>
      <c r="Z179" s="2">
        <v>3290851</v>
      </c>
      <c r="AA179" s="2">
        <v>636948</v>
      </c>
      <c r="AB179" s="2">
        <v>200758</v>
      </c>
      <c r="AC179" s="2">
        <v>2697709</v>
      </c>
      <c r="AD179" s="2">
        <v>7059368</v>
      </c>
      <c r="AE179" s="2">
        <v>17100762</v>
      </c>
      <c r="AF179" s="2">
        <v>698071</v>
      </c>
      <c r="AG179" s="2">
        <v>13126</v>
      </c>
      <c r="AH179" s="2">
        <v>3391.6899999994785</v>
      </c>
      <c r="AI179" s="2">
        <v>79515.740000000398</v>
      </c>
      <c r="AJ179" s="2">
        <v>0</v>
      </c>
      <c r="AK179" s="2">
        <v>0</v>
      </c>
      <c r="AL179" s="2">
        <v>0</v>
      </c>
      <c r="AM179" s="2">
        <v>30646832</v>
      </c>
      <c r="AN179" s="2">
        <v>25468917.030000001</v>
      </c>
      <c r="AO179" s="2">
        <v>16705877.199999999</v>
      </c>
      <c r="AP179" s="2">
        <v>0</v>
      </c>
      <c r="AQ179" s="2">
        <v>0</v>
      </c>
      <c r="AR179" s="2">
        <v>0</v>
      </c>
      <c r="AS179" s="62">
        <v>9.3765284362833676E-5</v>
      </c>
      <c r="AT179" s="62">
        <v>2.7935129951486759E-5</v>
      </c>
      <c r="AU179" s="62">
        <v>5.7429572185050618E-4</v>
      </c>
    </row>
    <row r="180" spans="1:47" x14ac:dyDescent="0.25">
      <c r="A180" s="5">
        <v>6807</v>
      </c>
      <c r="B180" s="30" t="s">
        <v>208</v>
      </c>
      <c r="C180" s="2">
        <v>0</v>
      </c>
      <c r="D180" s="2">
        <v>0</v>
      </c>
      <c r="E180" s="2">
        <v>0</v>
      </c>
      <c r="F180" s="2">
        <v>767170</v>
      </c>
      <c r="G180" s="2">
        <v>2951851</v>
      </c>
      <c r="H180" s="2">
        <v>490852</v>
      </c>
      <c r="I180" s="2">
        <v>3442731</v>
      </c>
      <c r="J180" s="2">
        <v>3442732</v>
      </c>
      <c r="K180" s="2">
        <v>45394</v>
      </c>
      <c r="L180" s="2">
        <v>0</v>
      </c>
      <c r="M180" s="2">
        <v>0</v>
      </c>
      <c r="N180" s="2">
        <v>0</v>
      </c>
      <c r="O180" s="2">
        <v>2675561</v>
      </c>
      <c r="P180" s="2">
        <v>490881</v>
      </c>
      <c r="Q180" s="2">
        <v>-445458</v>
      </c>
      <c r="R180" s="2">
        <v>0</v>
      </c>
      <c r="S180" s="2">
        <v>0</v>
      </c>
      <c r="T180" s="2">
        <v>0</v>
      </c>
      <c r="U180" s="2">
        <v>146340</v>
      </c>
      <c r="V180" s="2">
        <v>266350</v>
      </c>
      <c r="W180" s="2">
        <v>139231</v>
      </c>
      <c r="X180" s="2">
        <v>260972</v>
      </c>
      <c r="Y180" s="2">
        <v>461707</v>
      </c>
      <c r="Z180" s="2">
        <v>157316</v>
      </c>
      <c r="AA180" s="2">
        <v>-114632</v>
      </c>
      <c r="AB180" s="2">
        <v>-149276</v>
      </c>
      <c r="AC180" s="2">
        <v>-229</v>
      </c>
      <c r="AD180" s="2">
        <v>0</v>
      </c>
      <c r="AE180" s="2">
        <v>46081</v>
      </c>
      <c r="AF180" s="2">
        <v>17856</v>
      </c>
      <c r="AG180" s="2">
        <v>174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4871</v>
      </c>
      <c r="AN180" s="2">
        <v>4186235.57</v>
      </c>
      <c r="AO180" s="2">
        <v>5074631.38</v>
      </c>
      <c r="AP180" s="2">
        <v>0</v>
      </c>
      <c r="AQ180" s="2">
        <v>0</v>
      </c>
      <c r="AR180" s="2">
        <v>0</v>
      </c>
      <c r="AS180" s="62">
        <v>1.6535142594698378E-5</v>
      </c>
      <c r="AT180" s="62">
        <v>0</v>
      </c>
      <c r="AU180" s="62">
        <v>0</v>
      </c>
    </row>
    <row r="181" spans="1:47" x14ac:dyDescent="0.25">
      <c r="A181" s="5">
        <v>6808</v>
      </c>
      <c r="B181" s="30" t="s">
        <v>209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585578</v>
      </c>
      <c r="I181" s="2">
        <v>0</v>
      </c>
      <c r="J181" s="2">
        <v>0</v>
      </c>
      <c r="K181" s="2">
        <v>585578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192614</v>
      </c>
      <c r="V181" s="2">
        <v>354373</v>
      </c>
      <c r="W181" s="2">
        <v>169985</v>
      </c>
      <c r="X181" s="2">
        <v>192440</v>
      </c>
      <c r="Y181" s="2">
        <v>374673</v>
      </c>
      <c r="Z181" s="2">
        <v>181771</v>
      </c>
      <c r="AA181" s="2">
        <v>33114</v>
      </c>
      <c r="AB181" s="2">
        <v>9413</v>
      </c>
      <c r="AC181" s="2">
        <v>-9306</v>
      </c>
      <c r="AD181" s="2">
        <v>32940</v>
      </c>
      <c r="AE181" s="2">
        <v>29713</v>
      </c>
      <c r="AF181" s="2">
        <v>2480</v>
      </c>
      <c r="AG181" s="2">
        <v>0</v>
      </c>
      <c r="AH181" s="2">
        <v>-1.1641532182693481E-10</v>
      </c>
      <c r="AI181" s="2">
        <v>109425.96</v>
      </c>
      <c r="AJ181" s="2">
        <v>0</v>
      </c>
      <c r="AK181" s="2">
        <v>0</v>
      </c>
      <c r="AL181" s="2">
        <v>0</v>
      </c>
      <c r="AM181" s="2">
        <v>685633</v>
      </c>
      <c r="AN181" s="2">
        <v>1386702.3900000001</v>
      </c>
      <c r="AO181" s="2">
        <v>797179.97</v>
      </c>
      <c r="AP181" s="2">
        <v>0</v>
      </c>
      <c r="AQ181" s="2">
        <v>0</v>
      </c>
      <c r="AR181" s="2">
        <v>0</v>
      </c>
      <c r="AS181" s="62">
        <v>0</v>
      </c>
      <c r="AT181" s="62">
        <v>-2.0137913026206255E-17</v>
      </c>
      <c r="AU181" s="62">
        <v>1.8813704268528565E-2</v>
      </c>
    </row>
    <row r="182" spans="1:47" x14ac:dyDescent="0.25">
      <c r="A182" s="5">
        <v>6901</v>
      </c>
      <c r="B182" s="30" t="s">
        <v>210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350083</v>
      </c>
      <c r="V182" s="2">
        <v>759687</v>
      </c>
      <c r="W182" s="2">
        <v>367563</v>
      </c>
      <c r="X182" s="2">
        <v>283612</v>
      </c>
      <c r="Y182" s="2">
        <v>722133</v>
      </c>
      <c r="Z182" s="2">
        <v>350106</v>
      </c>
      <c r="AA182" s="2">
        <v>60878</v>
      </c>
      <c r="AB182" s="2">
        <v>39919</v>
      </c>
      <c r="AC182" s="2">
        <v>35083</v>
      </c>
      <c r="AD182" s="2">
        <v>-5593</v>
      </c>
      <c r="AE182" s="2">
        <v>2365</v>
      </c>
      <c r="AF182" s="2">
        <v>17626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314877</v>
      </c>
      <c r="AN182" s="2">
        <v>149102.05999999997</v>
      </c>
      <c r="AO182" s="2">
        <v>-2.7284841053187847E-12</v>
      </c>
      <c r="AP182" s="2">
        <v>0</v>
      </c>
      <c r="AQ182" s="2">
        <v>0</v>
      </c>
      <c r="AR182" s="2">
        <v>0</v>
      </c>
      <c r="AS182" s="62">
        <v>0</v>
      </c>
      <c r="AT182" s="62">
        <v>0</v>
      </c>
      <c r="AU182" s="62">
        <v>0</v>
      </c>
    </row>
    <row r="183" spans="1:47" x14ac:dyDescent="0.25">
      <c r="A183" s="5">
        <v>6902</v>
      </c>
      <c r="B183" s="30" t="s">
        <v>211</v>
      </c>
      <c r="C183" s="2">
        <v>174083</v>
      </c>
      <c r="D183" s="2">
        <v>337329</v>
      </c>
      <c r="E183" s="2">
        <v>174499</v>
      </c>
      <c r="F183" s="2">
        <v>0</v>
      </c>
      <c r="G183" s="2">
        <v>0</v>
      </c>
      <c r="H183" s="2">
        <v>0</v>
      </c>
      <c r="I183" s="2">
        <v>-174083</v>
      </c>
      <c r="J183" s="2">
        <v>-337329</v>
      </c>
      <c r="K183" s="2">
        <v>-163888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10611</v>
      </c>
      <c r="R183" s="2">
        <v>0</v>
      </c>
      <c r="S183" s="2">
        <v>3</v>
      </c>
      <c r="T183" s="2">
        <v>0</v>
      </c>
      <c r="U183" s="2">
        <v>308086</v>
      </c>
      <c r="V183" s="2">
        <v>775402</v>
      </c>
      <c r="W183" s="2">
        <v>478009</v>
      </c>
      <c r="X183" s="2">
        <v>418108</v>
      </c>
      <c r="Y183" s="2">
        <v>874249</v>
      </c>
      <c r="Z183" s="2">
        <v>599587</v>
      </c>
      <c r="AA183" s="2">
        <v>-64468</v>
      </c>
      <c r="AB183" s="2">
        <v>-42217</v>
      </c>
      <c r="AC183" s="2">
        <v>8477</v>
      </c>
      <c r="AD183" s="2">
        <v>45554</v>
      </c>
      <c r="AE183" s="2">
        <v>56633</v>
      </c>
      <c r="AF183" s="2">
        <v>130055</v>
      </c>
      <c r="AG183" s="2">
        <v>3808078</v>
      </c>
      <c r="AH183" s="2">
        <v>3808723.3</v>
      </c>
      <c r="AI183" s="2">
        <v>3803915.27</v>
      </c>
      <c r="AJ183" s="2">
        <v>0</v>
      </c>
      <c r="AK183" s="2">
        <v>0</v>
      </c>
      <c r="AL183" s="2">
        <v>0</v>
      </c>
      <c r="AM183" s="2">
        <v>26421</v>
      </c>
      <c r="AN183" s="2">
        <v>133399.12</v>
      </c>
      <c r="AO183" s="2">
        <v>2287040.2199999997</v>
      </c>
      <c r="AP183" s="2">
        <v>0</v>
      </c>
      <c r="AQ183" s="2">
        <v>0</v>
      </c>
      <c r="AR183" s="2">
        <v>0</v>
      </c>
      <c r="AS183" s="62">
        <v>0.32071919807019933</v>
      </c>
      <c r="AT183" s="62">
        <v>0.32916211396370137</v>
      </c>
      <c r="AU183" s="62">
        <v>0.28902862488073694</v>
      </c>
    </row>
    <row r="184" spans="1:47" x14ac:dyDescent="0.25">
      <c r="A184" s="5">
        <v>6903</v>
      </c>
      <c r="B184" s="30" t="s">
        <v>212</v>
      </c>
      <c r="C184" s="2">
        <v>0</v>
      </c>
      <c r="D184" s="2">
        <v>446</v>
      </c>
      <c r="E184" s="2">
        <v>0</v>
      </c>
      <c r="F184" s="2">
        <v>833018</v>
      </c>
      <c r="G184" s="2">
        <v>2029232</v>
      </c>
      <c r="H184" s="2">
        <v>1046145</v>
      </c>
      <c r="I184" s="2">
        <v>2103143</v>
      </c>
      <c r="J184" s="2">
        <v>2103143</v>
      </c>
      <c r="K184" s="2">
        <v>971221</v>
      </c>
      <c r="L184" s="2">
        <v>0</v>
      </c>
      <c r="M184" s="2">
        <v>0</v>
      </c>
      <c r="N184" s="2">
        <v>34000</v>
      </c>
      <c r="O184" s="2">
        <v>1270125</v>
      </c>
      <c r="P184" s="2">
        <v>74357</v>
      </c>
      <c r="Q184" s="2">
        <v>-40924</v>
      </c>
      <c r="R184" s="2">
        <v>0</v>
      </c>
      <c r="S184" s="2">
        <v>75</v>
      </c>
      <c r="T184" s="2">
        <v>0</v>
      </c>
      <c r="U184" s="2">
        <v>373736</v>
      </c>
      <c r="V184" s="2">
        <v>829030</v>
      </c>
      <c r="W184" s="2">
        <v>277161</v>
      </c>
      <c r="X184" s="2">
        <v>342529</v>
      </c>
      <c r="Y184" s="2">
        <v>914653</v>
      </c>
      <c r="Z184" s="2">
        <v>441739</v>
      </c>
      <c r="AA184" s="2">
        <v>130300</v>
      </c>
      <c r="AB184" s="2">
        <v>11305</v>
      </c>
      <c r="AC184" s="2">
        <v>1300</v>
      </c>
      <c r="AD184" s="2">
        <v>99093</v>
      </c>
      <c r="AE184" s="2">
        <v>97003</v>
      </c>
      <c r="AF184" s="2">
        <v>165878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4189910</v>
      </c>
      <c r="AN184" s="2">
        <v>2993696.12</v>
      </c>
      <c r="AO184" s="2">
        <v>1981715.4700000002</v>
      </c>
      <c r="AP184" s="2">
        <v>0</v>
      </c>
      <c r="AQ184" s="2">
        <v>0</v>
      </c>
      <c r="AR184" s="2">
        <v>0</v>
      </c>
      <c r="AS184" s="62">
        <v>0</v>
      </c>
      <c r="AT184" s="62">
        <v>0</v>
      </c>
      <c r="AU184" s="62">
        <v>0</v>
      </c>
    </row>
    <row r="185" spans="1:47" x14ac:dyDescent="0.25">
      <c r="A185" s="5">
        <v>6904</v>
      </c>
      <c r="B185" s="30" t="s">
        <v>213</v>
      </c>
      <c r="C185" s="2">
        <v>17975</v>
      </c>
      <c r="D185" s="2">
        <v>35150</v>
      </c>
      <c r="E185" s="2">
        <v>18332</v>
      </c>
      <c r="F185" s="2">
        <v>39351</v>
      </c>
      <c r="G185" s="2">
        <v>53626</v>
      </c>
      <c r="H185" s="2">
        <v>36236</v>
      </c>
      <c r="I185" s="2">
        <v>835</v>
      </c>
      <c r="J185" s="2">
        <v>835</v>
      </c>
      <c r="K185" s="2">
        <v>835</v>
      </c>
      <c r="L185" s="2">
        <v>0</v>
      </c>
      <c r="M185" s="2">
        <v>0</v>
      </c>
      <c r="N185" s="2">
        <v>0</v>
      </c>
      <c r="O185" s="2">
        <v>-20541</v>
      </c>
      <c r="P185" s="2">
        <v>-17641</v>
      </c>
      <c r="Q185" s="2">
        <v>-17069</v>
      </c>
      <c r="R185" s="2">
        <v>0</v>
      </c>
      <c r="S185" s="2">
        <v>0</v>
      </c>
      <c r="T185" s="2">
        <v>0</v>
      </c>
      <c r="U185" s="2">
        <v>432420</v>
      </c>
      <c r="V185" s="2">
        <v>929768</v>
      </c>
      <c r="W185" s="2">
        <v>374599</v>
      </c>
      <c r="X185" s="2">
        <v>371408</v>
      </c>
      <c r="Y185" s="2">
        <v>996461</v>
      </c>
      <c r="Z185" s="2">
        <v>546073</v>
      </c>
      <c r="AA185" s="2">
        <v>69822</v>
      </c>
      <c r="AB185" s="2">
        <v>-14017</v>
      </c>
      <c r="AC185" s="2">
        <v>-123691</v>
      </c>
      <c r="AD185" s="2">
        <v>8810</v>
      </c>
      <c r="AE185" s="2">
        <v>52676</v>
      </c>
      <c r="AF185" s="2">
        <v>47783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179595</v>
      </c>
      <c r="AN185" s="2">
        <v>94830.599999999991</v>
      </c>
      <c r="AO185" s="2">
        <v>560</v>
      </c>
      <c r="AP185" s="2">
        <v>0</v>
      </c>
      <c r="AQ185" s="2">
        <v>0</v>
      </c>
      <c r="AR185" s="2">
        <v>0</v>
      </c>
      <c r="AS185" s="62">
        <v>0</v>
      </c>
      <c r="AT185" s="62">
        <v>0</v>
      </c>
      <c r="AU185" s="62">
        <v>0</v>
      </c>
    </row>
    <row r="186" spans="1:47" x14ac:dyDescent="0.25">
      <c r="A186" s="5">
        <v>6905</v>
      </c>
      <c r="B186" s="30" t="s">
        <v>214</v>
      </c>
      <c r="C186" s="2">
        <v>11436</v>
      </c>
      <c r="D186" s="2">
        <v>22988</v>
      </c>
      <c r="E186" s="2">
        <v>11369</v>
      </c>
      <c r="F186" s="2">
        <v>15592</v>
      </c>
      <c r="G186" s="2">
        <v>29187</v>
      </c>
      <c r="H186" s="2">
        <v>15823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2</v>
      </c>
      <c r="O186" s="2">
        <v>-4156</v>
      </c>
      <c r="P186" s="2">
        <v>-6199</v>
      </c>
      <c r="Q186" s="2">
        <v>-4452</v>
      </c>
      <c r="R186" s="2">
        <v>70372</v>
      </c>
      <c r="S186" s="2">
        <v>70372</v>
      </c>
      <c r="T186" s="2">
        <v>0</v>
      </c>
      <c r="U186" s="2">
        <v>1954812</v>
      </c>
      <c r="V186" s="2">
        <v>4543990</v>
      </c>
      <c r="W186" s="2">
        <v>1530523</v>
      </c>
      <c r="X186" s="2">
        <v>1584846</v>
      </c>
      <c r="Y186" s="2">
        <v>4758715</v>
      </c>
      <c r="Z186" s="2">
        <v>1562863</v>
      </c>
      <c r="AA186" s="2">
        <v>212400</v>
      </c>
      <c r="AB186" s="2">
        <v>-8832</v>
      </c>
      <c r="AC186" s="2">
        <v>310551</v>
      </c>
      <c r="AD186" s="2">
        <v>-87194</v>
      </c>
      <c r="AE186" s="2">
        <v>276265</v>
      </c>
      <c r="AF186" s="2">
        <v>342891</v>
      </c>
      <c r="AG186" s="2">
        <v>3050</v>
      </c>
      <c r="AH186" s="2">
        <v>19015.699999999721</v>
      </c>
      <c r="AI186" s="2">
        <v>26030.039999999892</v>
      </c>
      <c r="AJ186" s="2">
        <v>436082</v>
      </c>
      <c r="AK186" s="2">
        <v>0</v>
      </c>
      <c r="AL186" s="2">
        <v>0</v>
      </c>
      <c r="AM186" s="2">
        <v>2628560</v>
      </c>
      <c r="AN186" s="2">
        <v>4767632.66</v>
      </c>
      <c r="AO186" s="2">
        <v>4878724.5299999993</v>
      </c>
      <c r="AP186" s="2">
        <v>0</v>
      </c>
      <c r="AQ186" s="2">
        <v>0</v>
      </c>
      <c r="AR186" s="2">
        <v>0</v>
      </c>
      <c r="AS186" s="62">
        <v>6.7815716903845655E-5</v>
      </c>
      <c r="AT186" s="62">
        <v>4.5348950127577464E-4</v>
      </c>
      <c r="AU186" s="62">
        <v>5.3274219711426686E-4</v>
      </c>
    </row>
    <row r="187" spans="1:47" x14ac:dyDescent="0.25">
      <c r="A187" s="5">
        <v>6906</v>
      </c>
      <c r="B187" s="30" t="s">
        <v>215</v>
      </c>
      <c r="C187" s="2">
        <v>104236</v>
      </c>
      <c r="D187" s="2">
        <v>129820</v>
      </c>
      <c r="E187" s="2">
        <v>155288</v>
      </c>
      <c r="F187" s="2">
        <v>1777977</v>
      </c>
      <c r="G187" s="2">
        <v>2531768</v>
      </c>
      <c r="H187" s="2">
        <v>1200</v>
      </c>
      <c r="I187" s="2">
        <v>3105163</v>
      </c>
      <c r="J187" s="2">
        <v>3896838</v>
      </c>
      <c r="K187" s="2">
        <v>-143891</v>
      </c>
      <c r="L187" s="2">
        <v>0</v>
      </c>
      <c r="M187" s="2">
        <v>0</v>
      </c>
      <c r="N187" s="2">
        <v>0</v>
      </c>
      <c r="O187" s="2">
        <v>1431422</v>
      </c>
      <c r="P187" s="2">
        <v>1494890</v>
      </c>
      <c r="Q187" s="2">
        <v>10197</v>
      </c>
      <c r="R187" s="2">
        <v>0</v>
      </c>
      <c r="S187" s="2">
        <v>0</v>
      </c>
      <c r="T187" s="2">
        <v>0</v>
      </c>
      <c r="U187" s="2">
        <v>101936</v>
      </c>
      <c r="V187" s="2">
        <v>206433</v>
      </c>
      <c r="W187" s="2">
        <v>88747</v>
      </c>
      <c r="X187" s="2">
        <v>92891</v>
      </c>
      <c r="Y187" s="2">
        <v>234475</v>
      </c>
      <c r="Z187" s="2">
        <v>144320</v>
      </c>
      <c r="AA187" s="2">
        <v>9045</v>
      </c>
      <c r="AB187" s="2">
        <v>6245</v>
      </c>
      <c r="AC187" s="2">
        <v>-6955</v>
      </c>
      <c r="AD187" s="2">
        <v>0</v>
      </c>
      <c r="AE187" s="2">
        <v>34287</v>
      </c>
      <c r="AF187" s="2">
        <v>48618</v>
      </c>
      <c r="AG187" s="2">
        <v>5680</v>
      </c>
      <c r="AH187" s="2">
        <v>4071.7200000000012</v>
      </c>
      <c r="AI187" s="2">
        <v>1334644.49</v>
      </c>
      <c r="AJ187" s="2">
        <v>0</v>
      </c>
      <c r="AK187" s="2">
        <v>0</v>
      </c>
      <c r="AL187" s="2">
        <v>0</v>
      </c>
      <c r="AM187" s="2">
        <v>4220614</v>
      </c>
      <c r="AN187" s="2">
        <v>4986520.99</v>
      </c>
      <c r="AO187" s="2">
        <v>5232599.4300000006</v>
      </c>
      <c r="AP187" s="2">
        <v>0</v>
      </c>
      <c r="AQ187" s="2">
        <v>0</v>
      </c>
      <c r="AR187" s="2">
        <v>0</v>
      </c>
      <c r="AS187" s="62">
        <v>6.5309591610385057E-4</v>
      </c>
      <c r="AT187" s="62">
        <v>4.9249200431661692E-4</v>
      </c>
      <c r="AU187" s="62">
        <v>0.17164108147509699</v>
      </c>
    </row>
    <row r="188" spans="1:47" x14ac:dyDescent="0.25">
      <c r="A188" s="5">
        <v>6907</v>
      </c>
      <c r="B188" s="30" t="s">
        <v>216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3379033</v>
      </c>
      <c r="I188" s="2">
        <v>0</v>
      </c>
      <c r="J188" s="2">
        <v>0</v>
      </c>
      <c r="K188" s="2">
        <v>3433443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54410</v>
      </c>
      <c r="R188" s="2">
        <v>0</v>
      </c>
      <c r="S188" s="2">
        <v>34072</v>
      </c>
      <c r="T188" s="2">
        <v>385955</v>
      </c>
      <c r="U188" s="2">
        <v>6040301</v>
      </c>
      <c r="V188" s="2">
        <v>5878861</v>
      </c>
      <c r="W188" s="2">
        <v>4061736</v>
      </c>
      <c r="X188" s="2">
        <v>2392799</v>
      </c>
      <c r="Y188" s="2">
        <v>6527138</v>
      </c>
      <c r="Z188" s="2">
        <v>1938255</v>
      </c>
      <c r="AA188" s="2">
        <v>2841886</v>
      </c>
      <c r="AB188" s="2">
        <v>-84757</v>
      </c>
      <c r="AC188" s="2">
        <v>721672</v>
      </c>
      <c r="AD188" s="2">
        <v>-805616</v>
      </c>
      <c r="AE188" s="2">
        <v>597592</v>
      </c>
      <c r="AF188" s="2">
        <v>-1015854</v>
      </c>
      <c r="AG188" s="2">
        <v>2550</v>
      </c>
      <c r="AH188" s="2">
        <v>24946.420000000398</v>
      </c>
      <c r="AI188" s="2">
        <v>-9.3132257461547852E-10</v>
      </c>
      <c r="AJ188" s="2">
        <v>0</v>
      </c>
      <c r="AK188" s="2">
        <v>1421</v>
      </c>
      <c r="AL188" s="2">
        <v>0</v>
      </c>
      <c r="AM188" s="2">
        <v>28853180</v>
      </c>
      <c r="AN188" s="2">
        <v>28788408.300000001</v>
      </c>
      <c r="AO188" s="2">
        <v>28291579.180000003</v>
      </c>
      <c r="AP188" s="2">
        <v>0</v>
      </c>
      <c r="AQ188" s="2">
        <v>0</v>
      </c>
      <c r="AR188" s="2">
        <v>0</v>
      </c>
      <c r="AS188" s="62">
        <v>1.7488322943897872E-4</v>
      </c>
      <c r="AT188" s="62">
        <v>1.8796178742276374E-3</v>
      </c>
      <c r="AU188" s="62">
        <v>-6.195187338945022E-17</v>
      </c>
    </row>
    <row r="189" spans="1:47" x14ac:dyDescent="0.25">
      <c r="A189" s="5">
        <v>7001</v>
      </c>
      <c r="B189" s="30" t="s">
        <v>217</v>
      </c>
      <c r="C189" s="2">
        <v>2</v>
      </c>
      <c r="D189" s="2">
        <v>18</v>
      </c>
      <c r="E189" s="2">
        <v>29</v>
      </c>
      <c r="F189" s="2">
        <v>0</v>
      </c>
      <c r="G189" s="2">
        <v>231327</v>
      </c>
      <c r="H189" s="2">
        <v>189788</v>
      </c>
      <c r="I189" s="2">
        <v>67993</v>
      </c>
      <c r="J189" s="2">
        <v>968900</v>
      </c>
      <c r="K189" s="2">
        <v>10822</v>
      </c>
      <c r="L189" s="2">
        <v>0</v>
      </c>
      <c r="M189" s="2">
        <v>0</v>
      </c>
      <c r="N189" s="2">
        <v>0</v>
      </c>
      <c r="O189" s="2">
        <v>67995</v>
      </c>
      <c r="P189" s="2">
        <v>737591</v>
      </c>
      <c r="Q189" s="2">
        <v>-178937</v>
      </c>
      <c r="R189" s="2">
        <v>0</v>
      </c>
      <c r="S189" s="2">
        <v>0</v>
      </c>
      <c r="T189" s="2">
        <v>0</v>
      </c>
      <c r="U189" s="2">
        <v>1874080</v>
      </c>
      <c r="V189" s="2">
        <v>3533129</v>
      </c>
      <c r="W189" s="2">
        <v>1245522</v>
      </c>
      <c r="X189" s="2">
        <v>881010</v>
      </c>
      <c r="Y189" s="2">
        <v>2288113</v>
      </c>
      <c r="Z189" s="2">
        <v>1515541</v>
      </c>
      <c r="AA189" s="2">
        <v>81915</v>
      </c>
      <c r="AB189" s="2">
        <v>421947</v>
      </c>
      <c r="AC189" s="2">
        <v>-235980</v>
      </c>
      <c r="AD189" s="2">
        <v>-911155</v>
      </c>
      <c r="AE189" s="2">
        <v>-823069</v>
      </c>
      <c r="AF189" s="2">
        <v>34039</v>
      </c>
      <c r="AG189" s="2">
        <v>0</v>
      </c>
      <c r="AH189" s="2">
        <v>9576.2999999998137</v>
      </c>
      <c r="AI189" s="2">
        <v>1700.0000000000582</v>
      </c>
      <c r="AJ189" s="2">
        <v>0</v>
      </c>
      <c r="AK189" s="2">
        <v>0</v>
      </c>
      <c r="AL189" s="2">
        <v>0</v>
      </c>
      <c r="AM189" s="2">
        <v>3706467</v>
      </c>
      <c r="AN189" s="2">
        <v>3194938.5099999993</v>
      </c>
      <c r="AO189" s="2">
        <v>2656891.17</v>
      </c>
      <c r="AP189" s="2">
        <v>0</v>
      </c>
      <c r="AQ189" s="2">
        <v>0</v>
      </c>
      <c r="AR189" s="2">
        <v>0</v>
      </c>
      <c r="AS189" s="62">
        <v>0</v>
      </c>
      <c r="AT189" s="62">
        <v>5.9424302288954242E-4</v>
      </c>
      <c r="AU189" s="62">
        <v>8.110337999767654E-5</v>
      </c>
    </row>
    <row r="190" spans="1:47" x14ac:dyDescent="0.25">
      <c r="A190" s="5">
        <v>7002</v>
      </c>
      <c r="B190" s="30" t="s">
        <v>218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424205</v>
      </c>
      <c r="V190" s="2">
        <v>667227</v>
      </c>
      <c r="W190" s="2">
        <v>297785</v>
      </c>
      <c r="X190" s="2">
        <v>1134019</v>
      </c>
      <c r="Y190" s="2">
        <v>2462439</v>
      </c>
      <c r="Z190" s="2">
        <v>387995</v>
      </c>
      <c r="AA190" s="2">
        <v>-705925</v>
      </c>
      <c r="AB190" s="2">
        <v>-1597751</v>
      </c>
      <c r="AC190" s="2">
        <v>-13632</v>
      </c>
      <c r="AD190" s="2">
        <v>3889</v>
      </c>
      <c r="AE190" s="2">
        <v>197461</v>
      </c>
      <c r="AF190" s="2">
        <v>76578</v>
      </c>
      <c r="AG190" s="2">
        <v>2750</v>
      </c>
      <c r="AH190" s="2">
        <v>2612.5</v>
      </c>
      <c r="AI190" s="2">
        <v>249.95999999999913</v>
      </c>
      <c r="AJ190" s="2">
        <v>0</v>
      </c>
      <c r="AK190" s="2">
        <v>0</v>
      </c>
      <c r="AL190" s="2">
        <v>0</v>
      </c>
      <c r="AM190" s="2">
        <v>20071</v>
      </c>
      <c r="AN190" s="2">
        <v>2608.0599999999977</v>
      </c>
      <c r="AO190" s="2">
        <v>0</v>
      </c>
      <c r="AP190" s="2">
        <v>0</v>
      </c>
      <c r="AQ190" s="2">
        <v>0</v>
      </c>
      <c r="AR190" s="2">
        <v>0</v>
      </c>
      <c r="AS190" s="62">
        <v>7.9378652771072681E-5</v>
      </c>
      <c r="AT190" s="62">
        <v>7.9110328126627154E-5</v>
      </c>
      <c r="AU190" s="62">
        <v>7.0232568254642881E-6</v>
      </c>
    </row>
    <row r="191" spans="1:47" x14ac:dyDescent="0.25">
      <c r="A191" s="5">
        <v>7003</v>
      </c>
      <c r="B191" s="30" t="s">
        <v>219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143</v>
      </c>
      <c r="S191" s="2">
        <v>255</v>
      </c>
      <c r="T191" s="2">
        <v>266</v>
      </c>
      <c r="U191" s="2">
        <v>3486694</v>
      </c>
      <c r="V191" s="2">
        <v>7863064</v>
      </c>
      <c r="W191" s="2">
        <v>4277930</v>
      </c>
      <c r="X191" s="2">
        <v>1832972</v>
      </c>
      <c r="Y191" s="2">
        <v>6292409</v>
      </c>
      <c r="Z191" s="2">
        <v>7628251</v>
      </c>
      <c r="AA191" s="2">
        <v>-2231</v>
      </c>
      <c r="AB191" s="2">
        <v>933828</v>
      </c>
      <c r="AC191" s="2">
        <v>-75549</v>
      </c>
      <c r="AD191" s="2">
        <v>-1655810</v>
      </c>
      <c r="AE191" s="2">
        <v>-636572</v>
      </c>
      <c r="AF191" s="2">
        <v>3275038</v>
      </c>
      <c r="AG191" s="2">
        <v>0</v>
      </c>
      <c r="AH191" s="2">
        <v>179046</v>
      </c>
      <c r="AI191" s="2">
        <v>93023.120000000112</v>
      </c>
      <c r="AJ191" s="2">
        <v>0</v>
      </c>
      <c r="AK191" s="2">
        <v>0</v>
      </c>
      <c r="AL191" s="2">
        <v>0</v>
      </c>
      <c r="AM191" s="2">
        <v>7988817</v>
      </c>
      <c r="AN191" s="2">
        <v>5722814.79</v>
      </c>
      <c r="AO191" s="2">
        <v>13873782.48</v>
      </c>
      <c r="AP191" s="2">
        <v>0</v>
      </c>
      <c r="AQ191" s="2">
        <v>0</v>
      </c>
      <c r="AR191" s="2">
        <v>0</v>
      </c>
      <c r="AS191" s="62">
        <v>0</v>
      </c>
      <c r="AT191" s="62">
        <v>1.861193350448448E-3</v>
      </c>
      <c r="AU191" s="62">
        <v>7.713658435800824E-4</v>
      </c>
    </row>
    <row r="192" spans="1:47" x14ac:dyDescent="0.25">
      <c r="A192" s="5">
        <v>7004</v>
      </c>
      <c r="B192" s="30" t="s">
        <v>220</v>
      </c>
      <c r="C192" s="2">
        <v>0</v>
      </c>
      <c r="D192" s="2">
        <v>8</v>
      </c>
      <c r="E192" s="2">
        <v>0</v>
      </c>
      <c r="F192" s="2">
        <v>0</v>
      </c>
      <c r="G192" s="2">
        <v>995752</v>
      </c>
      <c r="H192" s="2">
        <v>0</v>
      </c>
      <c r="I192" s="2">
        <v>0</v>
      </c>
      <c r="J192" s="2">
        <v>995752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8</v>
      </c>
      <c r="Q192" s="2">
        <v>0</v>
      </c>
      <c r="R192" s="2">
        <v>7</v>
      </c>
      <c r="S192" s="2">
        <v>14</v>
      </c>
      <c r="T192" s="2">
        <v>2</v>
      </c>
      <c r="U192" s="2">
        <v>699617</v>
      </c>
      <c r="V192" s="2">
        <v>1475143</v>
      </c>
      <c r="W192" s="2">
        <v>624470</v>
      </c>
      <c r="X192" s="2">
        <v>674733</v>
      </c>
      <c r="Y192" s="2">
        <v>1301832</v>
      </c>
      <c r="Z192" s="2">
        <v>857753</v>
      </c>
      <c r="AA192" s="2">
        <v>-28321</v>
      </c>
      <c r="AB192" s="2">
        <v>71960</v>
      </c>
      <c r="AC192" s="2">
        <v>-120985</v>
      </c>
      <c r="AD192" s="2">
        <v>-53198</v>
      </c>
      <c r="AE192" s="2">
        <v>-101337</v>
      </c>
      <c r="AF192" s="2">
        <v>112300</v>
      </c>
      <c r="AG192" s="2">
        <v>128364</v>
      </c>
      <c r="AH192" s="2">
        <v>113667.09000000008</v>
      </c>
      <c r="AI192" s="2">
        <v>2222.9700000000012</v>
      </c>
      <c r="AJ192" s="2">
        <v>0</v>
      </c>
      <c r="AK192" s="2">
        <v>0</v>
      </c>
      <c r="AL192" s="2">
        <v>0</v>
      </c>
      <c r="AM192" s="2">
        <v>2879763</v>
      </c>
      <c r="AN192" s="2">
        <v>1589510.89</v>
      </c>
      <c r="AO192" s="2">
        <v>8763420.1699999999</v>
      </c>
      <c r="AP192" s="2">
        <v>0</v>
      </c>
      <c r="AQ192" s="2">
        <v>0</v>
      </c>
      <c r="AR192" s="2">
        <v>0</v>
      </c>
      <c r="AS192" s="62">
        <v>7.6712485948534437E-3</v>
      </c>
      <c r="AT192" s="62">
        <v>7.1336519867324661E-3</v>
      </c>
      <c r="AU192" s="62">
        <v>1.1975824992208612E-4</v>
      </c>
    </row>
    <row r="193" spans="1:47" x14ac:dyDescent="0.25">
      <c r="A193" s="5">
        <v>7101</v>
      </c>
      <c r="B193" s="30" t="s">
        <v>221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10264</v>
      </c>
      <c r="K193" s="2">
        <v>0</v>
      </c>
      <c r="L193" s="2">
        <v>0</v>
      </c>
      <c r="M193" s="2">
        <v>-10264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242646</v>
      </c>
      <c r="V193" s="2">
        <v>462511</v>
      </c>
      <c r="W193" s="2">
        <v>215037</v>
      </c>
      <c r="X193" s="2">
        <v>186144</v>
      </c>
      <c r="Y193" s="2">
        <v>418344</v>
      </c>
      <c r="Z193" s="2">
        <v>218780</v>
      </c>
      <c r="AA193" s="2">
        <v>66852</v>
      </c>
      <c r="AB193" s="2">
        <v>35218</v>
      </c>
      <c r="AC193" s="2">
        <v>9400</v>
      </c>
      <c r="AD193" s="2">
        <v>10350</v>
      </c>
      <c r="AE193" s="2">
        <v>-8949</v>
      </c>
      <c r="AF193" s="2">
        <v>13143</v>
      </c>
      <c r="AG193" s="2">
        <v>38467</v>
      </c>
      <c r="AH193" s="2">
        <v>38466.589999999997</v>
      </c>
      <c r="AI193" s="2">
        <v>38466.589999999997</v>
      </c>
      <c r="AJ193" s="2">
        <v>0</v>
      </c>
      <c r="AK193" s="2">
        <v>0</v>
      </c>
      <c r="AL193" s="2">
        <v>0</v>
      </c>
      <c r="AM193" s="2">
        <v>960650</v>
      </c>
      <c r="AN193" s="2">
        <v>896650.03999999992</v>
      </c>
      <c r="AO193" s="2">
        <v>3289626.7199999997</v>
      </c>
      <c r="AP193" s="2">
        <v>0</v>
      </c>
      <c r="AQ193" s="2">
        <v>0</v>
      </c>
      <c r="AR193" s="2">
        <v>0</v>
      </c>
      <c r="AS193" s="62">
        <v>9.0071864080393353E-3</v>
      </c>
      <c r="AT193" s="62">
        <v>8.4490927237791322E-3</v>
      </c>
      <c r="AU193" s="62">
        <v>6.6673536250081026E-3</v>
      </c>
    </row>
    <row r="194" spans="1:47" x14ac:dyDescent="0.25">
      <c r="A194" s="61">
        <v>7102</v>
      </c>
      <c r="B194" s="57" t="s">
        <v>222</v>
      </c>
      <c r="C194" s="2">
        <v>0</v>
      </c>
      <c r="D194" s="2">
        <v>0</v>
      </c>
      <c r="E194" s="2">
        <v>0</v>
      </c>
      <c r="F194" s="2">
        <v>3382318</v>
      </c>
      <c r="G194" s="2">
        <v>3382318</v>
      </c>
      <c r="H194" s="2">
        <v>4036034</v>
      </c>
      <c r="I194" s="2">
        <v>0</v>
      </c>
      <c r="J194" s="2">
        <v>0</v>
      </c>
      <c r="K194" s="2">
        <v>4018439</v>
      </c>
      <c r="L194" s="2">
        <v>0</v>
      </c>
      <c r="M194" s="2">
        <v>0</v>
      </c>
      <c r="N194" s="2">
        <v>0</v>
      </c>
      <c r="O194" s="2">
        <v>-3382318</v>
      </c>
      <c r="P194" s="2">
        <v>-3382318</v>
      </c>
      <c r="Q194" s="2">
        <v>-17595</v>
      </c>
      <c r="R194" s="2">
        <v>0</v>
      </c>
      <c r="S194" s="2">
        <v>0</v>
      </c>
      <c r="T194" s="2">
        <v>0</v>
      </c>
      <c r="U194" s="2">
        <v>320765</v>
      </c>
      <c r="V194" s="2">
        <v>625257</v>
      </c>
      <c r="W194" s="2">
        <v>143881</v>
      </c>
      <c r="X194" s="2">
        <v>351360</v>
      </c>
      <c r="Y194" s="2">
        <v>551360</v>
      </c>
      <c r="Z194" s="2">
        <v>216554</v>
      </c>
      <c r="AA194" s="2">
        <v>-27231</v>
      </c>
      <c r="AB194" s="2">
        <v>26393</v>
      </c>
      <c r="AC194" s="2">
        <v>-70278</v>
      </c>
      <c r="AD194" s="2">
        <v>3364</v>
      </c>
      <c r="AE194" s="2">
        <v>-47504</v>
      </c>
      <c r="AF194" s="2">
        <v>2395</v>
      </c>
      <c r="AG194" s="2">
        <v>28599</v>
      </c>
      <c r="AH194" s="2">
        <v>3411899.9099999997</v>
      </c>
      <c r="AI194" s="2">
        <v>672047.33000000007</v>
      </c>
      <c r="AJ194" s="2">
        <v>0</v>
      </c>
      <c r="AK194" s="2">
        <v>0</v>
      </c>
      <c r="AL194" s="2">
        <v>0</v>
      </c>
      <c r="AM194" s="2">
        <v>3410519</v>
      </c>
      <c r="AN194" s="2">
        <v>8917.5000000001746</v>
      </c>
      <c r="AO194" s="2">
        <v>71552.100000000093</v>
      </c>
      <c r="AP194" s="2">
        <v>0</v>
      </c>
      <c r="AQ194" s="2">
        <v>0</v>
      </c>
      <c r="AR194" s="2">
        <v>0</v>
      </c>
      <c r="AS194" s="62">
        <v>4.2622127469952959E-3</v>
      </c>
      <c r="AT194" s="62">
        <v>0.65965334122672048</v>
      </c>
      <c r="AU194" s="62">
        <v>0.11654078085147855</v>
      </c>
    </row>
    <row r="195" spans="1:47" x14ac:dyDescent="0.25">
      <c r="A195" s="5">
        <v>7103</v>
      </c>
      <c r="B195" s="30" t="s">
        <v>223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3546946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3546946</v>
      </c>
      <c r="R195" s="2">
        <v>0</v>
      </c>
      <c r="S195" s="2">
        <v>0</v>
      </c>
      <c r="T195" s="2">
        <v>0</v>
      </c>
      <c r="U195" s="2">
        <v>472811</v>
      </c>
      <c r="V195" s="2">
        <v>1130540</v>
      </c>
      <c r="W195" s="2">
        <v>611699</v>
      </c>
      <c r="X195" s="2">
        <v>1088302</v>
      </c>
      <c r="Y195" s="2">
        <v>2150728</v>
      </c>
      <c r="Z195" s="2">
        <v>578074</v>
      </c>
      <c r="AA195" s="2">
        <v>-406516</v>
      </c>
      <c r="AB195" s="2">
        <v>-921849</v>
      </c>
      <c r="AC195" s="2">
        <v>33478</v>
      </c>
      <c r="AD195" s="2">
        <v>208975</v>
      </c>
      <c r="AE195" s="2">
        <v>98339</v>
      </c>
      <c r="AF195" s="2">
        <v>-147</v>
      </c>
      <c r="AG195" s="2">
        <v>30479</v>
      </c>
      <c r="AH195" s="2">
        <v>32352.389999999956</v>
      </c>
      <c r="AI195" s="2">
        <v>138929.11000000002</v>
      </c>
      <c r="AJ195" s="2">
        <v>0</v>
      </c>
      <c r="AK195" s="2">
        <v>0</v>
      </c>
      <c r="AL195" s="2">
        <v>0</v>
      </c>
      <c r="AM195" s="2">
        <v>69015</v>
      </c>
      <c r="AN195" s="2">
        <v>8797014.7300000004</v>
      </c>
      <c r="AO195" s="2">
        <v>8494091.8100000005</v>
      </c>
      <c r="AP195" s="2">
        <v>0</v>
      </c>
      <c r="AQ195" s="2">
        <v>0</v>
      </c>
      <c r="AR195" s="2">
        <v>0</v>
      </c>
      <c r="AS195" s="62">
        <v>1.7854908409750318E-3</v>
      </c>
      <c r="AT195" s="62">
        <v>2.1939825572622716E-3</v>
      </c>
      <c r="AU195" s="62">
        <v>8.2733739646157212E-3</v>
      </c>
    </row>
    <row r="196" spans="1:47" x14ac:dyDescent="0.25">
      <c r="A196" s="5">
        <v>7104</v>
      </c>
      <c r="B196" s="30" t="s">
        <v>224</v>
      </c>
      <c r="C196" s="2">
        <v>0</v>
      </c>
      <c r="D196" s="2">
        <v>0</v>
      </c>
      <c r="E196" s="2">
        <v>0</v>
      </c>
      <c r="F196" s="2">
        <v>185160</v>
      </c>
      <c r="G196" s="2">
        <v>1990440</v>
      </c>
      <c r="H196" s="2">
        <v>882102</v>
      </c>
      <c r="I196" s="2">
        <v>185149</v>
      </c>
      <c r="J196" s="2">
        <v>3104316</v>
      </c>
      <c r="K196" s="2">
        <v>0</v>
      </c>
      <c r="L196" s="2">
        <v>0</v>
      </c>
      <c r="M196" s="2">
        <v>1000</v>
      </c>
      <c r="N196" s="2">
        <v>0</v>
      </c>
      <c r="O196" s="2">
        <v>-11</v>
      </c>
      <c r="P196" s="2">
        <v>1114876</v>
      </c>
      <c r="Q196" s="2">
        <v>-882102</v>
      </c>
      <c r="R196" s="2">
        <v>0</v>
      </c>
      <c r="S196" s="2">
        <v>0</v>
      </c>
      <c r="T196" s="2">
        <v>0</v>
      </c>
      <c r="U196" s="2">
        <v>1244873</v>
      </c>
      <c r="V196" s="2">
        <v>3784100</v>
      </c>
      <c r="W196" s="2">
        <v>1383785</v>
      </c>
      <c r="X196" s="2">
        <v>2076924</v>
      </c>
      <c r="Y196" s="2">
        <v>4518588</v>
      </c>
      <c r="Z196" s="2">
        <v>297700</v>
      </c>
      <c r="AA196" s="2">
        <v>0</v>
      </c>
      <c r="AB196" s="2">
        <v>0</v>
      </c>
      <c r="AC196" s="2">
        <v>121684</v>
      </c>
      <c r="AD196" s="2">
        <v>832051</v>
      </c>
      <c r="AE196" s="2">
        <v>734488</v>
      </c>
      <c r="AF196" s="2">
        <v>-964401</v>
      </c>
      <c r="AG196" s="2">
        <v>134465</v>
      </c>
      <c r="AH196" s="2">
        <v>620562.3899999999</v>
      </c>
      <c r="AI196" s="2">
        <v>91729.260000000009</v>
      </c>
      <c r="AJ196" s="2">
        <v>0</v>
      </c>
      <c r="AK196" s="2">
        <v>0</v>
      </c>
      <c r="AL196" s="2">
        <v>0</v>
      </c>
      <c r="AM196" s="2">
        <v>7272701</v>
      </c>
      <c r="AN196" s="2">
        <v>4033107.54</v>
      </c>
      <c r="AO196" s="2">
        <v>9169026.8599999994</v>
      </c>
      <c r="AP196" s="2">
        <v>0</v>
      </c>
      <c r="AQ196" s="2">
        <v>0</v>
      </c>
      <c r="AR196" s="2">
        <v>0</v>
      </c>
      <c r="AS196" s="62">
        <v>1.2280971905147587E-2</v>
      </c>
      <c r="AT196" s="62">
        <v>5.6320195998173964E-2</v>
      </c>
      <c r="AU196" s="62">
        <v>9.3978292099551209E-3</v>
      </c>
    </row>
    <row r="197" spans="1:47" x14ac:dyDescent="0.25">
      <c r="A197" s="5">
        <v>7105</v>
      </c>
      <c r="B197" s="30" t="s">
        <v>225</v>
      </c>
      <c r="C197" s="2">
        <v>4</v>
      </c>
      <c r="D197" s="2">
        <v>1005</v>
      </c>
      <c r="E197" s="2">
        <v>893</v>
      </c>
      <c r="F197" s="2">
        <v>0</v>
      </c>
      <c r="G197" s="2">
        <v>2525840</v>
      </c>
      <c r="H197" s="2">
        <v>93310</v>
      </c>
      <c r="I197" s="2">
        <v>0</v>
      </c>
      <c r="J197" s="2">
        <v>3798144</v>
      </c>
      <c r="K197" s="2">
        <v>0</v>
      </c>
      <c r="L197" s="2">
        <v>0</v>
      </c>
      <c r="M197" s="2">
        <v>-9200</v>
      </c>
      <c r="N197" s="2">
        <v>0</v>
      </c>
      <c r="O197" s="2">
        <v>4</v>
      </c>
      <c r="P197" s="2">
        <v>1264109</v>
      </c>
      <c r="Q197" s="2">
        <v>-92417</v>
      </c>
      <c r="R197" s="2">
        <v>22</v>
      </c>
      <c r="S197" s="2">
        <v>535</v>
      </c>
      <c r="T197" s="2">
        <v>338</v>
      </c>
      <c r="U197" s="2">
        <v>378744</v>
      </c>
      <c r="V197" s="2">
        <v>1798074</v>
      </c>
      <c r="W197" s="2">
        <v>1301176</v>
      </c>
      <c r="X197" s="2">
        <v>716358</v>
      </c>
      <c r="Y197" s="2">
        <v>2570059</v>
      </c>
      <c r="Z197" s="2">
        <v>1506875</v>
      </c>
      <c r="AA197" s="2">
        <v>-331859</v>
      </c>
      <c r="AB197" s="2">
        <v>-346854</v>
      </c>
      <c r="AC197" s="2">
        <v>81721</v>
      </c>
      <c r="AD197" s="2">
        <v>5777</v>
      </c>
      <c r="AE197" s="2">
        <v>425666</v>
      </c>
      <c r="AF197" s="2">
        <v>287758</v>
      </c>
      <c r="AG197" s="2">
        <v>1500</v>
      </c>
      <c r="AH197" s="2">
        <v>122606.20000000007</v>
      </c>
      <c r="AI197" s="2">
        <v>241222.92999999993</v>
      </c>
      <c r="AJ197" s="2">
        <v>0</v>
      </c>
      <c r="AK197" s="2">
        <v>0</v>
      </c>
      <c r="AL197" s="2">
        <v>0</v>
      </c>
      <c r="AM197" s="2">
        <v>6681998</v>
      </c>
      <c r="AN197" s="2">
        <v>7084150.7200000007</v>
      </c>
      <c r="AO197" s="2">
        <v>7366031.9799999995</v>
      </c>
      <c r="AP197" s="2">
        <v>1500</v>
      </c>
      <c r="AQ197" s="2">
        <v>1500</v>
      </c>
      <c r="AR197" s="2">
        <v>145475</v>
      </c>
      <c r="AS197" s="62">
        <v>1.2109018950695385E-4</v>
      </c>
      <c r="AT197" s="62">
        <v>1.0813666054011448E-2</v>
      </c>
      <c r="AU197" s="62">
        <v>1.8122607922943859E-2</v>
      </c>
    </row>
    <row r="198" spans="1:47" x14ac:dyDescent="0.25">
      <c r="A198" s="5">
        <v>7106</v>
      </c>
      <c r="B198" s="30" t="s">
        <v>226</v>
      </c>
      <c r="C198" s="2">
        <v>0</v>
      </c>
      <c r="D198" s="2">
        <v>0</v>
      </c>
      <c r="E198" s="2">
        <v>0</v>
      </c>
      <c r="F198" s="2">
        <v>1727036</v>
      </c>
      <c r="G198" s="2">
        <v>5365071</v>
      </c>
      <c r="H198" s="2">
        <v>2458331</v>
      </c>
      <c r="I198" s="2">
        <v>4312666</v>
      </c>
      <c r="J198" s="2">
        <v>5368009</v>
      </c>
      <c r="K198" s="2">
        <v>3428391</v>
      </c>
      <c r="L198" s="2">
        <v>0</v>
      </c>
      <c r="M198" s="2">
        <v>0</v>
      </c>
      <c r="N198" s="2">
        <v>31724</v>
      </c>
      <c r="O198" s="2">
        <v>2585630</v>
      </c>
      <c r="P198" s="2">
        <v>2938</v>
      </c>
      <c r="Q198" s="2">
        <v>1001784</v>
      </c>
      <c r="R198" s="2">
        <v>0</v>
      </c>
      <c r="S198" s="2">
        <v>0</v>
      </c>
      <c r="T198" s="2">
        <v>0</v>
      </c>
      <c r="U198" s="2">
        <v>1239846</v>
      </c>
      <c r="V198" s="2">
        <v>4132420</v>
      </c>
      <c r="W198" s="2">
        <v>1833653</v>
      </c>
      <c r="X198" s="2">
        <v>1107165</v>
      </c>
      <c r="Y198" s="2">
        <v>3627184</v>
      </c>
      <c r="Z198" s="2">
        <v>1303705</v>
      </c>
      <c r="AA198" s="2">
        <v>62375</v>
      </c>
      <c r="AB198" s="2">
        <v>16671</v>
      </c>
      <c r="AC198" s="2">
        <v>-4668</v>
      </c>
      <c r="AD198" s="2">
        <v>-70306</v>
      </c>
      <c r="AE198" s="2">
        <v>-488565</v>
      </c>
      <c r="AF198" s="2">
        <v>-534616</v>
      </c>
      <c r="AG198" s="2">
        <v>1165405</v>
      </c>
      <c r="AH198" s="2">
        <v>3076241.52</v>
      </c>
      <c r="AI198" s="2">
        <v>3264845.16</v>
      </c>
      <c r="AJ198" s="2">
        <v>0</v>
      </c>
      <c r="AK198" s="2">
        <v>0</v>
      </c>
      <c r="AL198" s="2">
        <v>0</v>
      </c>
      <c r="AM198" s="2">
        <v>13274137</v>
      </c>
      <c r="AN198" s="2">
        <v>13419191.479999999</v>
      </c>
      <c r="AO198" s="2">
        <v>9417103.6400000025</v>
      </c>
      <c r="AP198" s="2">
        <v>0</v>
      </c>
      <c r="AQ198" s="2">
        <v>0</v>
      </c>
      <c r="AR198" s="2">
        <v>0</v>
      </c>
      <c r="AS198" s="62">
        <v>7.5139504589460504E-2</v>
      </c>
      <c r="AT198" s="62">
        <v>0.23249104420489772</v>
      </c>
      <c r="AU198" s="62">
        <v>0.20890842888547795</v>
      </c>
    </row>
    <row r="199" spans="1:47" x14ac:dyDescent="0.25">
      <c r="A199" s="61">
        <v>7107</v>
      </c>
      <c r="B199" s="57" t="s">
        <v>227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414135</v>
      </c>
      <c r="V199" s="2">
        <v>758858</v>
      </c>
      <c r="W199" s="2">
        <v>419331</v>
      </c>
      <c r="X199" s="2">
        <v>286840</v>
      </c>
      <c r="Y199" s="2">
        <v>720334</v>
      </c>
      <c r="Z199" s="2">
        <v>415437</v>
      </c>
      <c r="AA199" s="2">
        <v>106795</v>
      </c>
      <c r="AB199" s="2">
        <v>14004</v>
      </c>
      <c r="AC199" s="2">
        <v>21048</v>
      </c>
      <c r="AD199" s="2">
        <v>-20500</v>
      </c>
      <c r="AE199" s="2">
        <v>-24520</v>
      </c>
      <c r="AF199" s="2">
        <v>17154</v>
      </c>
      <c r="AG199" s="2">
        <v>92772</v>
      </c>
      <c r="AH199" s="2">
        <v>86984.56</v>
      </c>
      <c r="AI199" s="2">
        <v>135060.70000000001</v>
      </c>
      <c r="AJ199" s="2">
        <v>0</v>
      </c>
      <c r="AK199" s="2">
        <v>0</v>
      </c>
      <c r="AL199" s="2">
        <v>0</v>
      </c>
      <c r="AM199" s="2">
        <v>3892595</v>
      </c>
      <c r="AN199" s="2">
        <v>4058123.1999999997</v>
      </c>
      <c r="AO199" s="2">
        <v>5220285.71</v>
      </c>
      <c r="AP199" s="2">
        <v>0</v>
      </c>
      <c r="AQ199" s="2">
        <v>0</v>
      </c>
      <c r="AR199" s="2">
        <v>0</v>
      </c>
      <c r="AS199" s="62">
        <v>1.3539643651033533E-2</v>
      </c>
      <c r="AT199" s="62">
        <v>1.1559419183590046E-2</v>
      </c>
      <c r="AU199" s="62">
        <v>1.8166109419507984E-2</v>
      </c>
    </row>
    <row r="200" spans="1:47" x14ac:dyDescent="0.25">
      <c r="A200" s="5">
        <v>7108</v>
      </c>
      <c r="B200" s="30" t="s">
        <v>228</v>
      </c>
      <c r="C200" s="2">
        <v>0</v>
      </c>
      <c r="D200" s="2">
        <v>0</v>
      </c>
      <c r="E200" s="2">
        <v>0</v>
      </c>
      <c r="F200" s="2">
        <v>205556</v>
      </c>
      <c r="G200" s="2">
        <v>2019875</v>
      </c>
      <c r="H200" s="2">
        <v>1585650</v>
      </c>
      <c r="I200" s="2">
        <v>190157</v>
      </c>
      <c r="J200" s="2">
        <v>3474564</v>
      </c>
      <c r="K200" s="2">
        <v>1122913</v>
      </c>
      <c r="L200" s="2">
        <v>0</v>
      </c>
      <c r="M200" s="2">
        <v>-2400</v>
      </c>
      <c r="N200" s="2">
        <v>57438</v>
      </c>
      <c r="O200" s="2">
        <v>-15399</v>
      </c>
      <c r="P200" s="2">
        <v>1452289</v>
      </c>
      <c r="Q200" s="2">
        <v>-405299</v>
      </c>
      <c r="R200" s="2">
        <v>0</v>
      </c>
      <c r="S200" s="2">
        <v>0</v>
      </c>
      <c r="T200" s="2">
        <v>14945</v>
      </c>
      <c r="U200" s="2">
        <v>407806</v>
      </c>
      <c r="V200" s="2">
        <v>820037</v>
      </c>
      <c r="W200" s="2">
        <v>491322</v>
      </c>
      <c r="X200" s="2">
        <v>325647</v>
      </c>
      <c r="Y200" s="2">
        <v>761528</v>
      </c>
      <c r="Z200" s="2">
        <v>467290</v>
      </c>
      <c r="AA200" s="2">
        <v>101113</v>
      </c>
      <c r="AB200" s="2">
        <v>41318</v>
      </c>
      <c r="AC200" s="2">
        <v>50169</v>
      </c>
      <c r="AD200" s="2">
        <v>18954</v>
      </c>
      <c r="AE200" s="2">
        <v>-17191</v>
      </c>
      <c r="AF200" s="2">
        <v>41082</v>
      </c>
      <c r="AG200" s="2">
        <v>2684</v>
      </c>
      <c r="AH200" s="2">
        <v>1169492.7900000003</v>
      </c>
      <c r="AI200" s="2">
        <v>161014.4599999999</v>
      </c>
      <c r="AJ200" s="2">
        <v>0</v>
      </c>
      <c r="AK200" s="2">
        <v>0</v>
      </c>
      <c r="AL200" s="2">
        <v>0</v>
      </c>
      <c r="AM200" s="2">
        <v>22328251</v>
      </c>
      <c r="AN200" s="2">
        <v>25862840.849999998</v>
      </c>
      <c r="AO200" s="2">
        <v>25237919.530000001</v>
      </c>
      <c r="AP200" s="2">
        <v>0</v>
      </c>
      <c r="AQ200" s="2">
        <v>0</v>
      </c>
      <c r="AR200" s="2">
        <v>0</v>
      </c>
      <c r="AS200" s="62">
        <v>2.4263763380213442E-4</v>
      </c>
      <c r="AT200" s="62">
        <v>9.5000227043413071E-2</v>
      </c>
      <c r="AU200" s="62">
        <v>1.4569717074265395E-2</v>
      </c>
    </row>
    <row r="201" spans="1:47" x14ac:dyDescent="0.25">
      <c r="A201" s="5">
        <v>7109</v>
      </c>
      <c r="B201" s="30" t="s">
        <v>229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3771620</v>
      </c>
      <c r="V201" s="2">
        <v>6563142</v>
      </c>
      <c r="W201" s="2">
        <v>1046015</v>
      </c>
      <c r="X201" s="2">
        <v>3877778</v>
      </c>
      <c r="Y201" s="2">
        <v>5999430</v>
      </c>
      <c r="Z201" s="2">
        <v>901612</v>
      </c>
      <c r="AA201" s="2">
        <v>1444147</v>
      </c>
      <c r="AB201" s="2">
        <v>1225595</v>
      </c>
      <c r="AC201" s="2">
        <v>100386</v>
      </c>
      <c r="AD201" s="2">
        <v>1550305</v>
      </c>
      <c r="AE201" s="2">
        <v>661883</v>
      </c>
      <c r="AF201" s="2">
        <v>-44017</v>
      </c>
      <c r="AG201" s="2">
        <v>29342</v>
      </c>
      <c r="AH201" s="2">
        <v>8807.6199999996461</v>
      </c>
      <c r="AI201" s="2">
        <v>16920.980000000003</v>
      </c>
      <c r="AJ201" s="2">
        <v>0</v>
      </c>
      <c r="AK201" s="2">
        <v>0</v>
      </c>
      <c r="AL201" s="2">
        <v>0</v>
      </c>
      <c r="AM201" s="2">
        <v>4928884</v>
      </c>
      <c r="AN201" s="2">
        <v>1859640.9300000004</v>
      </c>
      <c r="AO201" s="2">
        <v>2586980.79</v>
      </c>
      <c r="AP201" s="2">
        <v>0</v>
      </c>
      <c r="AQ201" s="2">
        <v>0</v>
      </c>
      <c r="AR201" s="2">
        <v>0</v>
      </c>
      <c r="AS201" s="62">
        <v>5.8403525246497232E-4</v>
      </c>
      <c r="AT201" s="62">
        <v>2.0689574170554108E-4</v>
      </c>
      <c r="AU201" s="62">
        <v>3.0552781378024343E-4</v>
      </c>
    </row>
    <row r="202" spans="1:47" x14ac:dyDescent="0.25">
      <c r="A202" s="61">
        <v>7110</v>
      </c>
      <c r="B202" s="57" t="s">
        <v>230</v>
      </c>
      <c r="C202" s="2">
        <v>15</v>
      </c>
      <c r="D202" s="2">
        <v>24</v>
      </c>
      <c r="E202" s="2">
        <v>1</v>
      </c>
      <c r="F202" s="2">
        <v>78288</v>
      </c>
      <c r="G202" s="2">
        <v>865064</v>
      </c>
      <c r="H202" s="2">
        <v>1141176</v>
      </c>
      <c r="I202" s="2">
        <v>888959</v>
      </c>
      <c r="J202" s="2">
        <v>888959</v>
      </c>
      <c r="K202" s="2">
        <v>0</v>
      </c>
      <c r="L202" s="2">
        <v>-8208</v>
      </c>
      <c r="M202" s="2">
        <v>-8208</v>
      </c>
      <c r="N202" s="2">
        <v>1125465</v>
      </c>
      <c r="O202" s="2">
        <v>802478</v>
      </c>
      <c r="P202" s="2">
        <v>15711</v>
      </c>
      <c r="Q202" s="2">
        <v>-15710</v>
      </c>
      <c r="R202" s="2">
        <v>0</v>
      </c>
      <c r="S202" s="2">
        <v>1</v>
      </c>
      <c r="T202" s="2">
        <v>1</v>
      </c>
      <c r="U202" s="2">
        <v>283131</v>
      </c>
      <c r="V202" s="2">
        <v>574403</v>
      </c>
      <c r="W202" s="2">
        <v>96087</v>
      </c>
      <c r="X202" s="2">
        <v>311906</v>
      </c>
      <c r="Y202" s="2">
        <v>483808</v>
      </c>
      <c r="Z202" s="2">
        <v>163694</v>
      </c>
      <c r="AA202" s="2">
        <v>5608</v>
      </c>
      <c r="AB202" s="2">
        <v>128167</v>
      </c>
      <c r="AC202" s="2">
        <v>-32719</v>
      </c>
      <c r="AD202" s="2">
        <v>34383</v>
      </c>
      <c r="AE202" s="2">
        <v>37573</v>
      </c>
      <c r="AF202" s="2">
        <v>34889</v>
      </c>
      <c r="AG202" s="2">
        <v>81638</v>
      </c>
      <c r="AH202" s="2">
        <v>1224956.6299999999</v>
      </c>
      <c r="AI202" s="2">
        <v>10868.350000000002</v>
      </c>
      <c r="AJ202" s="2">
        <v>0</v>
      </c>
      <c r="AK202" s="2">
        <v>0</v>
      </c>
      <c r="AL202" s="2">
        <v>0</v>
      </c>
      <c r="AM202" s="2">
        <v>2237851</v>
      </c>
      <c r="AN202" s="2">
        <v>68918.280000000028</v>
      </c>
      <c r="AO202" s="2">
        <v>1157442.04</v>
      </c>
      <c r="AP202" s="2">
        <v>56627</v>
      </c>
      <c r="AQ202" s="2">
        <v>1009659</v>
      </c>
      <c r="AR202" s="2">
        <v>10869</v>
      </c>
      <c r="AS202" s="62">
        <v>8.259347434865498E-3</v>
      </c>
      <c r="AT202" s="62">
        <v>0.14093782891451709</v>
      </c>
      <c r="AU202" s="62">
        <v>8.2882816790261161E-4</v>
      </c>
    </row>
    <row r="203" spans="1:47" x14ac:dyDescent="0.25">
      <c r="A203" s="5">
        <v>7200</v>
      </c>
      <c r="B203" s="30" t="s">
        <v>231</v>
      </c>
      <c r="C203" s="2">
        <v>12852</v>
      </c>
      <c r="D203" s="2">
        <v>27982</v>
      </c>
      <c r="E203" s="2">
        <v>5372</v>
      </c>
      <c r="F203" s="2">
        <v>12014</v>
      </c>
      <c r="G203" s="2">
        <v>16157</v>
      </c>
      <c r="H203" s="2">
        <v>5612</v>
      </c>
      <c r="I203" s="2">
        <v>2504</v>
      </c>
      <c r="J203" s="2">
        <v>5009</v>
      </c>
      <c r="K203" s="2">
        <v>0</v>
      </c>
      <c r="L203" s="2">
        <v>0</v>
      </c>
      <c r="M203" s="2">
        <v>0</v>
      </c>
      <c r="N203" s="2">
        <v>0</v>
      </c>
      <c r="O203" s="2">
        <v>3342</v>
      </c>
      <c r="P203" s="2">
        <v>16834</v>
      </c>
      <c r="Q203" s="2">
        <v>-240</v>
      </c>
      <c r="R203" s="2">
        <v>5831</v>
      </c>
      <c r="S203" s="2">
        <v>13108</v>
      </c>
      <c r="T203" s="2">
        <v>12381864</v>
      </c>
      <c r="U203" s="2">
        <v>12165821</v>
      </c>
      <c r="V203" s="2">
        <v>43604595</v>
      </c>
      <c r="W203" s="2">
        <v>66936853</v>
      </c>
      <c r="X203" s="2">
        <v>18180875</v>
      </c>
      <c r="Y203" s="2">
        <v>135793054</v>
      </c>
      <c r="Z203" s="2">
        <v>6521055</v>
      </c>
      <c r="AA203" s="2">
        <v>-2148594</v>
      </c>
      <c r="AB203" s="2">
        <v>-680036</v>
      </c>
      <c r="AC203" s="2">
        <v>4608103</v>
      </c>
      <c r="AD203" s="2">
        <v>3872291</v>
      </c>
      <c r="AE203" s="2">
        <v>91521531</v>
      </c>
      <c r="AF203" s="2">
        <v>-43425831</v>
      </c>
      <c r="AG203" s="2">
        <v>133907</v>
      </c>
      <c r="AH203" s="2">
        <v>7787510.4199999962</v>
      </c>
      <c r="AI203" s="2">
        <v>38773.659999999451</v>
      </c>
      <c r="AJ203" s="2">
        <v>131554</v>
      </c>
      <c r="AK203" s="2">
        <v>536106</v>
      </c>
      <c r="AL203" s="2">
        <v>536106.1</v>
      </c>
      <c r="AM203" s="2">
        <v>66792182</v>
      </c>
      <c r="AN203" s="2">
        <v>86363224.149999991</v>
      </c>
      <c r="AO203" s="2">
        <v>128861224.33</v>
      </c>
      <c r="AP203" s="2">
        <v>0</v>
      </c>
      <c r="AQ203" s="2">
        <v>0</v>
      </c>
      <c r="AR203" s="2">
        <v>0</v>
      </c>
      <c r="AS203" s="62">
        <v>8.9811084539627873E-5</v>
      </c>
      <c r="AT203" s="62">
        <v>5.7434017981951484E-3</v>
      </c>
      <c r="AU203" s="62">
        <v>2.5675933348591215E-5</v>
      </c>
    </row>
    <row r="204" spans="1:47" x14ac:dyDescent="0.25">
      <c r="A204" s="5">
        <v>7301</v>
      </c>
      <c r="B204" s="30" t="s">
        <v>232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-1110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-1110</v>
      </c>
      <c r="Q204" s="2">
        <v>0</v>
      </c>
      <c r="R204" s="2">
        <v>0</v>
      </c>
      <c r="S204" s="2">
        <v>0</v>
      </c>
      <c r="T204" s="2">
        <v>0</v>
      </c>
      <c r="U204" s="2">
        <v>41416</v>
      </c>
      <c r="V204" s="2">
        <v>76446</v>
      </c>
      <c r="W204" s="2">
        <v>41815</v>
      </c>
      <c r="X204" s="2">
        <v>43384</v>
      </c>
      <c r="Y204" s="2">
        <v>74055</v>
      </c>
      <c r="Z204" s="2">
        <v>42511</v>
      </c>
      <c r="AA204" s="2">
        <v>0</v>
      </c>
      <c r="AB204" s="2">
        <v>0</v>
      </c>
      <c r="AC204" s="2">
        <v>0</v>
      </c>
      <c r="AD204" s="2">
        <v>1968</v>
      </c>
      <c r="AE204" s="2">
        <v>-2391</v>
      </c>
      <c r="AF204" s="2">
        <v>696</v>
      </c>
      <c r="AG204" s="2">
        <v>0</v>
      </c>
      <c r="AH204" s="2">
        <v>6857.68</v>
      </c>
      <c r="AI204" s="2">
        <v>9.0949470177292824E-13</v>
      </c>
      <c r="AJ204" s="2">
        <v>0</v>
      </c>
      <c r="AK204" s="2">
        <v>0</v>
      </c>
      <c r="AL204" s="2">
        <v>0</v>
      </c>
      <c r="AM204" s="2">
        <v>21089</v>
      </c>
      <c r="AN204" s="2">
        <v>7432.43</v>
      </c>
      <c r="AO204" s="2">
        <v>0</v>
      </c>
      <c r="AP204" s="2">
        <v>3654</v>
      </c>
      <c r="AQ204" s="2">
        <v>6858</v>
      </c>
      <c r="AR204" s="2">
        <v>0</v>
      </c>
      <c r="AS204" s="62">
        <v>0</v>
      </c>
      <c r="AT204" s="62">
        <v>3.9004447214987781E-3</v>
      </c>
      <c r="AU204" s="62">
        <v>5.1432553505318773E-19</v>
      </c>
    </row>
    <row r="205" spans="1:47" x14ac:dyDescent="0.25">
      <c r="A205" s="5">
        <v>7302</v>
      </c>
      <c r="B205" s="30" t="s">
        <v>233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49902</v>
      </c>
      <c r="I205" s="2">
        <v>0</v>
      </c>
      <c r="J205" s="2">
        <v>0</v>
      </c>
      <c r="K205" s="2">
        <v>49902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52842</v>
      </c>
      <c r="V205" s="2">
        <v>159314</v>
      </c>
      <c r="W205" s="2">
        <v>12108</v>
      </c>
      <c r="X205" s="2">
        <v>0</v>
      </c>
      <c r="Y205" s="2">
        <v>114922</v>
      </c>
      <c r="Z205" s="2">
        <v>76465</v>
      </c>
      <c r="AA205" s="2">
        <v>52842</v>
      </c>
      <c r="AB205" s="2">
        <v>67371</v>
      </c>
      <c r="AC205" s="2">
        <v>0</v>
      </c>
      <c r="AD205" s="2">
        <v>0</v>
      </c>
      <c r="AE205" s="2">
        <v>22979</v>
      </c>
      <c r="AF205" s="2">
        <v>64357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41943</v>
      </c>
      <c r="AN205" s="2">
        <v>8880</v>
      </c>
      <c r="AO205" s="2">
        <v>2152835.5099999998</v>
      </c>
      <c r="AP205" s="2">
        <v>0</v>
      </c>
      <c r="AQ205" s="2">
        <v>0</v>
      </c>
      <c r="AR205" s="2">
        <v>0</v>
      </c>
      <c r="AS205" s="62">
        <v>0</v>
      </c>
      <c r="AT205" s="62">
        <v>0</v>
      </c>
      <c r="AU205" s="62">
        <v>0</v>
      </c>
    </row>
    <row r="206" spans="1:47" x14ac:dyDescent="0.25">
      <c r="A206" s="5">
        <v>7303</v>
      </c>
      <c r="B206" s="30" t="s">
        <v>234</v>
      </c>
      <c r="C206" s="2">
        <v>0</v>
      </c>
      <c r="D206" s="2">
        <v>24</v>
      </c>
      <c r="E206" s="2">
        <v>0</v>
      </c>
      <c r="F206" s="2">
        <v>8839</v>
      </c>
      <c r="G206" s="2">
        <v>1415396</v>
      </c>
      <c r="H206" s="2">
        <v>105444</v>
      </c>
      <c r="I206" s="2">
        <v>5922</v>
      </c>
      <c r="J206" s="2">
        <v>3462479</v>
      </c>
      <c r="K206" s="2">
        <v>0</v>
      </c>
      <c r="L206" s="2">
        <v>2917</v>
      </c>
      <c r="M206" s="2">
        <v>2917</v>
      </c>
      <c r="N206" s="2">
        <v>0</v>
      </c>
      <c r="O206" s="2">
        <v>0</v>
      </c>
      <c r="P206" s="2">
        <v>2050024</v>
      </c>
      <c r="Q206" s="2">
        <v>-105444</v>
      </c>
      <c r="R206" s="2">
        <v>0</v>
      </c>
      <c r="S206" s="2">
        <v>100</v>
      </c>
      <c r="T206" s="2">
        <v>3970</v>
      </c>
      <c r="U206" s="2">
        <v>2167326</v>
      </c>
      <c r="V206" s="2">
        <v>3709967</v>
      </c>
      <c r="W206" s="2">
        <v>1515648</v>
      </c>
      <c r="X206" s="2">
        <v>2357030</v>
      </c>
      <c r="Y206" s="2">
        <v>3324283</v>
      </c>
      <c r="Z206" s="2">
        <v>3846294</v>
      </c>
      <c r="AA206" s="2">
        <v>-188313</v>
      </c>
      <c r="AB206" s="2">
        <v>-538635</v>
      </c>
      <c r="AC206" s="2">
        <v>-148956</v>
      </c>
      <c r="AD206" s="2">
        <v>1391</v>
      </c>
      <c r="AE206" s="2">
        <v>-924219</v>
      </c>
      <c r="AF206" s="2">
        <v>2185660</v>
      </c>
      <c r="AG206" s="2">
        <v>0</v>
      </c>
      <c r="AH206" s="2">
        <v>-4.6566128730773926E-10</v>
      </c>
      <c r="AI206" s="2">
        <v>0</v>
      </c>
      <c r="AJ206" s="2">
        <v>141537</v>
      </c>
      <c r="AK206" s="2">
        <v>141537</v>
      </c>
      <c r="AL206" s="2">
        <v>141537.29</v>
      </c>
      <c r="AM206" s="2">
        <v>8343445</v>
      </c>
      <c r="AN206" s="2">
        <v>10791761.73</v>
      </c>
      <c r="AO206" s="2">
        <v>11964746.27</v>
      </c>
      <c r="AP206" s="2">
        <v>0</v>
      </c>
      <c r="AQ206" s="2">
        <v>0</v>
      </c>
      <c r="AR206" s="2">
        <v>0</v>
      </c>
      <c r="AS206" s="62">
        <v>0</v>
      </c>
      <c r="AT206" s="62">
        <v>-1.5051169092036168E-17</v>
      </c>
      <c r="AU206" s="62">
        <v>0</v>
      </c>
    </row>
    <row r="207" spans="1:47" x14ac:dyDescent="0.25">
      <c r="A207" s="5">
        <v>7304</v>
      </c>
      <c r="B207" s="30" t="s">
        <v>235</v>
      </c>
      <c r="C207" s="2">
        <v>0</v>
      </c>
      <c r="D207" s="2">
        <v>0</v>
      </c>
      <c r="E207" s="2">
        <v>0</v>
      </c>
      <c r="F207" s="2">
        <v>0</v>
      </c>
      <c r="G207" s="2">
        <v>527519</v>
      </c>
      <c r="H207" s="2">
        <v>0</v>
      </c>
      <c r="I207" s="2">
        <v>0</v>
      </c>
      <c r="J207" s="2">
        <v>484649</v>
      </c>
      <c r="K207" s="2">
        <v>0</v>
      </c>
      <c r="L207" s="2">
        <v>0</v>
      </c>
      <c r="M207" s="2">
        <v>-22472</v>
      </c>
      <c r="N207" s="2">
        <v>0</v>
      </c>
      <c r="O207" s="2">
        <v>0</v>
      </c>
      <c r="P207" s="2">
        <v>-65342</v>
      </c>
      <c r="Q207" s="2">
        <v>0</v>
      </c>
      <c r="R207" s="2">
        <v>0</v>
      </c>
      <c r="S207" s="2">
        <v>0</v>
      </c>
      <c r="T207" s="2">
        <v>0</v>
      </c>
      <c r="U207" s="2">
        <v>55571</v>
      </c>
      <c r="V207" s="2">
        <v>97544</v>
      </c>
      <c r="W207" s="2">
        <v>45160</v>
      </c>
      <c r="X207" s="2">
        <v>43418</v>
      </c>
      <c r="Y207" s="2">
        <v>95548</v>
      </c>
      <c r="Z207" s="2">
        <v>58511</v>
      </c>
      <c r="AA207" s="2">
        <v>9260</v>
      </c>
      <c r="AB207" s="2">
        <v>-4894</v>
      </c>
      <c r="AC207" s="2">
        <v>3560</v>
      </c>
      <c r="AD207" s="2">
        <v>-2893</v>
      </c>
      <c r="AE207" s="2">
        <v>-6890</v>
      </c>
      <c r="AF207" s="2">
        <v>16911</v>
      </c>
      <c r="AG207" s="2">
        <v>0</v>
      </c>
      <c r="AH207" s="2">
        <v>30685.340000000084</v>
      </c>
      <c r="AI207" s="2">
        <v>30685.34</v>
      </c>
      <c r="AJ207" s="2">
        <v>0</v>
      </c>
      <c r="AK207" s="2">
        <v>0</v>
      </c>
      <c r="AL207" s="2">
        <v>0</v>
      </c>
      <c r="AM207" s="2">
        <v>1342153</v>
      </c>
      <c r="AN207" s="2">
        <v>807632.39</v>
      </c>
      <c r="AO207" s="2">
        <v>809904.16</v>
      </c>
      <c r="AP207" s="2">
        <v>0</v>
      </c>
      <c r="AQ207" s="2">
        <v>0</v>
      </c>
      <c r="AR207" s="2">
        <v>0</v>
      </c>
      <c r="AS207" s="62">
        <v>0</v>
      </c>
      <c r="AT207" s="62">
        <v>3.6816180174961705E-3</v>
      </c>
      <c r="AU207" s="62">
        <v>4.9819945551794632E-3</v>
      </c>
    </row>
    <row r="208" spans="1:47" x14ac:dyDescent="0.25">
      <c r="A208" s="5">
        <v>7305</v>
      </c>
      <c r="B208" s="30" t="s">
        <v>236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5400</v>
      </c>
      <c r="I208" s="2">
        <v>0</v>
      </c>
      <c r="J208" s="2">
        <v>0</v>
      </c>
      <c r="K208" s="2">
        <v>14682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9282</v>
      </c>
      <c r="R208" s="2">
        <v>0</v>
      </c>
      <c r="S208" s="2">
        <v>0</v>
      </c>
      <c r="T208" s="2">
        <v>0</v>
      </c>
      <c r="U208" s="2">
        <v>26073</v>
      </c>
      <c r="V208" s="2">
        <v>66460</v>
      </c>
      <c r="W208" s="2">
        <v>25311</v>
      </c>
      <c r="X208" s="2">
        <v>3641</v>
      </c>
      <c r="Y208" s="2">
        <v>64200</v>
      </c>
      <c r="Z208" s="2">
        <v>53571</v>
      </c>
      <c r="AA208" s="2">
        <v>0</v>
      </c>
      <c r="AB208" s="2">
        <v>0</v>
      </c>
      <c r="AC208" s="2">
        <v>0</v>
      </c>
      <c r="AD208" s="2">
        <v>-22432</v>
      </c>
      <c r="AE208" s="2">
        <v>-2260</v>
      </c>
      <c r="AF208" s="2">
        <v>28260</v>
      </c>
      <c r="AG208" s="2">
        <v>56392</v>
      </c>
      <c r="AH208" s="2">
        <v>61325.599999999999</v>
      </c>
      <c r="AI208" s="2">
        <v>60056.45</v>
      </c>
      <c r="AJ208" s="2">
        <v>0</v>
      </c>
      <c r="AK208" s="2">
        <v>0</v>
      </c>
      <c r="AL208" s="2">
        <v>0</v>
      </c>
      <c r="AM208" s="2">
        <v>552825</v>
      </c>
      <c r="AN208" s="2">
        <v>525229.6</v>
      </c>
      <c r="AO208" s="2">
        <v>553710.24</v>
      </c>
      <c r="AP208" s="2">
        <v>56392</v>
      </c>
      <c r="AQ208" s="2">
        <v>61326</v>
      </c>
      <c r="AR208" s="2">
        <v>56392</v>
      </c>
      <c r="AS208" s="62">
        <v>5.955434148847201E-3</v>
      </c>
      <c r="AT208" s="62">
        <v>8.6478138413586935E-3</v>
      </c>
      <c r="AU208" s="62">
        <v>6.6508933942514099E-3</v>
      </c>
    </row>
    <row r="209" spans="1:47" x14ac:dyDescent="0.25">
      <c r="A209" s="5">
        <v>7306</v>
      </c>
      <c r="B209" s="30" t="s">
        <v>237</v>
      </c>
      <c r="C209" s="2">
        <v>0</v>
      </c>
      <c r="D209" s="2">
        <v>0</v>
      </c>
      <c r="E209" s="2">
        <v>0</v>
      </c>
      <c r="F209" s="2">
        <v>5140</v>
      </c>
      <c r="G209" s="2">
        <v>23653</v>
      </c>
      <c r="H209" s="2">
        <v>0</v>
      </c>
      <c r="I209" s="2">
        <v>0</v>
      </c>
      <c r="J209" s="2">
        <v>-1050</v>
      </c>
      <c r="K209" s="2">
        <v>0</v>
      </c>
      <c r="L209" s="2">
        <v>-10000</v>
      </c>
      <c r="M209" s="2">
        <v>-39999</v>
      </c>
      <c r="N209" s="2">
        <v>-9010</v>
      </c>
      <c r="O209" s="2">
        <v>-15140</v>
      </c>
      <c r="P209" s="2">
        <v>-64702</v>
      </c>
      <c r="Q209" s="2">
        <v>-9010</v>
      </c>
      <c r="R209" s="2">
        <v>0</v>
      </c>
      <c r="S209" s="2">
        <v>0</v>
      </c>
      <c r="T209" s="2">
        <v>0</v>
      </c>
      <c r="U209" s="2">
        <v>395692</v>
      </c>
      <c r="V209" s="2">
        <v>782537</v>
      </c>
      <c r="W209" s="2">
        <v>418025</v>
      </c>
      <c r="X209" s="2">
        <v>303886</v>
      </c>
      <c r="Y209" s="2">
        <v>776993</v>
      </c>
      <c r="Z209" s="2">
        <v>451338</v>
      </c>
      <c r="AA209" s="2">
        <v>121601</v>
      </c>
      <c r="AB209" s="2">
        <v>24615</v>
      </c>
      <c r="AC209" s="2">
        <v>-35088</v>
      </c>
      <c r="AD209" s="2">
        <v>29795</v>
      </c>
      <c r="AE209" s="2">
        <v>19071</v>
      </c>
      <c r="AF209" s="2">
        <v>-1775</v>
      </c>
      <c r="AG209" s="2">
        <v>8100</v>
      </c>
      <c r="AH209" s="2">
        <v>4981.0000000000146</v>
      </c>
      <c r="AI209" s="2">
        <v>0</v>
      </c>
      <c r="AJ209" s="2">
        <v>0</v>
      </c>
      <c r="AK209" s="2">
        <v>0</v>
      </c>
      <c r="AL209" s="2">
        <v>0</v>
      </c>
      <c r="AM209" s="2">
        <v>4337283</v>
      </c>
      <c r="AN209" s="2">
        <v>4323311.76</v>
      </c>
      <c r="AO209" s="2">
        <v>4016011.9000000004</v>
      </c>
      <c r="AP209" s="2">
        <v>0</v>
      </c>
      <c r="AQ209" s="2">
        <v>0</v>
      </c>
      <c r="AR209" s="2">
        <v>0</v>
      </c>
      <c r="AS209" s="62">
        <v>1.1330721951637122E-3</v>
      </c>
      <c r="AT209" s="62">
        <v>6.5617256034159626E-4</v>
      </c>
      <c r="AU209" s="62">
        <v>0</v>
      </c>
    </row>
    <row r="210" spans="1:47" x14ac:dyDescent="0.25">
      <c r="A210" s="5">
        <v>7307</v>
      </c>
      <c r="B210" s="30" t="s">
        <v>238</v>
      </c>
      <c r="C210" s="2">
        <v>0</v>
      </c>
      <c r="D210" s="2">
        <v>0</v>
      </c>
      <c r="E210" s="2">
        <v>0</v>
      </c>
      <c r="F210" s="2">
        <v>0</v>
      </c>
      <c r="G210" s="2">
        <v>124462</v>
      </c>
      <c r="H210" s="2">
        <v>10060</v>
      </c>
      <c r="I210" s="2">
        <v>0</v>
      </c>
      <c r="J210" s="2">
        <v>263364</v>
      </c>
      <c r="K210" s="2">
        <v>49639</v>
      </c>
      <c r="L210" s="2">
        <v>0</v>
      </c>
      <c r="M210" s="2">
        <v>0</v>
      </c>
      <c r="N210" s="2">
        <v>0</v>
      </c>
      <c r="O210" s="2">
        <v>0</v>
      </c>
      <c r="P210" s="2">
        <v>138902</v>
      </c>
      <c r="Q210" s="2">
        <v>39579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3779</v>
      </c>
      <c r="X210" s="2">
        <v>0</v>
      </c>
      <c r="Y210" s="2">
        <v>5069</v>
      </c>
      <c r="Z210" s="2">
        <v>14562</v>
      </c>
      <c r="AA210" s="2">
        <v>0</v>
      </c>
      <c r="AB210" s="2">
        <v>0</v>
      </c>
      <c r="AC210" s="2">
        <v>0</v>
      </c>
      <c r="AD210" s="2">
        <v>0</v>
      </c>
      <c r="AE210" s="2">
        <v>5069</v>
      </c>
      <c r="AF210" s="2">
        <v>10783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654713.73</v>
      </c>
      <c r="AO210" s="2">
        <v>644653.53</v>
      </c>
      <c r="AP210" s="2">
        <v>0</v>
      </c>
      <c r="AQ210" s="2">
        <v>0</v>
      </c>
      <c r="AR210" s="2">
        <v>0</v>
      </c>
      <c r="AS210" s="62">
        <v>0</v>
      </c>
      <c r="AT210" s="62">
        <v>0</v>
      </c>
      <c r="AU210" s="62">
        <v>0</v>
      </c>
    </row>
    <row r="211" spans="1:47" x14ac:dyDescent="0.25">
      <c r="A211" s="5">
        <v>7308</v>
      </c>
      <c r="B211" s="30" t="s">
        <v>239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193465</v>
      </c>
      <c r="V211" s="2">
        <v>588923</v>
      </c>
      <c r="W211" s="2">
        <v>399118</v>
      </c>
      <c r="X211" s="2">
        <v>17234</v>
      </c>
      <c r="Y211" s="2">
        <v>127800</v>
      </c>
      <c r="Z211" s="2">
        <v>618416</v>
      </c>
      <c r="AA211" s="2">
        <v>119066</v>
      </c>
      <c r="AB211" s="2">
        <v>437868</v>
      </c>
      <c r="AC211" s="2">
        <v>-206758</v>
      </c>
      <c r="AD211" s="2">
        <v>-57165</v>
      </c>
      <c r="AE211" s="2">
        <v>-23255</v>
      </c>
      <c r="AF211" s="2">
        <v>12540</v>
      </c>
      <c r="AG211" s="2">
        <v>516</v>
      </c>
      <c r="AH211" s="2">
        <v>516</v>
      </c>
      <c r="AI211" s="2">
        <v>0</v>
      </c>
      <c r="AJ211" s="2">
        <v>0</v>
      </c>
      <c r="AK211" s="2">
        <v>0</v>
      </c>
      <c r="AL211" s="2">
        <v>0</v>
      </c>
      <c r="AM211" s="2">
        <v>620514</v>
      </c>
      <c r="AN211" s="2">
        <v>2703145.63</v>
      </c>
      <c r="AO211" s="2">
        <v>3551762.92</v>
      </c>
      <c r="AP211" s="2">
        <v>0</v>
      </c>
      <c r="AQ211" s="2">
        <v>0</v>
      </c>
      <c r="AR211" s="2">
        <v>0</v>
      </c>
      <c r="AS211" s="62">
        <v>1.9470956747344979E-5</v>
      </c>
      <c r="AT211" s="62">
        <v>2.3713065292362793E-5</v>
      </c>
      <c r="AU211" s="62">
        <v>0</v>
      </c>
    </row>
    <row r="212" spans="1:47" x14ac:dyDescent="0.25">
      <c r="A212" s="5">
        <v>7309</v>
      </c>
      <c r="B212" s="30" t="s">
        <v>240</v>
      </c>
      <c r="C212" s="2">
        <v>0</v>
      </c>
      <c r="D212" s="2">
        <v>29337</v>
      </c>
      <c r="E212" s="2">
        <v>0</v>
      </c>
      <c r="F212" s="2">
        <v>0</v>
      </c>
      <c r="G212" s="2">
        <v>39753</v>
      </c>
      <c r="H212" s="2">
        <v>420345</v>
      </c>
      <c r="I212" s="2">
        <v>0</v>
      </c>
      <c r="J212" s="2">
        <v>-40787</v>
      </c>
      <c r="K212" s="2">
        <v>688428</v>
      </c>
      <c r="L212" s="2">
        <v>0</v>
      </c>
      <c r="M212" s="2">
        <v>0</v>
      </c>
      <c r="N212" s="2">
        <v>0</v>
      </c>
      <c r="O212" s="2">
        <v>0</v>
      </c>
      <c r="P212" s="2">
        <v>-51203</v>
      </c>
      <c r="Q212" s="2">
        <v>268083</v>
      </c>
      <c r="R212" s="2">
        <v>-122195</v>
      </c>
      <c r="S212" s="2">
        <v>-219173</v>
      </c>
      <c r="T212" s="2">
        <v>-190981</v>
      </c>
      <c r="U212" s="2">
        <v>91220</v>
      </c>
      <c r="V212" s="2">
        <v>199612</v>
      </c>
      <c r="W212" s="2">
        <v>128530</v>
      </c>
      <c r="X212" s="2">
        <v>215265</v>
      </c>
      <c r="Y212" s="2">
        <v>487376</v>
      </c>
      <c r="Z212" s="2">
        <v>321528</v>
      </c>
      <c r="AA212" s="2">
        <v>-22916</v>
      </c>
      <c r="AB212" s="2">
        <v>-21303</v>
      </c>
      <c r="AC212" s="2">
        <v>26023</v>
      </c>
      <c r="AD212" s="2">
        <v>-21066</v>
      </c>
      <c r="AE212" s="2">
        <v>47288</v>
      </c>
      <c r="AF212" s="2">
        <v>28040</v>
      </c>
      <c r="AG212" s="2">
        <v>0</v>
      </c>
      <c r="AH212" s="2">
        <v>4868.75</v>
      </c>
      <c r="AI212" s="2">
        <v>429.93000000000029</v>
      </c>
      <c r="AJ212" s="2">
        <v>0</v>
      </c>
      <c r="AK212" s="2">
        <v>0</v>
      </c>
      <c r="AL212" s="2">
        <v>0</v>
      </c>
      <c r="AM212" s="2">
        <v>144348</v>
      </c>
      <c r="AN212" s="2">
        <v>1898359.96</v>
      </c>
      <c r="AO212" s="2">
        <v>1470165.92</v>
      </c>
      <c r="AP212" s="2">
        <v>0</v>
      </c>
      <c r="AQ212" s="2">
        <v>0</v>
      </c>
      <c r="AR212" s="2">
        <v>0</v>
      </c>
      <c r="AS212" s="62">
        <v>0</v>
      </c>
      <c r="AT212" s="62">
        <v>2.9223077585162723E-4</v>
      </c>
      <c r="AU212" s="62">
        <v>2.8002536531022892E-5</v>
      </c>
    </row>
    <row r="213" spans="1:47" x14ac:dyDescent="0.25">
      <c r="A213" s="5">
        <v>7310</v>
      </c>
      <c r="B213" s="30" t="s">
        <v>241</v>
      </c>
      <c r="C213" s="2">
        <v>0</v>
      </c>
      <c r="D213" s="2">
        <v>0</v>
      </c>
      <c r="E213" s="2">
        <v>0</v>
      </c>
      <c r="F213" s="2">
        <v>2701</v>
      </c>
      <c r="G213" s="2">
        <v>3560</v>
      </c>
      <c r="H213" s="2">
        <v>668768</v>
      </c>
      <c r="I213" s="2">
        <v>2701</v>
      </c>
      <c r="J213" s="2">
        <v>3560</v>
      </c>
      <c r="K213" s="2">
        <v>668768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25978</v>
      </c>
      <c r="V213" s="2">
        <v>695453</v>
      </c>
      <c r="W213" s="2">
        <v>1991726</v>
      </c>
      <c r="X213" s="2">
        <v>25669</v>
      </c>
      <c r="Y213" s="2">
        <v>1154816</v>
      </c>
      <c r="Z213" s="2">
        <v>1904837</v>
      </c>
      <c r="AA213" s="2">
        <v>0</v>
      </c>
      <c r="AB213" s="2">
        <v>0</v>
      </c>
      <c r="AC213" s="2">
        <v>204</v>
      </c>
      <c r="AD213" s="2">
        <v>-309</v>
      </c>
      <c r="AE213" s="2">
        <v>459363</v>
      </c>
      <c r="AF213" s="2">
        <v>-86685</v>
      </c>
      <c r="AG213" s="2">
        <v>65952</v>
      </c>
      <c r="AH213" s="2">
        <v>341165.82999999996</v>
      </c>
      <c r="AI213" s="2">
        <v>1224072.42</v>
      </c>
      <c r="AJ213" s="2">
        <v>0</v>
      </c>
      <c r="AK213" s="2">
        <v>0</v>
      </c>
      <c r="AL213" s="2">
        <v>0</v>
      </c>
      <c r="AM213" s="2">
        <v>79387</v>
      </c>
      <c r="AN213" s="2">
        <v>7221837.7400000002</v>
      </c>
      <c r="AO213" s="2">
        <v>4810563.7299999995</v>
      </c>
      <c r="AP213" s="2">
        <v>0</v>
      </c>
      <c r="AQ213" s="2">
        <v>0</v>
      </c>
      <c r="AR213" s="2">
        <v>0</v>
      </c>
      <c r="AS213" s="62">
        <v>9.9340052604196954E-3</v>
      </c>
      <c r="AT213" s="62">
        <v>4.8277621010736328E-2</v>
      </c>
      <c r="AU213" s="62">
        <v>0.16420526536496083</v>
      </c>
    </row>
    <row r="214" spans="1:47" x14ac:dyDescent="0.25">
      <c r="A214" s="5">
        <v>7311</v>
      </c>
      <c r="B214" s="30" t="s">
        <v>242</v>
      </c>
      <c r="C214" s="2">
        <v>9</v>
      </c>
      <c r="D214" s="2">
        <v>15</v>
      </c>
      <c r="E214" s="2">
        <v>0</v>
      </c>
      <c r="F214" s="2">
        <v>2990886</v>
      </c>
      <c r="G214" s="2">
        <v>3170325</v>
      </c>
      <c r="H214" s="2">
        <v>2805733</v>
      </c>
      <c r="I214" s="2">
        <v>2949784</v>
      </c>
      <c r="J214" s="2">
        <v>2975318</v>
      </c>
      <c r="K214" s="2">
        <v>2805790</v>
      </c>
      <c r="L214" s="2">
        <v>0</v>
      </c>
      <c r="M214" s="2">
        <v>12023</v>
      </c>
      <c r="N214" s="2">
        <v>0</v>
      </c>
      <c r="O214" s="2">
        <v>-41093</v>
      </c>
      <c r="P214" s="2">
        <v>-182969</v>
      </c>
      <c r="Q214" s="2">
        <v>57</v>
      </c>
      <c r="R214" s="2">
        <v>1</v>
      </c>
      <c r="S214" s="2">
        <v>6</v>
      </c>
      <c r="T214" s="2">
        <v>0</v>
      </c>
      <c r="U214" s="2">
        <v>157774</v>
      </c>
      <c r="V214" s="2">
        <v>382371</v>
      </c>
      <c r="W214" s="2">
        <v>226841</v>
      </c>
      <c r="X214" s="2">
        <v>340565</v>
      </c>
      <c r="Y214" s="2">
        <v>560325</v>
      </c>
      <c r="Z214" s="2">
        <v>249491</v>
      </c>
      <c r="AA214" s="2">
        <v>-53029</v>
      </c>
      <c r="AB214" s="2">
        <v>-54348</v>
      </c>
      <c r="AC214" s="2">
        <v>5588</v>
      </c>
      <c r="AD214" s="2">
        <v>129763</v>
      </c>
      <c r="AE214" s="2">
        <v>123612</v>
      </c>
      <c r="AF214" s="2">
        <v>28238</v>
      </c>
      <c r="AG214" s="2">
        <v>0</v>
      </c>
      <c r="AH214" s="2">
        <v>830765.86999999988</v>
      </c>
      <c r="AI214" s="2">
        <v>1107060.4400000004</v>
      </c>
      <c r="AJ214" s="2">
        <v>0</v>
      </c>
      <c r="AK214" s="2">
        <v>0</v>
      </c>
      <c r="AL214" s="2">
        <v>0</v>
      </c>
      <c r="AM214" s="2">
        <v>4420624</v>
      </c>
      <c r="AN214" s="2">
        <v>4260229.21</v>
      </c>
      <c r="AO214" s="2">
        <v>2589516.5299999998</v>
      </c>
      <c r="AP214" s="2">
        <v>0</v>
      </c>
      <c r="AQ214" s="2">
        <v>830635</v>
      </c>
      <c r="AR214" s="2">
        <v>0</v>
      </c>
      <c r="AS214" s="62">
        <v>0</v>
      </c>
      <c r="AT214" s="62">
        <v>4.9880755000378856E-2</v>
      </c>
      <c r="AU214" s="62">
        <v>5.3573902349060766E-2</v>
      </c>
    </row>
    <row r="215" spans="1:47" x14ac:dyDescent="0.25">
      <c r="A215" s="5">
        <v>7312</v>
      </c>
      <c r="B215" s="30" t="s">
        <v>243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106502</v>
      </c>
      <c r="V215" s="2">
        <v>166113</v>
      </c>
      <c r="W215" s="2">
        <v>15092</v>
      </c>
      <c r="X215" s="2">
        <v>108318</v>
      </c>
      <c r="Y215" s="2">
        <v>168398</v>
      </c>
      <c r="Z215" s="2">
        <v>13103</v>
      </c>
      <c r="AA215" s="2">
        <v>14671</v>
      </c>
      <c r="AB215" s="2">
        <v>-9735</v>
      </c>
      <c r="AC215" s="2">
        <v>15413</v>
      </c>
      <c r="AD215" s="2">
        <v>16487</v>
      </c>
      <c r="AE215" s="2">
        <v>-7450</v>
      </c>
      <c r="AF215" s="2">
        <v>13424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15197</v>
      </c>
      <c r="AN215" s="2">
        <v>-3.637978807091713E-12</v>
      </c>
      <c r="AO215" s="2">
        <v>0</v>
      </c>
      <c r="AP215" s="2">
        <v>0</v>
      </c>
      <c r="AQ215" s="2">
        <v>0</v>
      </c>
      <c r="AR215" s="2">
        <v>0</v>
      </c>
      <c r="AS215" s="62">
        <v>0</v>
      </c>
      <c r="AT215" s="62">
        <v>0</v>
      </c>
      <c r="AU215" s="62">
        <v>0</v>
      </c>
    </row>
    <row r="216" spans="1:47" x14ac:dyDescent="0.25">
      <c r="A216" s="5">
        <v>7313</v>
      </c>
      <c r="B216" s="30" t="s">
        <v>244</v>
      </c>
      <c r="C216" s="2">
        <v>0</v>
      </c>
      <c r="D216" s="2">
        <v>0</v>
      </c>
      <c r="E216" s="2">
        <v>0</v>
      </c>
      <c r="F216" s="2">
        <v>0</v>
      </c>
      <c r="G216" s="2">
        <v>1380847</v>
      </c>
      <c r="H216" s="2">
        <v>2736792</v>
      </c>
      <c r="I216" s="2">
        <v>0</v>
      </c>
      <c r="J216" s="2">
        <v>3445213</v>
      </c>
      <c r="K216" s="2">
        <v>898427</v>
      </c>
      <c r="L216" s="2">
        <v>0</v>
      </c>
      <c r="M216" s="2">
        <v>0</v>
      </c>
      <c r="N216" s="2">
        <v>0</v>
      </c>
      <c r="O216" s="2">
        <v>0</v>
      </c>
      <c r="P216" s="2">
        <v>2064366</v>
      </c>
      <c r="Q216" s="2">
        <v>-1838365</v>
      </c>
      <c r="R216" s="2">
        <v>0</v>
      </c>
      <c r="S216" s="2">
        <v>0</v>
      </c>
      <c r="T216" s="2">
        <v>0</v>
      </c>
      <c r="U216" s="2">
        <v>99753</v>
      </c>
      <c r="V216" s="2">
        <v>178743</v>
      </c>
      <c r="W216" s="2">
        <v>71151</v>
      </c>
      <c r="X216" s="2">
        <v>95241</v>
      </c>
      <c r="Y216" s="2">
        <v>209706</v>
      </c>
      <c r="Z216" s="2">
        <v>121429</v>
      </c>
      <c r="AA216" s="2">
        <v>10241</v>
      </c>
      <c r="AB216" s="2">
        <v>4721</v>
      </c>
      <c r="AC216" s="2">
        <v>0</v>
      </c>
      <c r="AD216" s="2">
        <v>5729</v>
      </c>
      <c r="AE216" s="2">
        <v>35684</v>
      </c>
      <c r="AF216" s="2">
        <v>50278</v>
      </c>
      <c r="AG216" s="2">
        <v>3287</v>
      </c>
      <c r="AH216" s="2">
        <v>2878.3799999999974</v>
      </c>
      <c r="AI216" s="2">
        <v>1253.3199999999997</v>
      </c>
      <c r="AJ216" s="2">
        <v>0</v>
      </c>
      <c r="AK216" s="2">
        <v>0</v>
      </c>
      <c r="AL216" s="2">
        <v>0</v>
      </c>
      <c r="AM216" s="2">
        <v>1448681</v>
      </c>
      <c r="AN216" s="2">
        <v>11225961.689999999</v>
      </c>
      <c r="AO216" s="2">
        <v>8525049.1400000006</v>
      </c>
      <c r="AP216" s="2">
        <v>0</v>
      </c>
      <c r="AQ216" s="2">
        <v>0</v>
      </c>
      <c r="AR216" s="2">
        <v>0</v>
      </c>
      <c r="AS216" s="62">
        <v>3.5475310338813499E-4</v>
      </c>
      <c r="AT216" s="62">
        <v>2.96657478507282E-4</v>
      </c>
      <c r="AU216" s="62">
        <v>1.069931860266209E-4</v>
      </c>
    </row>
    <row r="217" spans="1:47" x14ac:dyDescent="0.25">
      <c r="A217" s="5">
        <v>7314</v>
      </c>
      <c r="B217" s="30" t="s">
        <v>245</v>
      </c>
      <c r="C217" s="2">
        <v>0</v>
      </c>
      <c r="D217" s="2">
        <v>0</v>
      </c>
      <c r="E217" s="2">
        <v>0</v>
      </c>
      <c r="F217" s="2">
        <v>0</v>
      </c>
      <c r="G217" s="2">
        <v>2640000</v>
      </c>
      <c r="H217" s="2">
        <v>1629214</v>
      </c>
      <c r="I217" s="2">
        <v>0</v>
      </c>
      <c r="J217" s="2">
        <v>6769087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4129087</v>
      </c>
      <c r="Q217" s="2">
        <v>-1629214</v>
      </c>
      <c r="R217" s="2">
        <v>0</v>
      </c>
      <c r="S217" s="2">
        <v>2476</v>
      </c>
      <c r="T217" s="2">
        <v>0</v>
      </c>
      <c r="U217" s="2">
        <v>59098</v>
      </c>
      <c r="V217" s="2">
        <v>526825</v>
      </c>
      <c r="W217" s="2">
        <v>385235</v>
      </c>
      <c r="X217" s="2">
        <v>796326</v>
      </c>
      <c r="Y217" s="2">
        <v>1242789</v>
      </c>
      <c r="Z217" s="2">
        <v>297548</v>
      </c>
      <c r="AA217" s="2">
        <v>0</v>
      </c>
      <c r="AB217" s="2">
        <v>0</v>
      </c>
      <c r="AC217" s="2">
        <v>0</v>
      </c>
      <c r="AD217" s="2">
        <v>737228</v>
      </c>
      <c r="AE217" s="2">
        <v>718440</v>
      </c>
      <c r="AF217" s="2">
        <v>-87687</v>
      </c>
      <c r="AG217" s="2">
        <v>5661</v>
      </c>
      <c r="AH217" s="2">
        <v>603.89000000001397</v>
      </c>
      <c r="AI217" s="2">
        <v>0</v>
      </c>
      <c r="AJ217" s="2">
        <v>0</v>
      </c>
      <c r="AK217" s="2">
        <v>0</v>
      </c>
      <c r="AL217" s="2">
        <v>0</v>
      </c>
      <c r="AM217" s="2">
        <v>18442664</v>
      </c>
      <c r="AN217" s="2">
        <v>16742022.739999996</v>
      </c>
      <c r="AO217" s="2">
        <v>11837187.26</v>
      </c>
      <c r="AP217" s="2">
        <v>0</v>
      </c>
      <c r="AQ217" s="2">
        <v>0</v>
      </c>
      <c r="AR217" s="2">
        <v>0</v>
      </c>
      <c r="AS217" s="62">
        <v>3.2954539500914241E-4</v>
      </c>
      <c r="AT217" s="62">
        <v>3.8380895543637553E-5</v>
      </c>
      <c r="AU217" s="62">
        <v>0</v>
      </c>
    </row>
    <row r="218" spans="1:47" x14ac:dyDescent="0.25">
      <c r="A218" s="5">
        <v>7315</v>
      </c>
      <c r="B218" s="30" t="s">
        <v>246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100783</v>
      </c>
      <c r="V218" s="2">
        <v>193597</v>
      </c>
      <c r="W218" s="2">
        <v>39828</v>
      </c>
      <c r="X218" s="2">
        <v>70631</v>
      </c>
      <c r="Y218" s="2">
        <v>85824</v>
      </c>
      <c r="Z218" s="2">
        <v>130998</v>
      </c>
      <c r="AA218" s="2">
        <v>33979</v>
      </c>
      <c r="AB218" s="2">
        <v>80851</v>
      </c>
      <c r="AC218" s="2">
        <v>-74366</v>
      </c>
      <c r="AD218" s="2">
        <v>3827</v>
      </c>
      <c r="AE218" s="2">
        <v>-26922</v>
      </c>
      <c r="AF218" s="2">
        <v>16804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35155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62">
        <v>0</v>
      </c>
      <c r="AT218" s="62">
        <v>0</v>
      </c>
      <c r="AU218" s="62">
        <v>0</v>
      </c>
    </row>
    <row r="219" spans="1:47" x14ac:dyDescent="0.25">
      <c r="A219" s="5">
        <v>7316</v>
      </c>
      <c r="B219" s="30" t="s">
        <v>247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851053</v>
      </c>
      <c r="I219" s="2">
        <v>0</v>
      </c>
      <c r="J219" s="2">
        <v>-3891</v>
      </c>
      <c r="K219" s="2">
        <v>796764</v>
      </c>
      <c r="L219" s="2">
        <v>0</v>
      </c>
      <c r="M219" s="2">
        <v>0</v>
      </c>
      <c r="N219" s="2">
        <v>0</v>
      </c>
      <c r="O219" s="2">
        <v>0</v>
      </c>
      <c r="P219" s="2">
        <v>-3891</v>
      </c>
      <c r="Q219" s="2">
        <v>-54289</v>
      </c>
      <c r="R219" s="2">
        <v>0</v>
      </c>
      <c r="S219" s="2">
        <v>0</v>
      </c>
      <c r="T219" s="2">
        <v>0</v>
      </c>
      <c r="U219" s="2">
        <v>139999</v>
      </c>
      <c r="V219" s="2">
        <v>221946</v>
      </c>
      <c r="W219" s="2">
        <v>50901</v>
      </c>
      <c r="X219" s="2">
        <v>193878</v>
      </c>
      <c r="Y219" s="2">
        <v>492423</v>
      </c>
      <c r="Z219" s="2">
        <v>431823</v>
      </c>
      <c r="AA219" s="2">
        <v>-364550</v>
      </c>
      <c r="AB219" s="2">
        <v>-564162</v>
      </c>
      <c r="AC219" s="2">
        <v>-372806</v>
      </c>
      <c r="AD219" s="2">
        <v>-310671</v>
      </c>
      <c r="AE219" s="2">
        <v>-293685</v>
      </c>
      <c r="AF219" s="2">
        <v>8116</v>
      </c>
      <c r="AG219" s="2">
        <v>9361</v>
      </c>
      <c r="AH219" s="2">
        <v>1932.3799999999992</v>
      </c>
      <c r="AI219" s="2">
        <v>144861</v>
      </c>
      <c r="AJ219" s="2">
        <v>0</v>
      </c>
      <c r="AK219" s="2">
        <v>0</v>
      </c>
      <c r="AL219" s="2">
        <v>0</v>
      </c>
      <c r="AM219" s="2">
        <v>998623</v>
      </c>
      <c r="AN219" s="2">
        <v>1038595.2599999999</v>
      </c>
      <c r="AO219" s="2">
        <v>116537.67000000004</v>
      </c>
      <c r="AP219" s="2">
        <v>0</v>
      </c>
      <c r="AQ219" s="2">
        <v>0</v>
      </c>
      <c r="AR219" s="2">
        <v>0</v>
      </c>
      <c r="AS219" s="62">
        <v>1.2910044941740681E-3</v>
      </c>
      <c r="AT219" s="62">
        <v>2.8451482167653159E-4</v>
      </c>
      <c r="AU219" s="62">
        <v>1.8459579966536986E-2</v>
      </c>
    </row>
    <row r="220" spans="1:47" x14ac:dyDescent="0.25">
      <c r="A220" s="5">
        <v>7317</v>
      </c>
      <c r="B220" s="30" t="s">
        <v>248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649522</v>
      </c>
      <c r="I220" s="2">
        <v>0</v>
      </c>
      <c r="J220" s="2">
        <v>0</v>
      </c>
      <c r="K220" s="2">
        <v>1051990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402468</v>
      </c>
      <c r="R220" s="2">
        <v>0</v>
      </c>
      <c r="S220" s="2">
        <v>0</v>
      </c>
      <c r="T220" s="2">
        <v>0</v>
      </c>
      <c r="U220" s="2">
        <v>245333</v>
      </c>
      <c r="V220" s="2">
        <v>816662</v>
      </c>
      <c r="W220" s="2">
        <v>520983</v>
      </c>
      <c r="X220" s="2">
        <v>366848</v>
      </c>
      <c r="Y220" s="2">
        <v>777609</v>
      </c>
      <c r="Z220" s="2">
        <v>519975</v>
      </c>
      <c r="AA220" s="2">
        <v>3000</v>
      </c>
      <c r="AB220" s="2">
        <v>58000</v>
      </c>
      <c r="AC220" s="2">
        <v>8000</v>
      </c>
      <c r="AD220" s="2">
        <v>124515</v>
      </c>
      <c r="AE220" s="2">
        <v>18947</v>
      </c>
      <c r="AF220" s="2">
        <v>6992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1512845.2</v>
      </c>
      <c r="AP220" s="2">
        <v>0</v>
      </c>
      <c r="AQ220" s="2">
        <v>0</v>
      </c>
      <c r="AR220" s="2">
        <v>0</v>
      </c>
      <c r="AS220" s="62">
        <v>0</v>
      </c>
      <c r="AT220" s="62">
        <v>0</v>
      </c>
      <c r="AU220" s="62">
        <v>0</v>
      </c>
    </row>
    <row r="221" spans="1:47" x14ac:dyDescent="0.25">
      <c r="A221" s="5">
        <v>7318</v>
      </c>
      <c r="B221" s="30" t="s">
        <v>249</v>
      </c>
      <c r="C221" s="2">
        <v>0</v>
      </c>
      <c r="D221" s="2">
        <v>0</v>
      </c>
      <c r="E221" s="2">
        <v>0</v>
      </c>
      <c r="F221" s="2">
        <v>1100474</v>
      </c>
      <c r="G221" s="2">
        <v>1197971</v>
      </c>
      <c r="H221" s="2">
        <v>2468867</v>
      </c>
      <c r="I221" s="2">
        <v>1122458</v>
      </c>
      <c r="J221" s="2">
        <v>1128397</v>
      </c>
      <c r="K221" s="2">
        <v>2432078</v>
      </c>
      <c r="L221" s="2">
        <v>0</v>
      </c>
      <c r="M221" s="2">
        <v>-5939</v>
      </c>
      <c r="N221" s="2">
        <v>34856</v>
      </c>
      <c r="O221" s="2">
        <v>21984</v>
      </c>
      <c r="P221" s="2">
        <v>-75513</v>
      </c>
      <c r="Q221" s="2">
        <v>-1933</v>
      </c>
      <c r="R221" s="2">
        <v>1005</v>
      </c>
      <c r="S221" s="2">
        <v>1005</v>
      </c>
      <c r="T221" s="2">
        <v>0</v>
      </c>
      <c r="U221" s="2">
        <v>1741176</v>
      </c>
      <c r="V221" s="2">
        <v>2599365</v>
      </c>
      <c r="W221" s="2">
        <v>774128</v>
      </c>
      <c r="X221" s="2">
        <v>1872651</v>
      </c>
      <c r="Y221" s="2">
        <v>2998150</v>
      </c>
      <c r="Z221" s="2">
        <v>1866531</v>
      </c>
      <c r="AA221" s="2">
        <v>800959</v>
      </c>
      <c r="AB221" s="2">
        <v>-404116</v>
      </c>
      <c r="AC221" s="2">
        <v>-757924</v>
      </c>
      <c r="AD221" s="2">
        <v>933439</v>
      </c>
      <c r="AE221" s="2">
        <v>-4326</v>
      </c>
      <c r="AF221" s="2">
        <v>334479</v>
      </c>
      <c r="AG221" s="2">
        <v>0</v>
      </c>
      <c r="AH221" s="2">
        <v>2432553.3400000003</v>
      </c>
      <c r="AI221" s="2">
        <v>-2.5262124857261536E-10</v>
      </c>
      <c r="AJ221" s="2">
        <v>0</v>
      </c>
      <c r="AK221" s="2">
        <v>0</v>
      </c>
      <c r="AL221" s="2">
        <v>0</v>
      </c>
      <c r="AM221" s="2">
        <v>3958923</v>
      </c>
      <c r="AN221" s="2">
        <v>770333.6799999997</v>
      </c>
      <c r="AO221" s="2">
        <v>662435.24</v>
      </c>
      <c r="AP221" s="2">
        <v>0</v>
      </c>
      <c r="AQ221" s="2">
        <v>0</v>
      </c>
      <c r="AR221" s="2">
        <v>0</v>
      </c>
      <c r="AS221" s="62">
        <v>0</v>
      </c>
      <c r="AT221" s="62">
        <v>6.5476327482233226E-2</v>
      </c>
      <c r="AU221" s="62">
        <v>-5.7724704692503872E-18</v>
      </c>
    </row>
    <row r="222" spans="1:47" x14ac:dyDescent="0.25">
      <c r="A222" s="5">
        <v>7319</v>
      </c>
      <c r="B222" s="30" t="s">
        <v>250</v>
      </c>
      <c r="C222" s="2">
        <v>0</v>
      </c>
      <c r="D222" s="2">
        <v>32</v>
      </c>
      <c r="E222" s="2">
        <v>23</v>
      </c>
      <c r="F222" s="2">
        <v>31808</v>
      </c>
      <c r="G222" s="2">
        <v>589559</v>
      </c>
      <c r="H222" s="2">
        <v>0</v>
      </c>
      <c r="I222" s="2">
        <v>6236</v>
      </c>
      <c r="J222" s="2">
        <v>1035768</v>
      </c>
      <c r="K222" s="2">
        <v>0</v>
      </c>
      <c r="L222" s="2">
        <v>25572</v>
      </c>
      <c r="M222" s="2">
        <v>10304</v>
      </c>
      <c r="N222" s="2">
        <v>0</v>
      </c>
      <c r="O222" s="2">
        <v>0</v>
      </c>
      <c r="P222" s="2">
        <v>456545</v>
      </c>
      <c r="Q222" s="2">
        <v>23</v>
      </c>
      <c r="R222" s="2">
        <v>2</v>
      </c>
      <c r="S222" s="2">
        <v>16</v>
      </c>
      <c r="T222" s="2">
        <v>4</v>
      </c>
      <c r="U222" s="2">
        <v>294874</v>
      </c>
      <c r="V222" s="2">
        <v>1125976</v>
      </c>
      <c r="W222" s="2">
        <v>281080</v>
      </c>
      <c r="X222" s="2">
        <v>298853</v>
      </c>
      <c r="Y222" s="2">
        <v>1246653</v>
      </c>
      <c r="Z222" s="2">
        <v>327864</v>
      </c>
      <c r="AA222" s="2">
        <v>121135</v>
      </c>
      <c r="AB222" s="2">
        <v>15086</v>
      </c>
      <c r="AC222" s="2">
        <v>57644</v>
      </c>
      <c r="AD222" s="2">
        <v>125116</v>
      </c>
      <c r="AE222" s="2">
        <v>135779</v>
      </c>
      <c r="AF222" s="2">
        <v>104432</v>
      </c>
      <c r="AG222" s="2">
        <v>0</v>
      </c>
      <c r="AH222" s="2">
        <v>191.52999999999884</v>
      </c>
      <c r="AI222" s="2">
        <v>340.68000000000029</v>
      </c>
      <c r="AJ222" s="2">
        <v>0</v>
      </c>
      <c r="AK222" s="2">
        <v>0</v>
      </c>
      <c r="AL222" s="2">
        <v>0</v>
      </c>
      <c r="AM222" s="2">
        <v>2170551</v>
      </c>
      <c r="AN222" s="2">
        <v>2532737.0300000003</v>
      </c>
      <c r="AO222" s="2">
        <v>4037323</v>
      </c>
      <c r="AP222" s="2">
        <v>0</v>
      </c>
      <c r="AQ222" s="2">
        <v>0</v>
      </c>
      <c r="AR222" s="2">
        <v>0</v>
      </c>
      <c r="AS222" s="62">
        <v>0</v>
      </c>
      <c r="AT222" s="62">
        <v>9.2376603103994132E-6</v>
      </c>
      <c r="AU222" s="62">
        <v>1.7467864190586165E-5</v>
      </c>
    </row>
    <row r="223" spans="1:47" x14ac:dyDescent="0.25">
      <c r="A223" s="5">
        <v>7320</v>
      </c>
      <c r="B223" s="30" t="s">
        <v>251</v>
      </c>
      <c r="C223" s="2">
        <v>0</v>
      </c>
      <c r="D223" s="2">
        <v>0</v>
      </c>
      <c r="E223" s="2">
        <v>0</v>
      </c>
      <c r="F223" s="2">
        <v>0</v>
      </c>
      <c r="G223" s="2">
        <v>1309366</v>
      </c>
      <c r="H223" s="2">
        <v>1098018</v>
      </c>
      <c r="I223" s="2">
        <v>0</v>
      </c>
      <c r="J223" s="2">
        <v>1134652</v>
      </c>
      <c r="K223" s="2">
        <v>689341</v>
      </c>
      <c r="L223" s="2">
        <v>0</v>
      </c>
      <c r="M223" s="2">
        <v>186516</v>
      </c>
      <c r="N223" s="2">
        <v>417809</v>
      </c>
      <c r="O223" s="2">
        <v>0</v>
      </c>
      <c r="P223" s="2">
        <v>11802</v>
      </c>
      <c r="Q223" s="2">
        <v>9132</v>
      </c>
      <c r="R223" s="2">
        <v>0</v>
      </c>
      <c r="S223" s="2">
        <v>0</v>
      </c>
      <c r="T223" s="2">
        <v>0</v>
      </c>
      <c r="U223" s="2">
        <v>159279</v>
      </c>
      <c r="V223" s="2">
        <v>347598</v>
      </c>
      <c r="W223" s="2">
        <v>51209</v>
      </c>
      <c r="X223" s="2">
        <v>177375</v>
      </c>
      <c r="Y223" s="2">
        <v>331689</v>
      </c>
      <c r="Z223" s="2">
        <v>180578</v>
      </c>
      <c r="AA223" s="2">
        <v>59355</v>
      </c>
      <c r="AB223" s="2">
        <v>68344</v>
      </c>
      <c r="AC223" s="2">
        <v>12004</v>
      </c>
      <c r="AD223" s="2">
        <v>77451</v>
      </c>
      <c r="AE223" s="2">
        <v>52435</v>
      </c>
      <c r="AF223" s="2">
        <v>141373</v>
      </c>
      <c r="AG223" s="2">
        <v>63671</v>
      </c>
      <c r="AH223" s="2">
        <v>23424.999999999942</v>
      </c>
      <c r="AI223" s="2">
        <v>-9.0949470177292824E-13</v>
      </c>
      <c r="AJ223" s="2">
        <v>0</v>
      </c>
      <c r="AK223" s="2">
        <v>0</v>
      </c>
      <c r="AL223" s="2">
        <v>0</v>
      </c>
      <c r="AM223" s="2">
        <v>284037</v>
      </c>
      <c r="AN223" s="2">
        <v>3827369.45</v>
      </c>
      <c r="AO223" s="2">
        <v>2323102.5099999998</v>
      </c>
      <c r="AP223" s="2">
        <v>0</v>
      </c>
      <c r="AQ223" s="2">
        <v>0</v>
      </c>
      <c r="AR223" s="2">
        <v>0</v>
      </c>
      <c r="AS223" s="62">
        <v>5.858025838576063E-3</v>
      </c>
      <c r="AT223" s="62">
        <v>2.4803036887012866E-3</v>
      </c>
      <c r="AU223" s="62">
        <v>-7.7204760677253805E-20</v>
      </c>
    </row>
    <row r="224" spans="1:47" x14ac:dyDescent="0.25">
      <c r="A224" s="5">
        <v>7321</v>
      </c>
      <c r="B224" s="30" t="s">
        <v>252</v>
      </c>
      <c r="C224" s="2">
        <v>0</v>
      </c>
      <c r="D224" s="2">
        <v>0</v>
      </c>
      <c r="E224" s="2">
        <v>0</v>
      </c>
      <c r="F224" s="2">
        <v>4080</v>
      </c>
      <c r="G224" s="2">
        <v>217117</v>
      </c>
      <c r="H224" s="2">
        <v>177518</v>
      </c>
      <c r="I224" s="2">
        <v>4080</v>
      </c>
      <c r="J224" s="2">
        <v>217117</v>
      </c>
      <c r="K224" s="2">
        <v>177518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80539</v>
      </c>
      <c r="V224" s="2">
        <v>105814</v>
      </c>
      <c r="W224" s="2">
        <v>6253</v>
      </c>
      <c r="X224" s="2">
        <v>121424</v>
      </c>
      <c r="Y224" s="2">
        <v>107023</v>
      </c>
      <c r="Z224" s="2">
        <v>10356</v>
      </c>
      <c r="AA224" s="2">
        <v>0</v>
      </c>
      <c r="AB224" s="2">
        <v>0</v>
      </c>
      <c r="AC224" s="2">
        <v>0</v>
      </c>
      <c r="AD224" s="2">
        <v>40885</v>
      </c>
      <c r="AE224" s="2">
        <v>1209</v>
      </c>
      <c r="AF224" s="2">
        <v>4103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334396.95999999996</v>
      </c>
      <c r="AO224" s="2">
        <v>511914.72000000003</v>
      </c>
      <c r="AP224" s="2">
        <v>0</v>
      </c>
      <c r="AQ224" s="2">
        <v>0</v>
      </c>
      <c r="AR224" s="2">
        <v>0</v>
      </c>
      <c r="AS224" s="62">
        <v>0</v>
      </c>
      <c r="AT224" s="62">
        <v>0</v>
      </c>
      <c r="AU224" s="62">
        <v>0</v>
      </c>
    </row>
    <row r="225" spans="1:47" x14ac:dyDescent="0.25">
      <c r="A225" s="5">
        <v>7322</v>
      </c>
      <c r="B225" s="30" t="s">
        <v>253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651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651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62">
        <v>0</v>
      </c>
      <c r="AT225" s="62">
        <v>0</v>
      </c>
      <c r="AU225" s="62">
        <v>0</v>
      </c>
    </row>
    <row r="226" spans="1:47" x14ac:dyDescent="0.25">
      <c r="A226" s="5">
        <v>7401</v>
      </c>
      <c r="B226" s="30" t="s">
        <v>254</v>
      </c>
      <c r="C226" s="2">
        <v>0</v>
      </c>
      <c r="D226" s="2">
        <v>0</v>
      </c>
      <c r="E226" s="2">
        <v>0</v>
      </c>
      <c r="F226" s="2">
        <v>0</v>
      </c>
      <c r="G226" s="2">
        <v>3233882</v>
      </c>
      <c r="H226" s="2">
        <v>7680</v>
      </c>
      <c r="I226" s="2">
        <v>32978</v>
      </c>
      <c r="J226" s="2">
        <v>3450935</v>
      </c>
      <c r="K226" s="2">
        <v>0</v>
      </c>
      <c r="L226" s="2">
        <v>0</v>
      </c>
      <c r="M226" s="2">
        <v>0</v>
      </c>
      <c r="N226" s="2">
        <v>0</v>
      </c>
      <c r="O226" s="2">
        <v>32978</v>
      </c>
      <c r="P226" s="2">
        <v>217053</v>
      </c>
      <c r="Q226" s="2">
        <v>-7680</v>
      </c>
      <c r="R226" s="2">
        <v>0</v>
      </c>
      <c r="S226" s="2">
        <v>0</v>
      </c>
      <c r="T226" s="2">
        <v>0</v>
      </c>
      <c r="U226" s="2">
        <v>181721</v>
      </c>
      <c r="V226" s="2">
        <v>405776</v>
      </c>
      <c r="W226" s="2">
        <v>103718</v>
      </c>
      <c r="X226" s="2">
        <v>168736</v>
      </c>
      <c r="Y226" s="2">
        <v>441162</v>
      </c>
      <c r="Z226" s="2">
        <v>121754</v>
      </c>
      <c r="AA226" s="2">
        <v>51638</v>
      </c>
      <c r="AB226" s="2">
        <v>4669</v>
      </c>
      <c r="AC226" s="2">
        <v>18370</v>
      </c>
      <c r="AD226" s="2">
        <v>38653</v>
      </c>
      <c r="AE226" s="2">
        <v>40055</v>
      </c>
      <c r="AF226" s="2">
        <v>36406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6690763</v>
      </c>
      <c r="AN226" s="2">
        <v>3673611.9499999997</v>
      </c>
      <c r="AO226" s="2">
        <v>3665931.95</v>
      </c>
      <c r="AP226" s="2">
        <v>0</v>
      </c>
      <c r="AQ226" s="2">
        <v>0</v>
      </c>
      <c r="AR226" s="2">
        <v>0</v>
      </c>
      <c r="AS226" s="62">
        <v>0</v>
      </c>
      <c r="AT226" s="62">
        <v>0</v>
      </c>
      <c r="AU226" s="62">
        <v>0</v>
      </c>
    </row>
    <row r="227" spans="1:47" x14ac:dyDescent="0.25">
      <c r="A227" s="5">
        <v>7402</v>
      </c>
      <c r="B227" s="30" t="s">
        <v>255</v>
      </c>
      <c r="C227" s="2">
        <v>0</v>
      </c>
      <c r="D227" s="2">
        <v>0</v>
      </c>
      <c r="E227" s="2">
        <v>0</v>
      </c>
      <c r="F227" s="2">
        <v>1560</v>
      </c>
      <c r="G227" s="2">
        <v>4072763</v>
      </c>
      <c r="H227" s="2">
        <v>17400</v>
      </c>
      <c r="I227" s="2">
        <v>1560</v>
      </c>
      <c r="J227" s="2">
        <v>4077068</v>
      </c>
      <c r="K227" s="2">
        <v>17400</v>
      </c>
      <c r="L227" s="2">
        <v>0</v>
      </c>
      <c r="M227" s="2">
        <v>0</v>
      </c>
      <c r="N227" s="2">
        <v>0</v>
      </c>
      <c r="O227" s="2">
        <v>0</v>
      </c>
      <c r="P227" s="2">
        <v>4305</v>
      </c>
      <c r="Q227" s="2">
        <v>0</v>
      </c>
      <c r="R227" s="2">
        <v>0</v>
      </c>
      <c r="S227" s="2">
        <v>0</v>
      </c>
      <c r="T227" s="2">
        <v>0</v>
      </c>
      <c r="U227" s="2">
        <v>190162</v>
      </c>
      <c r="V227" s="2">
        <v>365338</v>
      </c>
      <c r="W227" s="2">
        <v>139309</v>
      </c>
      <c r="X227" s="2">
        <v>145692</v>
      </c>
      <c r="Y227" s="2">
        <v>349415</v>
      </c>
      <c r="Z227" s="2">
        <v>170763</v>
      </c>
      <c r="AA227" s="2">
        <v>23701</v>
      </c>
      <c r="AB227" s="2">
        <v>-14818</v>
      </c>
      <c r="AC227" s="2">
        <v>22625</v>
      </c>
      <c r="AD227" s="2">
        <v>-20769</v>
      </c>
      <c r="AE227" s="2">
        <v>-30741</v>
      </c>
      <c r="AF227" s="2">
        <v>54079</v>
      </c>
      <c r="AG227" s="2">
        <v>0</v>
      </c>
      <c r="AH227" s="2">
        <v>38394.399999999994</v>
      </c>
      <c r="AI227" s="2">
        <v>1323.300000000002</v>
      </c>
      <c r="AJ227" s="2">
        <v>0</v>
      </c>
      <c r="AK227" s="2">
        <v>0</v>
      </c>
      <c r="AL227" s="2">
        <v>0</v>
      </c>
      <c r="AM227" s="2">
        <v>8374653</v>
      </c>
      <c r="AN227" s="2">
        <v>4204500.5199999996</v>
      </c>
      <c r="AO227" s="2">
        <v>4240118.1099999994</v>
      </c>
      <c r="AP227" s="2">
        <v>0</v>
      </c>
      <c r="AQ227" s="2">
        <v>0</v>
      </c>
      <c r="AR227" s="2">
        <v>0</v>
      </c>
      <c r="AS227" s="62">
        <v>0</v>
      </c>
      <c r="AT227" s="62">
        <v>6.266448767002465E-3</v>
      </c>
      <c r="AU227" s="62">
        <v>1.7992813480210992E-4</v>
      </c>
    </row>
    <row r="228" spans="1:47" x14ac:dyDescent="0.25">
      <c r="A228" s="5">
        <v>7403</v>
      </c>
      <c r="B228" s="30" t="s">
        <v>256</v>
      </c>
      <c r="C228" s="2">
        <v>1</v>
      </c>
      <c r="D228" s="2">
        <v>5</v>
      </c>
      <c r="E228" s="2">
        <v>41</v>
      </c>
      <c r="F228" s="2">
        <v>932772</v>
      </c>
      <c r="G228" s="2">
        <v>1917522</v>
      </c>
      <c r="H228" s="2">
        <v>2990079</v>
      </c>
      <c r="I228" s="2">
        <v>932773</v>
      </c>
      <c r="J228" s="2">
        <v>2109461</v>
      </c>
      <c r="K228" s="2">
        <v>3044802</v>
      </c>
      <c r="L228" s="2">
        <v>0</v>
      </c>
      <c r="M228" s="2">
        <v>0</v>
      </c>
      <c r="N228" s="2">
        <v>0</v>
      </c>
      <c r="O228" s="2">
        <v>2</v>
      </c>
      <c r="P228" s="2">
        <v>191944</v>
      </c>
      <c r="Q228" s="2">
        <v>54764</v>
      </c>
      <c r="R228" s="2">
        <v>10</v>
      </c>
      <c r="S228" s="2">
        <v>20</v>
      </c>
      <c r="T228" s="2">
        <v>3</v>
      </c>
      <c r="U228" s="2">
        <v>198938</v>
      </c>
      <c r="V228" s="2">
        <v>1042016</v>
      </c>
      <c r="W228" s="2">
        <v>201386</v>
      </c>
      <c r="X228" s="2">
        <v>495246</v>
      </c>
      <c r="Y228" s="2">
        <v>1146521</v>
      </c>
      <c r="Z228" s="2">
        <v>563948</v>
      </c>
      <c r="AA228" s="2">
        <v>-184959</v>
      </c>
      <c r="AB228" s="2">
        <v>-156833</v>
      </c>
      <c r="AC228" s="2">
        <v>6773</v>
      </c>
      <c r="AD228" s="2">
        <v>111359</v>
      </c>
      <c r="AE228" s="2">
        <v>-52308</v>
      </c>
      <c r="AF228" s="2">
        <v>369338</v>
      </c>
      <c r="AG228" s="2">
        <v>186555</v>
      </c>
      <c r="AH228" s="2">
        <v>36150</v>
      </c>
      <c r="AI228" s="2">
        <v>60071.25</v>
      </c>
      <c r="AJ228" s="2">
        <v>0</v>
      </c>
      <c r="AK228" s="2">
        <v>0</v>
      </c>
      <c r="AL228" s="2">
        <v>0</v>
      </c>
      <c r="AM228" s="2">
        <v>9457957</v>
      </c>
      <c r="AN228" s="2">
        <v>8785595.5099999998</v>
      </c>
      <c r="AO228" s="2">
        <v>5802280.5200000005</v>
      </c>
      <c r="AP228" s="2">
        <v>0</v>
      </c>
      <c r="AQ228" s="2">
        <v>0</v>
      </c>
      <c r="AR228" s="2">
        <v>0</v>
      </c>
      <c r="AS228" s="62">
        <v>1.1670917110557314E-2</v>
      </c>
      <c r="AT228" s="62">
        <v>2.217572918889096E-3</v>
      </c>
      <c r="AU228" s="62">
        <v>3.8126644086075691E-3</v>
      </c>
    </row>
    <row r="229" spans="1:47" x14ac:dyDescent="0.25">
      <c r="A229" s="5">
        <v>7404</v>
      </c>
      <c r="B229" s="30" t="s">
        <v>257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57</v>
      </c>
      <c r="S229" s="2">
        <v>113</v>
      </c>
      <c r="T229" s="2">
        <v>54</v>
      </c>
      <c r="U229" s="2">
        <v>1552118</v>
      </c>
      <c r="V229" s="2">
        <v>2080290</v>
      </c>
      <c r="W229" s="2">
        <v>922066</v>
      </c>
      <c r="X229" s="2">
        <v>1791172</v>
      </c>
      <c r="Y229" s="2">
        <v>2725476</v>
      </c>
      <c r="Z229" s="2">
        <v>819017</v>
      </c>
      <c r="AA229" s="2">
        <v>-180274</v>
      </c>
      <c r="AB229" s="2">
        <v>-322072</v>
      </c>
      <c r="AC229" s="2">
        <v>132011</v>
      </c>
      <c r="AD229" s="2">
        <v>58837</v>
      </c>
      <c r="AE229" s="2">
        <v>323227</v>
      </c>
      <c r="AF229" s="2">
        <v>29016</v>
      </c>
      <c r="AG229" s="2">
        <v>11276</v>
      </c>
      <c r="AH229" s="2">
        <v>586.40000000005239</v>
      </c>
      <c r="AI229" s="2">
        <v>917615.84000000008</v>
      </c>
      <c r="AJ229" s="2">
        <v>87297</v>
      </c>
      <c r="AK229" s="2">
        <v>105947</v>
      </c>
      <c r="AL229" s="2">
        <v>105946.66999999998</v>
      </c>
      <c r="AM229" s="2">
        <v>579787</v>
      </c>
      <c r="AN229" s="2">
        <v>911380.10000000009</v>
      </c>
      <c r="AO229" s="2">
        <v>6117614.1400000006</v>
      </c>
      <c r="AP229" s="2">
        <v>0</v>
      </c>
      <c r="AQ229" s="2">
        <v>0</v>
      </c>
      <c r="AR229" s="2">
        <v>0</v>
      </c>
      <c r="AS229" s="62">
        <v>1.8829667058890167E-4</v>
      </c>
      <c r="AT229" s="62">
        <v>1.0645953195242013E-5</v>
      </c>
      <c r="AU229" s="62">
        <v>1.3577342292666016E-2</v>
      </c>
    </row>
    <row r="230" spans="1:47" x14ac:dyDescent="0.25">
      <c r="A230" s="5">
        <v>7405</v>
      </c>
      <c r="B230" s="30" t="s">
        <v>258</v>
      </c>
      <c r="C230" s="2">
        <v>12859</v>
      </c>
      <c r="D230" s="2">
        <v>23824</v>
      </c>
      <c r="E230" s="2">
        <v>3932</v>
      </c>
      <c r="F230" s="2">
        <v>9012</v>
      </c>
      <c r="G230" s="2">
        <v>19266</v>
      </c>
      <c r="H230" s="2">
        <v>58743</v>
      </c>
      <c r="I230" s="2">
        <v>1819</v>
      </c>
      <c r="J230" s="2">
        <v>3626</v>
      </c>
      <c r="K230" s="2">
        <v>68270</v>
      </c>
      <c r="L230" s="2">
        <v>0</v>
      </c>
      <c r="M230" s="2">
        <v>0</v>
      </c>
      <c r="N230" s="2">
        <v>0</v>
      </c>
      <c r="O230" s="2">
        <v>5666</v>
      </c>
      <c r="P230" s="2">
        <v>8184</v>
      </c>
      <c r="Q230" s="2">
        <v>13459</v>
      </c>
      <c r="R230" s="2">
        <v>0</v>
      </c>
      <c r="S230" s="2">
        <v>0</v>
      </c>
      <c r="T230" s="2">
        <v>0</v>
      </c>
      <c r="U230" s="2">
        <v>191243</v>
      </c>
      <c r="V230" s="2">
        <v>449686</v>
      </c>
      <c r="W230" s="2">
        <v>261612</v>
      </c>
      <c r="X230" s="2">
        <v>163673</v>
      </c>
      <c r="Y230" s="2">
        <v>514606</v>
      </c>
      <c r="Z230" s="2">
        <v>354753</v>
      </c>
      <c r="AA230" s="2">
        <v>503</v>
      </c>
      <c r="AB230" s="2">
        <v>21800</v>
      </c>
      <c r="AC230" s="2">
        <v>469</v>
      </c>
      <c r="AD230" s="2">
        <v>-27067</v>
      </c>
      <c r="AE230" s="2">
        <v>86720</v>
      </c>
      <c r="AF230" s="2">
        <v>93610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154350</v>
      </c>
      <c r="AN230" s="2">
        <v>107100.41999999998</v>
      </c>
      <c r="AO230" s="2">
        <v>56845.29</v>
      </c>
      <c r="AP230" s="2">
        <v>0</v>
      </c>
      <c r="AQ230" s="2">
        <v>0</v>
      </c>
      <c r="AR230" s="2">
        <v>0</v>
      </c>
      <c r="AS230" s="62">
        <v>0</v>
      </c>
      <c r="AT230" s="62">
        <v>0</v>
      </c>
      <c r="AU230" s="62">
        <v>0</v>
      </c>
    </row>
    <row r="231" spans="1:47" x14ac:dyDescent="0.25">
      <c r="A231" s="5">
        <v>7406</v>
      </c>
      <c r="B231" s="30" t="s">
        <v>259</v>
      </c>
      <c r="C231" s="2">
        <v>0</v>
      </c>
      <c r="D231" s="2">
        <v>0</v>
      </c>
      <c r="E231" s="2">
        <v>0</v>
      </c>
      <c r="F231" s="2">
        <v>0</v>
      </c>
      <c r="G231" s="2">
        <v>3634916</v>
      </c>
      <c r="H231" s="2">
        <v>29340</v>
      </c>
      <c r="I231" s="2">
        <v>0</v>
      </c>
      <c r="J231" s="2">
        <v>3762917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128001</v>
      </c>
      <c r="Q231" s="2">
        <v>-29340</v>
      </c>
      <c r="R231" s="2">
        <v>0</v>
      </c>
      <c r="S231" s="2">
        <v>0</v>
      </c>
      <c r="T231" s="2">
        <v>0</v>
      </c>
      <c r="U231" s="2">
        <v>393193</v>
      </c>
      <c r="V231" s="2">
        <v>661149</v>
      </c>
      <c r="W231" s="2">
        <v>215589</v>
      </c>
      <c r="X231" s="2">
        <v>363600</v>
      </c>
      <c r="Y231" s="2">
        <v>653796</v>
      </c>
      <c r="Z231" s="2">
        <v>280777</v>
      </c>
      <c r="AA231" s="2">
        <v>-8221</v>
      </c>
      <c r="AB231" s="2">
        <v>-40736</v>
      </c>
      <c r="AC231" s="2">
        <v>-47</v>
      </c>
      <c r="AD231" s="2">
        <v>-37814</v>
      </c>
      <c r="AE231" s="2">
        <v>-48089</v>
      </c>
      <c r="AF231" s="2">
        <v>65141</v>
      </c>
      <c r="AG231" s="2">
        <v>241244</v>
      </c>
      <c r="AH231" s="2">
        <v>241244.31</v>
      </c>
      <c r="AI231" s="2">
        <v>241244.31</v>
      </c>
      <c r="AJ231" s="2">
        <v>646</v>
      </c>
      <c r="AK231" s="2">
        <v>646</v>
      </c>
      <c r="AL231" s="2">
        <v>646.08000000000004</v>
      </c>
      <c r="AM231" s="2">
        <v>696526</v>
      </c>
      <c r="AN231" s="2">
        <v>4574826.3499999996</v>
      </c>
      <c r="AO231" s="2">
        <v>4545795.88</v>
      </c>
      <c r="AP231" s="2">
        <v>212214</v>
      </c>
      <c r="AQ231" s="2">
        <v>212214</v>
      </c>
      <c r="AR231" s="2">
        <v>212214</v>
      </c>
      <c r="AS231" s="62">
        <v>4.1466840227255969E-2</v>
      </c>
      <c r="AT231" s="62">
        <v>4.4322597856040112E-2</v>
      </c>
      <c r="AU231" s="62">
        <v>3.7211092051384446E-2</v>
      </c>
    </row>
    <row r="232" spans="1:47" x14ac:dyDescent="0.25">
      <c r="A232" s="5">
        <v>7407</v>
      </c>
      <c r="B232" s="30" t="s">
        <v>260</v>
      </c>
      <c r="C232" s="2">
        <v>0</v>
      </c>
      <c r="D232" s="2">
        <v>0</v>
      </c>
      <c r="E232" s="2">
        <v>0</v>
      </c>
      <c r="F232" s="2">
        <v>120595</v>
      </c>
      <c r="G232" s="2">
        <v>707797</v>
      </c>
      <c r="H232" s="2">
        <v>0</v>
      </c>
      <c r="I232" s="2">
        <v>0</v>
      </c>
      <c r="J232" s="2">
        <v>567609</v>
      </c>
      <c r="K232" s="2">
        <v>0</v>
      </c>
      <c r="L232" s="2">
        <v>0</v>
      </c>
      <c r="M232" s="2">
        <v>0</v>
      </c>
      <c r="N232" s="2">
        <v>0</v>
      </c>
      <c r="O232" s="2">
        <v>-120595</v>
      </c>
      <c r="P232" s="2">
        <v>-140188</v>
      </c>
      <c r="Q232" s="2">
        <v>0</v>
      </c>
      <c r="R232" s="2">
        <v>0</v>
      </c>
      <c r="S232" s="2">
        <v>0</v>
      </c>
      <c r="T232" s="2">
        <v>0</v>
      </c>
      <c r="U232" s="2">
        <v>10867</v>
      </c>
      <c r="V232" s="2">
        <v>36786</v>
      </c>
      <c r="W232" s="2">
        <v>23313</v>
      </c>
      <c r="X232" s="2">
        <v>7343</v>
      </c>
      <c r="Y232" s="2">
        <v>50191</v>
      </c>
      <c r="Z232" s="2">
        <v>32908</v>
      </c>
      <c r="AA232" s="2">
        <v>0</v>
      </c>
      <c r="AB232" s="2">
        <v>-1000</v>
      </c>
      <c r="AC232" s="2">
        <v>8000</v>
      </c>
      <c r="AD232" s="2">
        <v>-3524</v>
      </c>
      <c r="AE232" s="2">
        <v>12405</v>
      </c>
      <c r="AF232" s="2">
        <v>17595</v>
      </c>
      <c r="AG232" s="2">
        <v>1507</v>
      </c>
      <c r="AH232" s="2">
        <v>1843.8199999999997</v>
      </c>
      <c r="AI232" s="2">
        <v>0</v>
      </c>
      <c r="AJ232" s="2">
        <v>0</v>
      </c>
      <c r="AK232" s="2">
        <v>0</v>
      </c>
      <c r="AL232" s="2">
        <v>0</v>
      </c>
      <c r="AM232" s="2">
        <v>610557</v>
      </c>
      <c r="AN232" s="2">
        <v>13586.090000000004</v>
      </c>
      <c r="AO232" s="2">
        <v>1.8189894035458565E-12</v>
      </c>
      <c r="AP232" s="2">
        <v>0</v>
      </c>
      <c r="AQ232" s="2">
        <v>0</v>
      </c>
      <c r="AR232" s="2">
        <v>0</v>
      </c>
      <c r="AS232" s="62">
        <v>4.3817387041567495E-4</v>
      </c>
      <c r="AT232" s="62">
        <v>6.3574826324478415E-4</v>
      </c>
      <c r="AU232" s="62">
        <v>0</v>
      </c>
    </row>
    <row r="233" spans="1:47" x14ac:dyDescent="0.25">
      <c r="A233" s="5">
        <v>7408</v>
      </c>
      <c r="B233" s="30" t="s">
        <v>261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82483</v>
      </c>
      <c r="V233" s="2">
        <v>218995</v>
      </c>
      <c r="W233" s="2">
        <v>152030</v>
      </c>
      <c r="X233" s="2">
        <v>62809</v>
      </c>
      <c r="Y233" s="2">
        <v>314022</v>
      </c>
      <c r="Z233" s="2">
        <v>215667</v>
      </c>
      <c r="AA233" s="2">
        <v>16695</v>
      </c>
      <c r="AB233" s="2">
        <v>4033</v>
      </c>
      <c r="AC233" s="2">
        <v>11072</v>
      </c>
      <c r="AD233" s="2">
        <v>-2979</v>
      </c>
      <c r="AE233" s="2">
        <v>99060</v>
      </c>
      <c r="AF233" s="2">
        <v>74709</v>
      </c>
      <c r="AG233" s="2">
        <v>0</v>
      </c>
      <c r="AH233" s="2">
        <v>257.18000000000029</v>
      </c>
      <c r="AI233" s="2">
        <v>115.18000000000029</v>
      </c>
      <c r="AJ233" s="2">
        <v>0</v>
      </c>
      <c r="AK233" s="2">
        <v>0</v>
      </c>
      <c r="AL233" s="2">
        <v>0</v>
      </c>
      <c r="AM233" s="2">
        <v>45920</v>
      </c>
      <c r="AN233" s="2">
        <v>6738048.1899999995</v>
      </c>
      <c r="AO233" s="2">
        <v>6738048.1900000004</v>
      </c>
      <c r="AP233" s="2">
        <v>0</v>
      </c>
      <c r="AQ233" s="2">
        <v>0</v>
      </c>
      <c r="AR233" s="2">
        <v>0</v>
      </c>
      <c r="AS233" s="62">
        <v>0</v>
      </c>
      <c r="AT233" s="62">
        <v>2.0101431017419438E-5</v>
      </c>
      <c r="AU233" s="62">
        <v>7.2812833467352623E-6</v>
      </c>
    </row>
    <row r="234" spans="1:47" x14ac:dyDescent="0.25">
      <c r="A234" s="5">
        <v>7409</v>
      </c>
      <c r="B234" s="30" t="s">
        <v>262</v>
      </c>
      <c r="C234" s="2">
        <v>0</v>
      </c>
      <c r="D234" s="2">
        <v>181</v>
      </c>
      <c r="E234" s="2">
        <v>78</v>
      </c>
      <c r="F234" s="2">
        <v>0</v>
      </c>
      <c r="G234" s="2">
        <v>11196</v>
      </c>
      <c r="H234" s="2">
        <v>7836048</v>
      </c>
      <c r="I234" s="2">
        <v>0</v>
      </c>
      <c r="J234" s="2">
        <v>7805861</v>
      </c>
      <c r="K234" s="2">
        <v>40453</v>
      </c>
      <c r="L234" s="2">
        <v>0</v>
      </c>
      <c r="M234" s="2">
        <v>0</v>
      </c>
      <c r="N234" s="2">
        <v>931</v>
      </c>
      <c r="O234" s="2">
        <v>0</v>
      </c>
      <c r="P234" s="2">
        <v>7794846</v>
      </c>
      <c r="Q234" s="2">
        <v>-7794586</v>
      </c>
      <c r="R234" s="2">
        <v>0</v>
      </c>
      <c r="S234" s="2">
        <v>1</v>
      </c>
      <c r="T234" s="2">
        <v>1</v>
      </c>
      <c r="U234" s="2">
        <v>54661</v>
      </c>
      <c r="V234" s="2">
        <v>187881</v>
      </c>
      <c r="W234" s="2">
        <v>131231</v>
      </c>
      <c r="X234" s="2">
        <v>50462</v>
      </c>
      <c r="Y234" s="2">
        <v>233778</v>
      </c>
      <c r="Z234" s="2">
        <v>248386</v>
      </c>
      <c r="AA234" s="2">
        <v>5150</v>
      </c>
      <c r="AB234" s="2">
        <v>10900</v>
      </c>
      <c r="AC234" s="2">
        <v>-3800</v>
      </c>
      <c r="AD234" s="2">
        <v>951</v>
      </c>
      <c r="AE234" s="2">
        <v>56798</v>
      </c>
      <c r="AF234" s="2">
        <v>113356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15690301.810000001</v>
      </c>
      <c r="AO234" s="2">
        <v>7892086.3700000001</v>
      </c>
      <c r="AP234" s="2">
        <v>0</v>
      </c>
      <c r="AQ234" s="2">
        <v>0</v>
      </c>
      <c r="AR234" s="2">
        <v>0</v>
      </c>
      <c r="AS234" s="62">
        <v>0</v>
      </c>
      <c r="AT234" s="62">
        <v>0</v>
      </c>
      <c r="AU234" s="62">
        <v>0</v>
      </c>
    </row>
    <row r="235" spans="1:47" x14ac:dyDescent="0.25">
      <c r="A235" s="5">
        <v>7410</v>
      </c>
      <c r="B235" s="30" t="s">
        <v>263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9193995</v>
      </c>
      <c r="V235" s="2">
        <v>18265109</v>
      </c>
      <c r="W235" s="2">
        <v>7573216</v>
      </c>
      <c r="X235" s="2">
        <v>4897871</v>
      </c>
      <c r="Y235" s="2">
        <v>31724462</v>
      </c>
      <c r="Z235" s="2">
        <v>1488053</v>
      </c>
      <c r="AA235" s="2">
        <v>1663477</v>
      </c>
      <c r="AB235" s="2">
        <v>1782206</v>
      </c>
      <c r="AC235" s="2">
        <v>4456765</v>
      </c>
      <c r="AD235" s="2">
        <v>-2632647</v>
      </c>
      <c r="AE235" s="2">
        <v>15241559</v>
      </c>
      <c r="AF235" s="2">
        <v>-1628398</v>
      </c>
      <c r="AG235" s="2">
        <v>2076</v>
      </c>
      <c r="AH235" s="2">
        <v>2694384.6899999995</v>
      </c>
      <c r="AI235" s="2">
        <v>10911.329999999609</v>
      </c>
      <c r="AJ235" s="2">
        <v>498036</v>
      </c>
      <c r="AK235" s="2">
        <v>1279013</v>
      </c>
      <c r="AL235" s="2">
        <v>1100097.21</v>
      </c>
      <c r="AM235" s="2">
        <v>16690740</v>
      </c>
      <c r="AN235" s="2">
        <v>5286648.1499999966</v>
      </c>
      <c r="AO235" s="2">
        <v>2464762.9700000002</v>
      </c>
      <c r="AP235" s="2">
        <v>0</v>
      </c>
      <c r="AQ235" s="2">
        <v>0</v>
      </c>
      <c r="AR235" s="2">
        <v>0</v>
      </c>
      <c r="AS235" s="62">
        <v>1.5409354398524502E-5</v>
      </c>
      <c r="AT235" s="62">
        <v>2.0676238945901787E-2</v>
      </c>
      <c r="AU235" s="62">
        <v>7.1585919882837044E-5</v>
      </c>
    </row>
    <row r="236" spans="1:47" x14ac:dyDescent="0.25">
      <c r="A236" s="61">
        <v>7411</v>
      </c>
      <c r="B236" s="57" t="s">
        <v>264</v>
      </c>
      <c r="C236" s="2">
        <v>6568</v>
      </c>
      <c r="D236" s="2">
        <v>8900</v>
      </c>
      <c r="E236" s="2">
        <v>2074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6568</v>
      </c>
      <c r="P236" s="2">
        <v>8900</v>
      </c>
      <c r="Q236" s="2">
        <v>2074</v>
      </c>
      <c r="R236" s="2">
        <v>5</v>
      </c>
      <c r="S236" s="2">
        <v>22</v>
      </c>
      <c r="T236" s="2">
        <v>2</v>
      </c>
      <c r="U236" s="2">
        <v>1300455</v>
      </c>
      <c r="V236" s="2">
        <v>3150332</v>
      </c>
      <c r="W236" s="2">
        <v>6642329</v>
      </c>
      <c r="X236" s="2">
        <v>1262419</v>
      </c>
      <c r="Y236" s="2">
        <v>3273361</v>
      </c>
      <c r="Z236" s="2">
        <v>4552333</v>
      </c>
      <c r="AA236" s="2">
        <v>57322</v>
      </c>
      <c r="AB236" s="2">
        <v>178271</v>
      </c>
      <c r="AC236" s="2">
        <v>2338526</v>
      </c>
      <c r="AD236" s="2">
        <v>19291</v>
      </c>
      <c r="AE236" s="2">
        <v>301322</v>
      </c>
      <c r="AF236" s="2">
        <v>248532</v>
      </c>
      <c r="AG236" s="2">
        <v>727127</v>
      </c>
      <c r="AH236" s="2">
        <v>11179867.169999998</v>
      </c>
      <c r="AI236" s="2">
        <v>11041367.099999998</v>
      </c>
      <c r="AJ236" s="2">
        <v>0</v>
      </c>
      <c r="AK236" s="2">
        <v>9380972</v>
      </c>
      <c r="AL236" s="2">
        <v>12638805.380000001</v>
      </c>
      <c r="AM236" s="2">
        <v>12945222</v>
      </c>
      <c r="AN236" s="2">
        <v>11644778.49</v>
      </c>
      <c r="AO236" s="2">
        <v>5534750.2199999997</v>
      </c>
      <c r="AP236" s="2">
        <v>0</v>
      </c>
      <c r="AQ236" s="2">
        <v>0</v>
      </c>
      <c r="AR236" s="2">
        <v>12638805</v>
      </c>
      <c r="AS236" s="62">
        <v>4.1197963510305566E-2</v>
      </c>
      <c r="AT236" s="62">
        <v>0.67864498420765851</v>
      </c>
      <c r="AU236" s="62">
        <v>0.5436482761344027</v>
      </c>
    </row>
    <row r="237" spans="1:47" x14ac:dyDescent="0.25">
      <c r="A237" s="5">
        <v>7501</v>
      </c>
      <c r="B237" s="30" t="s">
        <v>265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44119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44119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316441</v>
      </c>
      <c r="V237" s="2">
        <v>766919</v>
      </c>
      <c r="W237" s="2">
        <v>390056</v>
      </c>
      <c r="X237" s="2">
        <v>390776</v>
      </c>
      <c r="Y237" s="2">
        <v>702608</v>
      </c>
      <c r="Z237" s="2">
        <v>416295</v>
      </c>
      <c r="AA237" s="2">
        <v>86561</v>
      </c>
      <c r="AB237" s="2">
        <v>121766</v>
      </c>
      <c r="AC237" s="2">
        <v>-49337</v>
      </c>
      <c r="AD237" s="2">
        <v>160896</v>
      </c>
      <c r="AE237" s="2">
        <v>57455</v>
      </c>
      <c r="AF237" s="2">
        <v>-23098</v>
      </c>
      <c r="AG237" s="2">
        <v>46314</v>
      </c>
      <c r="AH237" s="2">
        <v>87630.460000000021</v>
      </c>
      <c r="AI237" s="2">
        <v>11481.26999999999</v>
      </c>
      <c r="AJ237" s="2">
        <v>0</v>
      </c>
      <c r="AK237" s="2">
        <v>0</v>
      </c>
      <c r="AL237" s="2">
        <v>0</v>
      </c>
      <c r="AM237" s="2">
        <v>216469</v>
      </c>
      <c r="AN237" s="2">
        <v>477578.12</v>
      </c>
      <c r="AO237" s="2">
        <v>259554.25</v>
      </c>
      <c r="AP237" s="2">
        <v>0</v>
      </c>
      <c r="AQ237" s="2">
        <v>0</v>
      </c>
      <c r="AR237" s="2">
        <v>0</v>
      </c>
      <c r="AS237" s="62">
        <v>5.6216694394280106E-3</v>
      </c>
      <c r="AT237" s="62">
        <v>1.1498575512033619E-2</v>
      </c>
      <c r="AU237" s="62">
        <v>1.3687694943134978E-3</v>
      </c>
    </row>
    <row r="238" spans="1:47" x14ac:dyDescent="0.25">
      <c r="A238" s="5">
        <v>7502</v>
      </c>
      <c r="B238" s="30" t="s">
        <v>266</v>
      </c>
      <c r="C238" s="2">
        <v>0</v>
      </c>
      <c r="D238" s="2">
        <v>0</v>
      </c>
      <c r="E238" s="2">
        <v>0</v>
      </c>
      <c r="F238" s="2">
        <v>0</v>
      </c>
      <c r="G238" s="2">
        <v>888506</v>
      </c>
      <c r="H238" s="2">
        <v>0</v>
      </c>
      <c r="I238" s="2">
        <v>0</v>
      </c>
      <c r="J238" s="2">
        <v>885368</v>
      </c>
      <c r="K238" s="2">
        <v>0</v>
      </c>
      <c r="L238" s="2">
        <v>0</v>
      </c>
      <c r="M238" s="2">
        <v>14472</v>
      </c>
      <c r="N238" s="2">
        <v>0</v>
      </c>
      <c r="O238" s="2">
        <v>0</v>
      </c>
      <c r="P238" s="2">
        <v>11334</v>
      </c>
      <c r="Q238" s="2">
        <v>0</v>
      </c>
      <c r="R238" s="2">
        <v>0</v>
      </c>
      <c r="S238" s="2">
        <v>0</v>
      </c>
      <c r="T238" s="2">
        <v>0</v>
      </c>
      <c r="U238" s="2">
        <v>387512</v>
      </c>
      <c r="V238" s="2">
        <v>886518</v>
      </c>
      <c r="W238" s="2">
        <v>304819</v>
      </c>
      <c r="X238" s="2">
        <v>488382</v>
      </c>
      <c r="Y238" s="2">
        <v>1009473</v>
      </c>
      <c r="Z238" s="2">
        <v>360031</v>
      </c>
      <c r="AA238" s="2">
        <v>-55345</v>
      </c>
      <c r="AB238" s="2">
        <v>-77797</v>
      </c>
      <c r="AC238" s="2">
        <v>39260</v>
      </c>
      <c r="AD238" s="2">
        <v>45525</v>
      </c>
      <c r="AE238" s="2">
        <v>45158</v>
      </c>
      <c r="AF238" s="2">
        <v>94472</v>
      </c>
      <c r="AG238" s="2">
        <v>4000</v>
      </c>
      <c r="AH238" s="2">
        <v>3800</v>
      </c>
      <c r="AI238" s="2">
        <v>186.93000000000029</v>
      </c>
      <c r="AJ238" s="2">
        <v>0</v>
      </c>
      <c r="AK238" s="2">
        <v>0</v>
      </c>
      <c r="AL238" s="2">
        <v>0</v>
      </c>
      <c r="AM238" s="2">
        <v>1724668</v>
      </c>
      <c r="AN238" s="2">
        <v>991292.68</v>
      </c>
      <c r="AO238" s="2">
        <v>933288.27</v>
      </c>
      <c r="AP238" s="2">
        <v>0</v>
      </c>
      <c r="AQ238" s="2">
        <v>0</v>
      </c>
      <c r="AR238" s="2">
        <v>0</v>
      </c>
      <c r="AS238" s="62">
        <v>2.1679087609583045E-4</v>
      </c>
      <c r="AT238" s="62">
        <v>2.1965415684220096E-4</v>
      </c>
      <c r="AU238" s="62">
        <v>9.5285972098383509E-6</v>
      </c>
    </row>
    <row r="239" spans="1:47" x14ac:dyDescent="0.25">
      <c r="A239" s="5">
        <v>7503</v>
      </c>
      <c r="B239" s="30" t="s">
        <v>267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492475</v>
      </c>
      <c r="V239" s="2">
        <v>863916</v>
      </c>
      <c r="W239" s="2">
        <v>250566</v>
      </c>
      <c r="X239" s="2">
        <v>318251</v>
      </c>
      <c r="Y239" s="2">
        <v>879614</v>
      </c>
      <c r="Z239" s="2">
        <v>127573</v>
      </c>
      <c r="AA239" s="2">
        <v>86855</v>
      </c>
      <c r="AB239" s="2">
        <v>-32172</v>
      </c>
      <c r="AC239" s="2">
        <v>88106</v>
      </c>
      <c r="AD239" s="2">
        <v>-87369</v>
      </c>
      <c r="AE239" s="2">
        <v>-16474</v>
      </c>
      <c r="AF239" s="2">
        <v>-34887</v>
      </c>
      <c r="AG239" s="2">
        <v>27794</v>
      </c>
      <c r="AH239" s="2">
        <v>28168.880000000005</v>
      </c>
      <c r="AI239" s="2">
        <v>280.91000000001804</v>
      </c>
      <c r="AJ239" s="2">
        <v>0</v>
      </c>
      <c r="AK239" s="2">
        <v>0</v>
      </c>
      <c r="AL239" s="2">
        <v>0</v>
      </c>
      <c r="AM239" s="2">
        <v>339919</v>
      </c>
      <c r="AN239" s="2">
        <v>1436327.7</v>
      </c>
      <c r="AO239" s="2">
        <v>1325040.83</v>
      </c>
      <c r="AP239" s="2">
        <v>0</v>
      </c>
      <c r="AQ239" s="2">
        <v>0</v>
      </c>
      <c r="AR239" s="2">
        <v>0</v>
      </c>
      <c r="AS239" s="62">
        <v>4.1881960800268826E-3</v>
      </c>
      <c r="AT239" s="62">
        <v>4.6443578042080517E-3</v>
      </c>
      <c r="AU239" s="62">
        <v>4.6412701790587207E-5</v>
      </c>
    </row>
    <row r="240" spans="1:47" x14ac:dyDescent="0.25">
      <c r="A240" s="5">
        <v>7504</v>
      </c>
      <c r="B240" s="30" t="s">
        <v>268</v>
      </c>
      <c r="C240" s="2">
        <v>11945</v>
      </c>
      <c r="D240" s="2">
        <v>23817</v>
      </c>
      <c r="E240" s="2">
        <v>12202</v>
      </c>
      <c r="F240" s="2">
        <v>701460</v>
      </c>
      <c r="G240" s="2">
        <v>701461</v>
      </c>
      <c r="H240" s="2">
        <v>23347</v>
      </c>
      <c r="I240" s="2">
        <v>686066</v>
      </c>
      <c r="J240" s="2">
        <v>686066</v>
      </c>
      <c r="K240" s="2">
        <v>0</v>
      </c>
      <c r="L240" s="2">
        <v>0</v>
      </c>
      <c r="M240" s="2">
        <v>0</v>
      </c>
      <c r="N240" s="2">
        <v>0</v>
      </c>
      <c r="O240" s="2">
        <v>-3449</v>
      </c>
      <c r="P240" s="2">
        <v>8422</v>
      </c>
      <c r="Q240" s="2">
        <v>-11145</v>
      </c>
      <c r="R240" s="2">
        <v>0</v>
      </c>
      <c r="S240" s="2">
        <v>0</v>
      </c>
      <c r="T240" s="2">
        <v>0</v>
      </c>
      <c r="U240" s="2">
        <v>582011</v>
      </c>
      <c r="V240" s="2">
        <v>1421457</v>
      </c>
      <c r="W240" s="2">
        <v>720754</v>
      </c>
      <c r="X240" s="2">
        <v>2404344</v>
      </c>
      <c r="Y240" s="2">
        <v>4128820</v>
      </c>
      <c r="Z240" s="2">
        <v>609574</v>
      </c>
      <c r="AA240" s="2">
        <v>-1840365</v>
      </c>
      <c r="AB240" s="2">
        <v>-2546839</v>
      </c>
      <c r="AC240" s="2">
        <v>42764</v>
      </c>
      <c r="AD240" s="2">
        <v>-18032</v>
      </c>
      <c r="AE240" s="2">
        <v>160524</v>
      </c>
      <c r="AF240" s="2">
        <v>-68416</v>
      </c>
      <c r="AG240" s="2">
        <v>0</v>
      </c>
      <c r="AH240" s="2">
        <v>659838.62</v>
      </c>
      <c r="AI240" s="2">
        <v>887644.53</v>
      </c>
      <c r="AJ240" s="2">
        <v>0</v>
      </c>
      <c r="AK240" s="2">
        <v>0</v>
      </c>
      <c r="AL240" s="2">
        <v>0</v>
      </c>
      <c r="AM240" s="2">
        <v>751527</v>
      </c>
      <c r="AN240" s="2">
        <v>661116.1100000001</v>
      </c>
      <c r="AO240" s="2">
        <v>359362.71000000008</v>
      </c>
      <c r="AP240" s="2">
        <v>0</v>
      </c>
      <c r="AQ240" s="2">
        <v>0</v>
      </c>
      <c r="AR240" s="2">
        <v>0</v>
      </c>
      <c r="AS240" s="62">
        <v>0</v>
      </c>
      <c r="AT240" s="62">
        <v>2.5105531610477336E-2</v>
      </c>
      <c r="AU240" s="62">
        <v>3.2686242396760878E-2</v>
      </c>
    </row>
    <row r="241" spans="1:47" x14ac:dyDescent="0.25">
      <c r="A241" s="5">
        <v>7505</v>
      </c>
      <c r="B241" s="30" t="s">
        <v>269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5263525</v>
      </c>
      <c r="V241" s="2">
        <v>7547736</v>
      </c>
      <c r="W241" s="2">
        <v>1308086</v>
      </c>
      <c r="X241" s="2">
        <v>5102399</v>
      </c>
      <c r="Y241" s="2">
        <v>7973294</v>
      </c>
      <c r="Z241" s="2">
        <v>1848016</v>
      </c>
      <c r="AA241" s="2">
        <v>-789204</v>
      </c>
      <c r="AB241" s="2">
        <v>-1209452</v>
      </c>
      <c r="AC241" s="2">
        <v>-495170</v>
      </c>
      <c r="AD241" s="2">
        <v>-950330</v>
      </c>
      <c r="AE241" s="2">
        <v>-783894</v>
      </c>
      <c r="AF241" s="2">
        <v>44760</v>
      </c>
      <c r="AG241" s="2">
        <v>0</v>
      </c>
      <c r="AH241" s="2">
        <v>77699.969999999739</v>
      </c>
      <c r="AI241" s="2">
        <v>-2.9103830456733704E-11</v>
      </c>
      <c r="AJ241" s="2">
        <v>0</v>
      </c>
      <c r="AK241" s="2">
        <v>0</v>
      </c>
      <c r="AL241" s="2">
        <v>0</v>
      </c>
      <c r="AM241" s="2">
        <v>20973</v>
      </c>
      <c r="AN241" s="2">
        <v>1327540.06</v>
      </c>
      <c r="AO241" s="2">
        <v>1626227.4899999998</v>
      </c>
      <c r="AP241" s="2">
        <v>0</v>
      </c>
      <c r="AQ241" s="2">
        <v>0</v>
      </c>
      <c r="AR241" s="2">
        <v>0</v>
      </c>
      <c r="AS241" s="62">
        <v>0</v>
      </c>
      <c r="AT241" s="62">
        <v>1.5416458832086671E-3</v>
      </c>
      <c r="AU241" s="62">
        <v>-4.9323644829003622E-19</v>
      </c>
    </row>
    <row r="242" spans="1:47" x14ac:dyDescent="0.25">
      <c r="A242" s="5">
        <v>7601</v>
      </c>
      <c r="B242" s="30" t="s">
        <v>270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939626</v>
      </c>
      <c r="V242" s="2">
        <v>2187094</v>
      </c>
      <c r="W242" s="2">
        <v>1625897</v>
      </c>
      <c r="X242" s="2">
        <v>1954838</v>
      </c>
      <c r="Y242" s="2">
        <v>3448350</v>
      </c>
      <c r="Z242" s="2">
        <v>1186577</v>
      </c>
      <c r="AA242" s="2">
        <v>-994999</v>
      </c>
      <c r="AB242" s="2">
        <v>-1086727</v>
      </c>
      <c r="AC242" s="2">
        <v>528404</v>
      </c>
      <c r="AD242" s="2">
        <v>20213</v>
      </c>
      <c r="AE242" s="2">
        <v>174529</v>
      </c>
      <c r="AF242" s="2">
        <v>89084</v>
      </c>
      <c r="AG242" s="2">
        <v>52955</v>
      </c>
      <c r="AH242" s="2">
        <v>51931.910000000033</v>
      </c>
      <c r="AI242" s="2">
        <v>7818.0500000000466</v>
      </c>
      <c r="AJ242" s="2">
        <v>0</v>
      </c>
      <c r="AK242" s="2">
        <v>0</v>
      </c>
      <c r="AL242" s="2">
        <v>0</v>
      </c>
      <c r="AM242" s="2">
        <v>1242030</v>
      </c>
      <c r="AN242" s="2">
        <v>854565.55</v>
      </c>
      <c r="AO242" s="2">
        <v>713125.68</v>
      </c>
      <c r="AP242" s="2">
        <v>0</v>
      </c>
      <c r="AQ242" s="2">
        <v>0</v>
      </c>
      <c r="AR242" s="2">
        <v>0</v>
      </c>
      <c r="AS242" s="62">
        <v>1.3298007250107202E-3</v>
      </c>
      <c r="AT242" s="62">
        <v>1.3760385986756026E-3</v>
      </c>
      <c r="AU242" s="62">
        <v>1.7166458912415932E-4</v>
      </c>
    </row>
    <row r="243" spans="1:47" x14ac:dyDescent="0.25">
      <c r="A243" s="5">
        <v>7602</v>
      </c>
      <c r="B243" s="30" t="s">
        <v>271</v>
      </c>
      <c r="C243" s="2">
        <v>0</v>
      </c>
      <c r="D243" s="2">
        <v>0</v>
      </c>
      <c r="E243" s="2">
        <v>0</v>
      </c>
      <c r="F243" s="2">
        <v>41522</v>
      </c>
      <c r="G243" s="2">
        <v>2310558</v>
      </c>
      <c r="H243" s="2">
        <v>0</v>
      </c>
      <c r="I243" s="2">
        <v>0</v>
      </c>
      <c r="J243" s="2">
        <v>2351520</v>
      </c>
      <c r="K243" s="2">
        <v>0</v>
      </c>
      <c r="L243" s="2">
        <v>0</v>
      </c>
      <c r="M243" s="2">
        <v>0</v>
      </c>
      <c r="N243" s="2">
        <v>0</v>
      </c>
      <c r="O243" s="2">
        <v>-41522</v>
      </c>
      <c r="P243" s="2">
        <v>40962</v>
      </c>
      <c r="Q243" s="2">
        <v>0</v>
      </c>
      <c r="R243" s="2">
        <v>0</v>
      </c>
      <c r="S243" s="2">
        <v>0</v>
      </c>
      <c r="T243" s="2">
        <v>0</v>
      </c>
      <c r="U243" s="2">
        <v>651021</v>
      </c>
      <c r="V243" s="2">
        <v>915260</v>
      </c>
      <c r="W243" s="2">
        <v>105555</v>
      </c>
      <c r="X243" s="2">
        <v>419686</v>
      </c>
      <c r="Y243" s="2">
        <v>1698994</v>
      </c>
      <c r="Z243" s="2">
        <v>522124</v>
      </c>
      <c r="AA243" s="2">
        <v>-96683</v>
      </c>
      <c r="AB243" s="2">
        <v>-922704</v>
      </c>
      <c r="AC243" s="2">
        <v>-269082</v>
      </c>
      <c r="AD243" s="2">
        <v>-328018</v>
      </c>
      <c r="AE243" s="2">
        <v>-138970</v>
      </c>
      <c r="AF243" s="2">
        <v>147487</v>
      </c>
      <c r="AG243" s="2">
        <v>0</v>
      </c>
      <c r="AH243" s="2">
        <v>2.0000000004074536E-2</v>
      </c>
      <c r="AI243" s="2">
        <v>0.02</v>
      </c>
      <c r="AJ243" s="2">
        <v>60</v>
      </c>
      <c r="AK243" s="2">
        <v>0</v>
      </c>
      <c r="AL243" s="2">
        <v>0</v>
      </c>
      <c r="AM243" s="2">
        <v>221854</v>
      </c>
      <c r="AN243" s="2">
        <v>2651486.4299999997</v>
      </c>
      <c r="AO243" s="2">
        <v>9766322.4299999997</v>
      </c>
      <c r="AP243" s="2">
        <v>0</v>
      </c>
      <c r="AQ243" s="2">
        <v>0</v>
      </c>
      <c r="AR243" s="2">
        <v>0</v>
      </c>
      <c r="AS243" s="62">
        <v>0</v>
      </c>
      <c r="AT243" s="62">
        <v>2.0670618962124643E-9</v>
      </c>
      <c r="AU243" s="62">
        <v>1.7258563483468454E-9</v>
      </c>
    </row>
    <row r="244" spans="1:47" x14ac:dyDescent="0.25">
      <c r="A244" s="5">
        <v>7603</v>
      </c>
      <c r="B244" s="30" t="s">
        <v>272</v>
      </c>
      <c r="C244" s="2">
        <v>0</v>
      </c>
      <c r="D244" s="2">
        <v>0</v>
      </c>
      <c r="E244" s="2">
        <v>0</v>
      </c>
      <c r="F244" s="2">
        <v>2153898</v>
      </c>
      <c r="G244" s="2">
        <v>2229677</v>
      </c>
      <c r="H244" s="2">
        <v>1182255</v>
      </c>
      <c r="I244" s="2">
        <v>2240462</v>
      </c>
      <c r="J244" s="2">
        <v>2230462</v>
      </c>
      <c r="K244" s="2">
        <v>1183458</v>
      </c>
      <c r="L244" s="2">
        <v>0</v>
      </c>
      <c r="M244" s="2">
        <v>0</v>
      </c>
      <c r="N244" s="2">
        <v>1000</v>
      </c>
      <c r="O244" s="2">
        <v>86564</v>
      </c>
      <c r="P244" s="2">
        <v>785</v>
      </c>
      <c r="Q244" s="2">
        <v>2203</v>
      </c>
      <c r="R244" s="2">
        <v>0</v>
      </c>
      <c r="S244" s="2">
        <v>0</v>
      </c>
      <c r="T244" s="2">
        <v>0</v>
      </c>
      <c r="U244" s="2">
        <v>61595</v>
      </c>
      <c r="V244" s="2">
        <v>93784</v>
      </c>
      <c r="W244" s="2">
        <v>77720</v>
      </c>
      <c r="X244" s="2">
        <v>61343</v>
      </c>
      <c r="Y244" s="2">
        <v>174631</v>
      </c>
      <c r="Z244" s="2">
        <v>77274</v>
      </c>
      <c r="AA244" s="2">
        <v>10000</v>
      </c>
      <c r="AB244" s="2">
        <v>-11000</v>
      </c>
      <c r="AC244" s="2">
        <v>2000</v>
      </c>
      <c r="AD244" s="2">
        <v>9748</v>
      </c>
      <c r="AE244" s="2">
        <v>69847</v>
      </c>
      <c r="AF244" s="2">
        <v>1554</v>
      </c>
      <c r="AG244" s="2">
        <v>0</v>
      </c>
      <c r="AH244" s="2">
        <v>2585.1600000000035</v>
      </c>
      <c r="AI244" s="2">
        <v>2585.1599999999162</v>
      </c>
      <c r="AJ244" s="2">
        <v>0</v>
      </c>
      <c r="AK244" s="2">
        <v>0</v>
      </c>
      <c r="AL244" s="2">
        <v>0</v>
      </c>
      <c r="AM244" s="2">
        <v>2316172</v>
      </c>
      <c r="AN244" s="2">
        <v>2345604</v>
      </c>
      <c r="AO244" s="2">
        <v>1551920.6600000001</v>
      </c>
      <c r="AP244" s="2">
        <v>0</v>
      </c>
      <c r="AQ244" s="2">
        <v>0</v>
      </c>
      <c r="AR244" s="2">
        <v>0</v>
      </c>
      <c r="AS244" s="62">
        <v>0</v>
      </c>
      <c r="AT244" s="62">
        <v>2.5334678813885165E-4</v>
      </c>
      <c r="AU244" s="62">
        <v>2.3027949657692374E-4</v>
      </c>
    </row>
    <row r="245" spans="1:47" x14ac:dyDescent="0.25">
      <c r="A245" s="5">
        <v>7604</v>
      </c>
      <c r="B245" s="30" t="s">
        <v>273</v>
      </c>
      <c r="C245" s="2">
        <v>0</v>
      </c>
      <c r="D245" s="2">
        <v>0</v>
      </c>
      <c r="E245" s="2">
        <v>0</v>
      </c>
      <c r="F245" s="2">
        <v>118086</v>
      </c>
      <c r="G245" s="2">
        <v>118086</v>
      </c>
      <c r="H245" s="2">
        <v>340986</v>
      </c>
      <c r="I245" s="2">
        <v>23617</v>
      </c>
      <c r="J245" s="2">
        <v>23617</v>
      </c>
      <c r="K245" s="2">
        <v>362792</v>
      </c>
      <c r="L245" s="2">
        <v>0</v>
      </c>
      <c r="M245" s="2">
        <v>0</v>
      </c>
      <c r="N245" s="2">
        <v>0</v>
      </c>
      <c r="O245" s="2">
        <v>-94469</v>
      </c>
      <c r="P245" s="2">
        <v>-94469</v>
      </c>
      <c r="Q245" s="2">
        <v>21806</v>
      </c>
      <c r="R245" s="2">
        <v>0</v>
      </c>
      <c r="S245" s="2">
        <v>0</v>
      </c>
      <c r="T245" s="2">
        <v>0</v>
      </c>
      <c r="U245" s="2">
        <v>19637</v>
      </c>
      <c r="V245" s="2">
        <v>29148</v>
      </c>
      <c r="W245" s="2">
        <v>13224</v>
      </c>
      <c r="X245" s="2">
        <v>16299</v>
      </c>
      <c r="Y245" s="2">
        <v>37273</v>
      </c>
      <c r="Z245" s="2">
        <v>20269</v>
      </c>
      <c r="AA245" s="2">
        <v>298</v>
      </c>
      <c r="AB245" s="2">
        <v>-3040</v>
      </c>
      <c r="AC245" s="2">
        <v>0</v>
      </c>
      <c r="AD245" s="2">
        <v>-3040</v>
      </c>
      <c r="AE245" s="2">
        <v>5085</v>
      </c>
      <c r="AF245" s="2">
        <v>7045</v>
      </c>
      <c r="AG245" s="2">
        <v>99438</v>
      </c>
      <c r="AH245" s="2">
        <v>99437.88</v>
      </c>
      <c r="AI245" s="2">
        <v>99437.88</v>
      </c>
      <c r="AJ245" s="2">
        <v>0</v>
      </c>
      <c r="AK245" s="2">
        <v>0</v>
      </c>
      <c r="AL245" s="2">
        <v>0</v>
      </c>
      <c r="AM245" s="2">
        <v>327059</v>
      </c>
      <c r="AN245" s="2">
        <v>326296.87</v>
      </c>
      <c r="AO245" s="2">
        <v>860329.83</v>
      </c>
      <c r="AP245" s="2">
        <v>75821</v>
      </c>
      <c r="AQ245" s="2">
        <v>75821</v>
      </c>
      <c r="AR245" s="2">
        <v>75821</v>
      </c>
      <c r="AS245" s="62">
        <v>2.474462924488792E-2</v>
      </c>
      <c r="AT245" s="62">
        <v>2.4549483669702665E-2</v>
      </c>
      <c r="AU245" s="62">
        <v>2.4474799575078494E-2</v>
      </c>
    </row>
    <row r="246" spans="1:47" x14ac:dyDescent="0.25">
      <c r="A246" s="61">
        <v>7605</v>
      </c>
      <c r="B246" s="57" t="s">
        <v>274</v>
      </c>
      <c r="C246" s="2">
        <v>0</v>
      </c>
      <c r="D246" s="2">
        <v>0</v>
      </c>
      <c r="E246" s="2">
        <v>0</v>
      </c>
      <c r="F246" s="2">
        <v>0</v>
      </c>
      <c r="G246" s="2">
        <v>-82832</v>
      </c>
      <c r="H246" s="2">
        <v>-20000</v>
      </c>
      <c r="I246" s="2">
        <v>0</v>
      </c>
      <c r="J246" s="2">
        <v>-82832</v>
      </c>
      <c r="K246" s="2">
        <v>-20000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1</v>
      </c>
      <c r="U246" s="2">
        <v>166690</v>
      </c>
      <c r="V246" s="2">
        <v>374157</v>
      </c>
      <c r="W246" s="2">
        <v>180245</v>
      </c>
      <c r="X246" s="2">
        <v>174152</v>
      </c>
      <c r="Y246" s="2">
        <v>381406</v>
      </c>
      <c r="Z246" s="2">
        <v>209687</v>
      </c>
      <c r="AA246" s="2">
        <v>-106980</v>
      </c>
      <c r="AB246" s="2">
        <v>-108059</v>
      </c>
      <c r="AC246" s="2">
        <v>-4141</v>
      </c>
      <c r="AD246" s="2">
        <v>-99518</v>
      </c>
      <c r="AE246" s="2">
        <v>-100810</v>
      </c>
      <c r="AF246" s="2">
        <v>25302</v>
      </c>
      <c r="AG246" s="2">
        <v>43987</v>
      </c>
      <c r="AH246" s="2">
        <v>43986.859999999986</v>
      </c>
      <c r="AI246" s="2">
        <v>3987.5</v>
      </c>
      <c r="AJ246" s="2">
        <v>0</v>
      </c>
      <c r="AK246" s="2">
        <v>0</v>
      </c>
      <c r="AL246" s="2">
        <v>0</v>
      </c>
      <c r="AM246" s="2">
        <v>466276</v>
      </c>
      <c r="AN246" s="2">
        <v>148775.27000000002</v>
      </c>
      <c r="AO246" s="2">
        <v>374552.1</v>
      </c>
      <c r="AP246" s="2">
        <v>0</v>
      </c>
      <c r="AQ246" s="2">
        <v>0</v>
      </c>
      <c r="AR246" s="2">
        <v>0</v>
      </c>
      <c r="AS246" s="62">
        <v>5.0069463455279023E-3</v>
      </c>
      <c r="AT246" s="62">
        <v>6.0342369650354163E-3</v>
      </c>
      <c r="AU246" s="62">
        <v>3.7305812137940659E-4</v>
      </c>
    </row>
    <row r="247" spans="1:47" x14ac:dyDescent="0.25">
      <c r="A247" s="5">
        <v>7606</v>
      </c>
      <c r="B247" s="30" t="s">
        <v>275</v>
      </c>
      <c r="C247" s="2">
        <v>0</v>
      </c>
      <c r="D247" s="2">
        <v>0</v>
      </c>
      <c r="E247" s="2">
        <v>0</v>
      </c>
      <c r="F247" s="2">
        <v>0</v>
      </c>
      <c r="G247" s="2">
        <v>1178209</v>
      </c>
      <c r="H247" s="2">
        <v>2621893</v>
      </c>
      <c r="I247" s="2">
        <v>0</v>
      </c>
      <c r="J247" s="2">
        <v>3491694</v>
      </c>
      <c r="K247" s="2">
        <v>584863</v>
      </c>
      <c r="L247" s="2">
        <v>0</v>
      </c>
      <c r="M247" s="2">
        <v>-254876</v>
      </c>
      <c r="N247" s="2">
        <v>0</v>
      </c>
      <c r="O247" s="2">
        <v>0</v>
      </c>
      <c r="P247" s="2">
        <v>2058609</v>
      </c>
      <c r="Q247" s="2">
        <v>-2037030</v>
      </c>
      <c r="R247" s="2">
        <v>0</v>
      </c>
      <c r="S247" s="2">
        <v>48343</v>
      </c>
      <c r="T247" s="2">
        <v>0</v>
      </c>
      <c r="U247" s="2">
        <v>358446</v>
      </c>
      <c r="V247" s="2">
        <v>2064444</v>
      </c>
      <c r="W247" s="2">
        <v>1646345</v>
      </c>
      <c r="X247" s="2">
        <v>3128320</v>
      </c>
      <c r="Y247" s="2">
        <v>4894043</v>
      </c>
      <c r="Z247" s="2">
        <v>1488119</v>
      </c>
      <c r="AA247" s="2">
        <v>-2355867</v>
      </c>
      <c r="AB247" s="2">
        <v>-2178482</v>
      </c>
      <c r="AC247" s="2">
        <v>68437</v>
      </c>
      <c r="AD247" s="2">
        <v>414007</v>
      </c>
      <c r="AE247" s="2">
        <v>699460</v>
      </c>
      <c r="AF247" s="2">
        <v>-89789</v>
      </c>
      <c r="AG247" s="2">
        <v>37081</v>
      </c>
      <c r="AH247" s="2">
        <v>545987.96</v>
      </c>
      <c r="AI247" s="2">
        <v>3929928.62</v>
      </c>
      <c r="AJ247" s="2">
        <v>0</v>
      </c>
      <c r="AK247" s="2">
        <v>0</v>
      </c>
      <c r="AL247" s="2">
        <v>0</v>
      </c>
      <c r="AM247" s="2">
        <v>3348793</v>
      </c>
      <c r="AN247" s="2">
        <v>7962156.4899999993</v>
      </c>
      <c r="AO247" s="2">
        <v>3005383.25</v>
      </c>
      <c r="AP247" s="2">
        <v>0</v>
      </c>
      <c r="AQ247" s="2">
        <v>0</v>
      </c>
      <c r="AR247" s="2">
        <v>0</v>
      </c>
      <c r="AS247" s="62">
        <v>1.460667544881818E-3</v>
      </c>
      <c r="AT247" s="62">
        <v>2.2639798134796101E-2</v>
      </c>
      <c r="AU247" s="62">
        <v>0.16831690700373375</v>
      </c>
    </row>
    <row r="248" spans="1:47" x14ac:dyDescent="0.25">
      <c r="A248" s="5">
        <v>7607</v>
      </c>
      <c r="B248" s="30" t="s">
        <v>276</v>
      </c>
      <c r="C248" s="2">
        <v>0</v>
      </c>
      <c r="D248" s="2">
        <v>0</v>
      </c>
      <c r="E248" s="2">
        <v>0</v>
      </c>
      <c r="F248" s="2">
        <v>442623</v>
      </c>
      <c r="G248" s="2">
        <v>2725418</v>
      </c>
      <c r="H248" s="2">
        <v>140740</v>
      </c>
      <c r="I248" s="2">
        <v>1044765</v>
      </c>
      <c r="J248" s="2">
        <v>2685004</v>
      </c>
      <c r="K248" s="2">
        <v>14074</v>
      </c>
      <c r="L248" s="2">
        <v>0</v>
      </c>
      <c r="M248" s="2">
        <v>12288</v>
      </c>
      <c r="N248" s="2">
        <v>125590</v>
      </c>
      <c r="O248" s="2">
        <v>602142</v>
      </c>
      <c r="P248" s="2">
        <v>-28126</v>
      </c>
      <c r="Q248" s="2">
        <v>-1076</v>
      </c>
      <c r="R248" s="2">
        <v>0</v>
      </c>
      <c r="S248" s="2">
        <v>0</v>
      </c>
      <c r="T248" s="2">
        <v>0</v>
      </c>
      <c r="U248" s="2">
        <v>491140</v>
      </c>
      <c r="V248" s="2">
        <v>903838</v>
      </c>
      <c r="W248" s="2">
        <v>223972</v>
      </c>
      <c r="X248" s="2">
        <v>165427</v>
      </c>
      <c r="Y248" s="2">
        <v>582210</v>
      </c>
      <c r="Z248" s="2">
        <v>297437</v>
      </c>
      <c r="AA248" s="2">
        <v>-78363</v>
      </c>
      <c r="AB248" s="2">
        <v>-34314</v>
      </c>
      <c r="AC248" s="2">
        <v>-56413</v>
      </c>
      <c r="AD248" s="2">
        <v>-404076</v>
      </c>
      <c r="AE248" s="2">
        <v>-355942</v>
      </c>
      <c r="AF248" s="2">
        <v>17052</v>
      </c>
      <c r="AG248" s="2">
        <v>81582</v>
      </c>
      <c r="AH248" s="2">
        <v>56419.910000000265</v>
      </c>
      <c r="AI248" s="2">
        <v>0</v>
      </c>
      <c r="AJ248" s="2">
        <v>0</v>
      </c>
      <c r="AK248" s="2">
        <v>0</v>
      </c>
      <c r="AL248" s="2">
        <v>0</v>
      </c>
      <c r="AM248" s="2">
        <v>3618195</v>
      </c>
      <c r="AN248" s="2">
        <v>772012.5700000003</v>
      </c>
      <c r="AO248" s="2">
        <v>542988.12999999989</v>
      </c>
      <c r="AP248" s="2">
        <v>0</v>
      </c>
      <c r="AQ248" s="2">
        <v>0</v>
      </c>
      <c r="AR248" s="2">
        <v>0</v>
      </c>
      <c r="AS248" s="62">
        <v>7.5314417058269575E-3</v>
      </c>
      <c r="AT248" s="62">
        <v>6.1776183064517747E-3</v>
      </c>
      <c r="AU248" s="62">
        <v>0</v>
      </c>
    </row>
    <row r="249" spans="1:47" x14ac:dyDescent="0.25">
      <c r="A249" s="61">
        <v>7608</v>
      </c>
      <c r="B249" s="57" t="s">
        <v>277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3150393</v>
      </c>
      <c r="I249" s="2">
        <v>0</v>
      </c>
      <c r="J249" s="2">
        <v>0</v>
      </c>
      <c r="K249" s="2">
        <v>3159709</v>
      </c>
      <c r="L249" s="2">
        <v>0</v>
      </c>
      <c r="M249" s="2">
        <v>-23827</v>
      </c>
      <c r="N249" s="2">
        <v>0</v>
      </c>
      <c r="O249" s="2">
        <v>0</v>
      </c>
      <c r="P249" s="2">
        <v>-23827</v>
      </c>
      <c r="Q249" s="2">
        <v>9316</v>
      </c>
      <c r="R249" s="2">
        <v>0</v>
      </c>
      <c r="S249" s="2">
        <v>0</v>
      </c>
      <c r="T249" s="2">
        <v>0</v>
      </c>
      <c r="U249" s="2">
        <v>194618</v>
      </c>
      <c r="V249" s="2">
        <v>438743</v>
      </c>
      <c r="W249" s="2">
        <v>217146</v>
      </c>
      <c r="X249" s="2">
        <v>173936</v>
      </c>
      <c r="Y249" s="2">
        <v>455577</v>
      </c>
      <c r="Z249" s="2">
        <v>256999</v>
      </c>
      <c r="AA249" s="2">
        <v>21034</v>
      </c>
      <c r="AB249" s="2">
        <v>1307</v>
      </c>
      <c r="AC249" s="2">
        <v>3154</v>
      </c>
      <c r="AD249" s="2">
        <v>352</v>
      </c>
      <c r="AE249" s="2">
        <v>18141</v>
      </c>
      <c r="AF249" s="2">
        <v>43007</v>
      </c>
      <c r="AG249" s="2">
        <v>186154</v>
      </c>
      <c r="AH249" s="2">
        <v>179829.18999999997</v>
      </c>
      <c r="AI249" s="2">
        <v>119491.12</v>
      </c>
      <c r="AJ249" s="2">
        <v>0</v>
      </c>
      <c r="AK249" s="2">
        <v>0</v>
      </c>
      <c r="AL249" s="2">
        <v>0</v>
      </c>
      <c r="AM249" s="2">
        <v>809996</v>
      </c>
      <c r="AN249" s="2">
        <v>7077269.6199999992</v>
      </c>
      <c r="AO249" s="2">
        <v>4694447.3299999991</v>
      </c>
      <c r="AP249" s="2">
        <v>0</v>
      </c>
      <c r="AQ249" s="2">
        <v>0</v>
      </c>
      <c r="AR249" s="2">
        <v>0</v>
      </c>
      <c r="AS249" s="62">
        <v>1.8281896165578664E-2</v>
      </c>
      <c r="AT249" s="62">
        <v>2.5527503833827306E-2</v>
      </c>
      <c r="AU249" s="62">
        <v>1.3738306625000286E-2</v>
      </c>
    </row>
    <row r="250" spans="1:47" x14ac:dyDescent="0.25">
      <c r="A250" s="5">
        <v>7609</v>
      </c>
      <c r="B250" s="30" t="s">
        <v>278</v>
      </c>
      <c r="C250" s="2">
        <v>0</v>
      </c>
      <c r="D250" s="2">
        <v>0</v>
      </c>
      <c r="E250" s="2">
        <v>0</v>
      </c>
      <c r="F250" s="2">
        <v>462566</v>
      </c>
      <c r="G250" s="2">
        <v>4423982</v>
      </c>
      <c r="H250" s="2">
        <v>601420</v>
      </c>
      <c r="I250" s="2">
        <v>0</v>
      </c>
      <c r="J250" s="2">
        <v>4316722</v>
      </c>
      <c r="K250" s="2">
        <v>195476</v>
      </c>
      <c r="L250" s="2">
        <v>0</v>
      </c>
      <c r="M250" s="2">
        <v>0</v>
      </c>
      <c r="N250" s="2">
        <v>0</v>
      </c>
      <c r="O250" s="2">
        <v>-462566</v>
      </c>
      <c r="P250" s="2">
        <v>-107260</v>
      </c>
      <c r="Q250" s="2">
        <v>-405944</v>
      </c>
      <c r="R250" s="2">
        <v>0</v>
      </c>
      <c r="S250" s="2">
        <v>0</v>
      </c>
      <c r="T250" s="2">
        <v>0</v>
      </c>
      <c r="U250" s="2">
        <v>569040</v>
      </c>
      <c r="V250" s="2">
        <v>954623</v>
      </c>
      <c r="W250" s="2">
        <v>164953</v>
      </c>
      <c r="X250" s="2">
        <v>612555</v>
      </c>
      <c r="Y250" s="2">
        <v>1302741</v>
      </c>
      <c r="Z250" s="2">
        <v>176406</v>
      </c>
      <c r="AA250" s="2">
        <v>43908</v>
      </c>
      <c r="AB250" s="2">
        <v>-270174</v>
      </c>
      <c r="AC250" s="2">
        <v>42553</v>
      </c>
      <c r="AD250" s="2">
        <v>87423</v>
      </c>
      <c r="AE250" s="2">
        <v>77944</v>
      </c>
      <c r="AF250" s="2">
        <v>54006</v>
      </c>
      <c r="AG250" s="2">
        <v>3527</v>
      </c>
      <c r="AH250" s="2">
        <v>3252.0299999999697</v>
      </c>
      <c r="AI250" s="2">
        <v>158770.41999999998</v>
      </c>
      <c r="AJ250" s="2">
        <v>0</v>
      </c>
      <c r="AK250" s="2">
        <v>0</v>
      </c>
      <c r="AL250" s="2">
        <v>0</v>
      </c>
      <c r="AM250" s="2">
        <v>1593228</v>
      </c>
      <c r="AN250" s="2">
        <v>4309580.18</v>
      </c>
      <c r="AO250" s="2">
        <v>3706787.01</v>
      </c>
      <c r="AP250" s="2">
        <v>0</v>
      </c>
      <c r="AQ250" s="2">
        <v>0</v>
      </c>
      <c r="AR250" s="2">
        <v>0</v>
      </c>
      <c r="AS250" s="62">
        <v>2.8319681753260497E-4</v>
      </c>
      <c r="AT250" s="62">
        <v>3.2592191856797419E-4</v>
      </c>
      <c r="AU250" s="62">
        <v>1.1658221814907988E-2</v>
      </c>
    </row>
    <row r="251" spans="1:47" x14ac:dyDescent="0.25">
      <c r="A251" s="5">
        <v>7610</v>
      </c>
      <c r="B251" s="30" t="s">
        <v>279</v>
      </c>
      <c r="C251" s="2">
        <v>0</v>
      </c>
      <c r="D251" s="2">
        <v>0</v>
      </c>
      <c r="E251" s="2">
        <v>0</v>
      </c>
      <c r="F251" s="2">
        <v>0</v>
      </c>
      <c r="G251" s="2">
        <v>4323473</v>
      </c>
      <c r="H251" s="2">
        <v>142416</v>
      </c>
      <c r="I251" s="2">
        <v>0</v>
      </c>
      <c r="J251" s="2">
        <v>4522109</v>
      </c>
      <c r="K251" s="2">
        <v>0</v>
      </c>
      <c r="L251" s="2">
        <v>0</v>
      </c>
      <c r="M251" s="2">
        <v>-37863</v>
      </c>
      <c r="N251" s="2">
        <v>0</v>
      </c>
      <c r="O251" s="2">
        <v>0</v>
      </c>
      <c r="P251" s="2">
        <v>160773</v>
      </c>
      <c r="Q251" s="2">
        <v>-142416</v>
      </c>
      <c r="R251" s="2">
        <v>0</v>
      </c>
      <c r="S251" s="2">
        <v>0</v>
      </c>
      <c r="T251" s="2">
        <v>0</v>
      </c>
      <c r="U251" s="2">
        <v>549633</v>
      </c>
      <c r="V251" s="2">
        <v>910051</v>
      </c>
      <c r="W251" s="2">
        <v>1033580</v>
      </c>
      <c r="X251" s="2">
        <v>305843</v>
      </c>
      <c r="Y251" s="2">
        <v>1060097</v>
      </c>
      <c r="Z251" s="2">
        <v>1268332</v>
      </c>
      <c r="AA251" s="2">
        <v>41131</v>
      </c>
      <c r="AB251" s="2">
        <v>25051</v>
      </c>
      <c r="AC251" s="2">
        <v>-8902</v>
      </c>
      <c r="AD251" s="2">
        <v>-202659</v>
      </c>
      <c r="AE251" s="2">
        <v>175097</v>
      </c>
      <c r="AF251" s="2">
        <v>225850</v>
      </c>
      <c r="AG251" s="2">
        <v>3129044</v>
      </c>
      <c r="AH251" s="2">
        <v>3434191</v>
      </c>
      <c r="AI251" s="2">
        <v>4614907.46</v>
      </c>
      <c r="AJ251" s="2">
        <v>0</v>
      </c>
      <c r="AK251" s="2">
        <v>0</v>
      </c>
      <c r="AL251" s="2">
        <v>0</v>
      </c>
      <c r="AM251" s="2">
        <v>7998715</v>
      </c>
      <c r="AN251" s="2">
        <v>3305864.3999999994</v>
      </c>
      <c r="AO251" s="2">
        <v>1746765.37</v>
      </c>
      <c r="AP251" s="2">
        <v>36124</v>
      </c>
      <c r="AQ251" s="2">
        <v>3430238</v>
      </c>
      <c r="AR251" s="2">
        <v>4611004</v>
      </c>
      <c r="AS251" s="62">
        <v>0.11535783449144851</v>
      </c>
      <c r="AT251" s="62">
        <v>0.13961960368126414</v>
      </c>
      <c r="AU251" s="62">
        <v>0.18200985823021107</v>
      </c>
    </row>
    <row r="252" spans="1:47" x14ac:dyDescent="0.25">
      <c r="A252" s="5">
        <v>7611</v>
      </c>
      <c r="B252" s="30" t="s">
        <v>280</v>
      </c>
      <c r="C252" s="2">
        <v>5153</v>
      </c>
      <c r="D252" s="2">
        <v>8948</v>
      </c>
      <c r="E252" s="2">
        <v>7637</v>
      </c>
      <c r="F252" s="2">
        <v>0</v>
      </c>
      <c r="G252" s="2">
        <v>0</v>
      </c>
      <c r="H252" s="2">
        <v>960</v>
      </c>
      <c r="I252" s="2">
        <v>0</v>
      </c>
      <c r="J252" s="2">
        <v>0</v>
      </c>
      <c r="K252" s="2">
        <v>0</v>
      </c>
      <c r="L252" s="2">
        <v>-3041</v>
      </c>
      <c r="M252" s="2">
        <v>-5295</v>
      </c>
      <c r="N252" s="2">
        <v>-613</v>
      </c>
      <c r="O252" s="2">
        <v>2112</v>
      </c>
      <c r="P252" s="2">
        <v>3653</v>
      </c>
      <c r="Q252" s="2">
        <v>6064</v>
      </c>
      <c r="R252" s="2">
        <v>0</v>
      </c>
      <c r="S252" s="2">
        <v>0</v>
      </c>
      <c r="T252" s="2">
        <v>0</v>
      </c>
      <c r="U252" s="2">
        <v>2195374</v>
      </c>
      <c r="V252" s="2">
        <v>4385618</v>
      </c>
      <c r="W252" s="2">
        <v>1882204</v>
      </c>
      <c r="X252" s="2">
        <v>529472</v>
      </c>
      <c r="Y252" s="2">
        <v>2463327</v>
      </c>
      <c r="Z252" s="2">
        <v>3707557</v>
      </c>
      <c r="AA252" s="2">
        <v>412986</v>
      </c>
      <c r="AB252" s="2">
        <v>671755</v>
      </c>
      <c r="AC252" s="2">
        <v>355822</v>
      </c>
      <c r="AD252" s="2">
        <v>-1252916</v>
      </c>
      <c r="AE252" s="2">
        <v>-1250536</v>
      </c>
      <c r="AF252" s="2">
        <v>2181175</v>
      </c>
      <c r="AG252" s="2">
        <v>100069</v>
      </c>
      <c r="AH252" s="2">
        <v>48704.309999999823</v>
      </c>
      <c r="AI252" s="2">
        <v>336.82000000006519</v>
      </c>
      <c r="AJ252" s="2">
        <v>681274</v>
      </c>
      <c r="AK252" s="2">
        <v>988904</v>
      </c>
      <c r="AL252" s="2">
        <v>1077723.0900000001</v>
      </c>
      <c r="AM252" s="2">
        <v>2429713</v>
      </c>
      <c r="AN252" s="2">
        <v>1291335.6800000002</v>
      </c>
      <c r="AO252" s="2">
        <v>707240.68</v>
      </c>
      <c r="AP252" s="2">
        <v>0</v>
      </c>
      <c r="AQ252" s="2">
        <v>0</v>
      </c>
      <c r="AR252" s="2">
        <v>0</v>
      </c>
      <c r="AS252" s="62">
        <v>1.3099881091896669E-3</v>
      </c>
      <c r="AT252" s="62">
        <v>6.5632004324698721E-4</v>
      </c>
      <c r="AU252" s="62">
        <v>4.2282449878445827E-6</v>
      </c>
    </row>
    <row r="253" spans="1:47" x14ac:dyDescent="0.25">
      <c r="A253" s="5">
        <v>7701</v>
      </c>
      <c r="B253" s="30" t="s">
        <v>281</v>
      </c>
      <c r="C253" s="2">
        <v>0</v>
      </c>
      <c r="D253" s="2">
        <v>0</v>
      </c>
      <c r="E253" s="2">
        <v>0</v>
      </c>
      <c r="F253" s="2">
        <v>91227</v>
      </c>
      <c r="G253" s="2">
        <v>2369558</v>
      </c>
      <c r="H253" s="2">
        <v>20957</v>
      </c>
      <c r="I253" s="2">
        <v>696</v>
      </c>
      <c r="J253" s="2">
        <v>2342630</v>
      </c>
      <c r="K253" s="2">
        <v>0</v>
      </c>
      <c r="L253" s="2">
        <v>0</v>
      </c>
      <c r="M253" s="2">
        <v>0</v>
      </c>
      <c r="N253" s="2">
        <v>0</v>
      </c>
      <c r="O253" s="2">
        <v>-90531</v>
      </c>
      <c r="P253" s="2">
        <v>-26928</v>
      </c>
      <c r="Q253" s="2">
        <v>-20957</v>
      </c>
      <c r="R253" s="2">
        <v>0</v>
      </c>
      <c r="S253" s="2">
        <v>0</v>
      </c>
      <c r="T253" s="2">
        <v>0</v>
      </c>
      <c r="U253" s="2">
        <v>484939</v>
      </c>
      <c r="V253" s="2">
        <v>1021676</v>
      </c>
      <c r="W253" s="2">
        <v>522255</v>
      </c>
      <c r="X253" s="2">
        <v>139598</v>
      </c>
      <c r="Y253" s="2">
        <v>1076250</v>
      </c>
      <c r="Z253" s="2">
        <v>405359</v>
      </c>
      <c r="AA253" s="2">
        <v>108629</v>
      </c>
      <c r="AB253" s="2">
        <v>-28684</v>
      </c>
      <c r="AC253" s="2">
        <v>-794</v>
      </c>
      <c r="AD253" s="2">
        <v>-236712</v>
      </c>
      <c r="AE253" s="2">
        <v>25890</v>
      </c>
      <c r="AF253" s="2">
        <v>-117690</v>
      </c>
      <c r="AG253" s="2">
        <v>1103560</v>
      </c>
      <c r="AH253" s="2">
        <v>68.030000000086147</v>
      </c>
      <c r="AI253" s="2">
        <v>1095371.06</v>
      </c>
      <c r="AJ253" s="2">
        <v>10091</v>
      </c>
      <c r="AK253" s="2">
        <v>0</v>
      </c>
      <c r="AL253" s="2">
        <v>0</v>
      </c>
      <c r="AM253" s="2">
        <v>1698238</v>
      </c>
      <c r="AN253" s="2">
        <v>1538630.2800000003</v>
      </c>
      <c r="AO253" s="2">
        <v>2426935.7699999996</v>
      </c>
      <c r="AP253" s="2">
        <v>0</v>
      </c>
      <c r="AQ253" s="2">
        <v>0</v>
      </c>
      <c r="AR253" s="2">
        <v>0</v>
      </c>
      <c r="AS253" s="62">
        <v>0.10446522675625985</v>
      </c>
      <c r="AT253" s="62">
        <v>6.2468882636264119E-6</v>
      </c>
      <c r="AU253" s="62">
        <v>9.5251048884888057E-2</v>
      </c>
    </row>
    <row r="254" spans="1:47" x14ac:dyDescent="0.25">
      <c r="A254" s="5">
        <v>7702</v>
      </c>
      <c r="B254" s="30" t="s">
        <v>282</v>
      </c>
      <c r="C254" s="2">
        <v>0</v>
      </c>
      <c r="D254" s="2">
        <v>0</v>
      </c>
      <c r="E254" s="2">
        <v>0</v>
      </c>
      <c r="F254" s="2">
        <v>84997</v>
      </c>
      <c r="G254" s="2">
        <v>2405017</v>
      </c>
      <c r="H254" s="2">
        <v>311421</v>
      </c>
      <c r="I254" s="2">
        <v>35124</v>
      </c>
      <c r="J254" s="2">
        <v>2315748</v>
      </c>
      <c r="K254" s="2">
        <v>725435</v>
      </c>
      <c r="L254" s="2">
        <v>12239</v>
      </c>
      <c r="M254" s="2">
        <v>51635</v>
      </c>
      <c r="N254" s="2">
        <v>-14970</v>
      </c>
      <c r="O254" s="2">
        <v>-37634</v>
      </c>
      <c r="P254" s="2">
        <v>-37634</v>
      </c>
      <c r="Q254" s="2">
        <v>399044</v>
      </c>
      <c r="R254" s="2">
        <v>0</v>
      </c>
      <c r="S254" s="2">
        <v>0</v>
      </c>
      <c r="T254" s="2">
        <v>0</v>
      </c>
      <c r="U254" s="2">
        <v>497460</v>
      </c>
      <c r="V254" s="2">
        <v>1007591</v>
      </c>
      <c r="W254" s="2">
        <v>365214</v>
      </c>
      <c r="X254" s="2">
        <v>399278</v>
      </c>
      <c r="Y254" s="2">
        <v>965036</v>
      </c>
      <c r="Z254" s="2">
        <v>418406</v>
      </c>
      <c r="AA254" s="2">
        <v>84543</v>
      </c>
      <c r="AB254" s="2">
        <v>68720</v>
      </c>
      <c r="AC254" s="2">
        <v>-20946</v>
      </c>
      <c r="AD254" s="2">
        <v>-13639</v>
      </c>
      <c r="AE254" s="2">
        <v>26165</v>
      </c>
      <c r="AF254" s="2">
        <v>32246</v>
      </c>
      <c r="AG254" s="2">
        <v>5760</v>
      </c>
      <c r="AH254" s="2">
        <v>14819.98000000001</v>
      </c>
      <c r="AI254" s="2">
        <v>56206.5</v>
      </c>
      <c r="AJ254" s="2">
        <v>0</v>
      </c>
      <c r="AK254" s="2">
        <v>0</v>
      </c>
      <c r="AL254" s="2">
        <v>0</v>
      </c>
      <c r="AM254" s="2">
        <v>4792758</v>
      </c>
      <c r="AN254" s="2">
        <v>3736550.63</v>
      </c>
      <c r="AO254" s="2">
        <v>3409514.5</v>
      </c>
      <c r="AP254" s="2">
        <v>0</v>
      </c>
      <c r="AQ254" s="2">
        <v>0</v>
      </c>
      <c r="AR254" s="2">
        <v>0</v>
      </c>
      <c r="AS254" s="62">
        <v>6.9391395298323366E-4</v>
      </c>
      <c r="AT254" s="62">
        <v>1.8192663264642241E-3</v>
      </c>
      <c r="AU254" s="62">
        <v>7.1857254301540049E-3</v>
      </c>
    </row>
    <row r="255" spans="1:47" x14ac:dyDescent="0.25">
      <c r="A255" s="5">
        <v>7703</v>
      </c>
      <c r="B255" s="30" t="s">
        <v>283</v>
      </c>
      <c r="C255" s="2">
        <v>0</v>
      </c>
      <c r="D255" s="2">
        <v>0</v>
      </c>
      <c r="E255" s="2">
        <v>0</v>
      </c>
      <c r="F255" s="2">
        <v>2200938</v>
      </c>
      <c r="G255" s="2">
        <v>2202322</v>
      </c>
      <c r="H255" s="2">
        <v>683442</v>
      </c>
      <c r="I255" s="2">
        <v>2257989</v>
      </c>
      <c r="J255" s="2">
        <v>2259373</v>
      </c>
      <c r="K255" s="2">
        <v>691122</v>
      </c>
      <c r="L255" s="2">
        <v>0</v>
      </c>
      <c r="M255" s="2">
        <v>0</v>
      </c>
      <c r="N255" s="2">
        <v>0</v>
      </c>
      <c r="O255" s="2">
        <v>57051</v>
      </c>
      <c r="P255" s="2">
        <v>57051</v>
      </c>
      <c r="Q255" s="2">
        <v>7680</v>
      </c>
      <c r="R255" s="2">
        <v>0</v>
      </c>
      <c r="S255" s="2">
        <v>0</v>
      </c>
      <c r="T255" s="2">
        <v>0</v>
      </c>
      <c r="U255" s="2">
        <v>287109</v>
      </c>
      <c r="V255" s="2">
        <v>1085678</v>
      </c>
      <c r="W255" s="2">
        <v>422707</v>
      </c>
      <c r="X255" s="2">
        <v>416617</v>
      </c>
      <c r="Y255" s="2">
        <v>1076332</v>
      </c>
      <c r="Z255" s="2">
        <v>396557</v>
      </c>
      <c r="AA255" s="2">
        <v>0</v>
      </c>
      <c r="AB255" s="2">
        <v>0</v>
      </c>
      <c r="AC255" s="2">
        <v>20000</v>
      </c>
      <c r="AD255" s="2">
        <v>129508</v>
      </c>
      <c r="AE255" s="2">
        <v>-9346</v>
      </c>
      <c r="AF255" s="2">
        <v>-6150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4621032</v>
      </c>
      <c r="AN255" s="2">
        <v>5916209.9799999995</v>
      </c>
      <c r="AO255" s="2">
        <v>5232768.01</v>
      </c>
      <c r="AP255" s="2">
        <v>0</v>
      </c>
      <c r="AQ255" s="2">
        <v>0</v>
      </c>
      <c r="AR255" s="2">
        <v>0</v>
      </c>
      <c r="AS255" s="62">
        <v>0</v>
      </c>
      <c r="AT255" s="62">
        <v>0</v>
      </c>
      <c r="AU255" s="62">
        <v>0</v>
      </c>
    </row>
    <row r="256" spans="1:47" x14ac:dyDescent="0.25">
      <c r="A256" s="5">
        <v>7704</v>
      </c>
      <c r="B256" s="30" t="s">
        <v>284</v>
      </c>
      <c r="C256" s="2">
        <v>0</v>
      </c>
      <c r="D256" s="2">
        <v>0</v>
      </c>
      <c r="E256" s="2">
        <v>0</v>
      </c>
      <c r="F256" s="2">
        <v>0</v>
      </c>
      <c r="G256" s="2">
        <v>910236</v>
      </c>
      <c r="H256" s="2">
        <v>905806</v>
      </c>
      <c r="I256" s="2">
        <v>754838</v>
      </c>
      <c r="J256" s="2">
        <v>949396</v>
      </c>
      <c r="K256" s="2">
        <v>913807</v>
      </c>
      <c r="L256" s="2">
        <v>0</v>
      </c>
      <c r="M256" s="2">
        <v>0</v>
      </c>
      <c r="N256" s="2">
        <v>0</v>
      </c>
      <c r="O256" s="2">
        <v>754838</v>
      </c>
      <c r="P256" s="2">
        <v>39160</v>
      </c>
      <c r="Q256" s="2">
        <v>8001</v>
      </c>
      <c r="R256" s="2">
        <v>0</v>
      </c>
      <c r="S256" s="2">
        <v>0</v>
      </c>
      <c r="T256" s="2">
        <v>0</v>
      </c>
      <c r="U256" s="2">
        <v>606581</v>
      </c>
      <c r="V256" s="2">
        <v>1235698</v>
      </c>
      <c r="W256" s="2">
        <v>367886</v>
      </c>
      <c r="X256" s="2">
        <v>583752</v>
      </c>
      <c r="Y256" s="2">
        <v>1269691</v>
      </c>
      <c r="Z256" s="2">
        <v>406993</v>
      </c>
      <c r="AA256" s="2">
        <v>98998</v>
      </c>
      <c r="AB256" s="2">
        <v>101150</v>
      </c>
      <c r="AC256" s="2">
        <v>110249</v>
      </c>
      <c r="AD256" s="2">
        <v>76169</v>
      </c>
      <c r="AE256" s="2">
        <v>135143</v>
      </c>
      <c r="AF256" s="2">
        <v>149356</v>
      </c>
      <c r="AG256" s="2">
        <v>20919</v>
      </c>
      <c r="AH256" s="2">
        <v>879544.3899999999</v>
      </c>
      <c r="AI256" s="2">
        <v>133.69999999999709</v>
      </c>
      <c r="AJ256" s="2">
        <v>0</v>
      </c>
      <c r="AK256" s="2">
        <v>0</v>
      </c>
      <c r="AL256" s="2">
        <v>0</v>
      </c>
      <c r="AM256" s="2">
        <v>2074142</v>
      </c>
      <c r="AN256" s="2">
        <v>2406209.0099999998</v>
      </c>
      <c r="AO256" s="2">
        <v>4577005.05</v>
      </c>
      <c r="AP256" s="2">
        <v>0</v>
      </c>
      <c r="AQ256" s="2">
        <v>0</v>
      </c>
      <c r="AR256" s="2">
        <v>0</v>
      </c>
      <c r="AS256" s="62">
        <v>1.4251742634743144E-3</v>
      </c>
      <c r="AT256" s="62">
        <v>7.1800673267750248E-2</v>
      </c>
      <c r="AU256" s="62">
        <v>8.654790507461833E-6</v>
      </c>
    </row>
    <row r="257" spans="1:47" x14ac:dyDescent="0.25">
      <c r="A257" s="5">
        <v>7705</v>
      </c>
      <c r="B257" s="30" t="s">
        <v>285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8400</v>
      </c>
      <c r="I257" s="2">
        <v>0</v>
      </c>
      <c r="J257" s="2">
        <v>0</v>
      </c>
      <c r="K257" s="2">
        <v>3500</v>
      </c>
      <c r="L257" s="2">
        <v>0</v>
      </c>
      <c r="M257" s="2">
        <v>0</v>
      </c>
      <c r="N257" s="2">
        <v>8400</v>
      </c>
      <c r="O257" s="2">
        <v>0</v>
      </c>
      <c r="P257" s="2">
        <v>0</v>
      </c>
      <c r="Q257" s="2">
        <v>3500</v>
      </c>
      <c r="R257" s="2">
        <v>0</v>
      </c>
      <c r="S257" s="2">
        <v>7113</v>
      </c>
      <c r="T257" s="2">
        <v>6868</v>
      </c>
      <c r="U257" s="2">
        <v>181947</v>
      </c>
      <c r="V257" s="2">
        <v>552804</v>
      </c>
      <c r="W257" s="2">
        <v>309211</v>
      </c>
      <c r="X257" s="2">
        <v>227772</v>
      </c>
      <c r="Y257" s="2">
        <v>483876</v>
      </c>
      <c r="Z257" s="2">
        <v>296630</v>
      </c>
      <c r="AA257" s="2">
        <v>26205</v>
      </c>
      <c r="AB257" s="2">
        <v>105726</v>
      </c>
      <c r="AC257" s="2">
        <v>20588</v>
      </c>
      <c r="AD257" s="2">
        <v>72030</v>
      </c>
      <c r="AE257" s="2">
        <v>43911</v>
      </c>
      <c r="AF257" s="2">
        <v>14875</v>
      </c>
      <c r="AG257" s="2">
        <v>5000</v>
      </c>
      <c r="AH257" s="2">
        <v>4594.1900000000023</v>
      </c>
      <c r="AI257" s="2">
        <v>6543.9199999999983</v>
      </c>
      <c r="AJ257" s="2">
        <v>0</v>
      </c>
      <c r="AK257" s="2">
        <v>0</v>
      </c>
      <c r="AL257" s="2">
        <v>0</v>
      </c>
      <c r="AM257" s="2">
        <v>55227</v>
      </c>
      <c r="AN257" s="2">
        <v>33145.5</v>
      </c>
      <c r="AO257" s="2">
        <v>1297523.99</v>
      </c>
      <c r="AP257" s="2">
        <v>0</v>
      </c>
      <c r="AQ257" s="2">
        <v>0</v>
      </c>
      <c r="AR257" s="2">
        <v>0</v>
      </c>
      <c r="AS257" s="62">
        <v>4.9160302701614265E-4</v>
      </c>
      <c r="AT257" s="62">
        <v>4.8901351086110098E-4</v>
      </c>
      <c r="AU257" s="62">
        <v>7.2174622369024157E-4</v>
      </c>
    </row>
    <row r="258" spans="1:47" x14ac:dyDescent="0.25">
      <c r="A258" s="5">
        <v>7706</v>
      </c>
      <c r="B258" s="30" t="s">
        <v>286</v>
      </c>
      <c r="C258" s="2">
        <v>0</v>
      </c>
      <c r="D258" s="2">
        <v>0</v>
      </c>
      <c r="E258" s="2">
        <v>0</v>
      </c>
      <c r="F258" s="2">
        <v>468832</v>
      </c>
      <c r="G258" s="2">
        <v>2361334</v>
      </c>
      <c r="H258" s="2">
        <v>89538</v>
      </c>
      <c r="I258" s="2">
        <v>410854</v>
      </c>
      <c r="J258" s="2">
        <v>2395377</v>
      </c>
      <c r="K258" s="2">
        <v>-18149</v>
      </c>
      <c r="L258" s="2">
        <v>77609</v>
      </c>
      <c r="M258" s="2">
        <v>77609</v>
      </c>
      <c r="N258" s="2">
        <v>52356</v>
      </c>
      <c r="O258" s="2">
        <v>19631</v>
      </c>
      <c r="P258" s="2">
        <v>111652</v>
      </c>
      <c r="Q258" s="2">
        <v>-55331</v>
      </c>
      <c r="R258" s="2">
        <v>0</v>
      </c>
      <c r="S258" s="2">
        <v>0</v>
      </c>
      <c r="T258" s="2">
        <v>0</v>
      </c>
      <c r="U258" s="2">
        <v>394602</v>
      </c>
      <c r="V258" s="2">
        <v>1233177</v>
      </c>
      <c r="W258" s="2">
        <v>788820</v>
      </c>
      <c r="X258" s="2">
        <v>244763</v>
      </c>
      <c r="Y258" s="2">
        <v>549319</v>
      </c>
      <c r="Z258" s="2">
        <v>1284396</v>
      </c>
      <c r="AA258" s="2">
        <v>273644</v>
      </c>
      <c r="AB258" s="2">
        <v>772736</v>
      </c>
      <c r="AC258" s="2">
        <v>-438941</v>
      </c>
      <c r="AD258" s="2">
        <v>123805</v>
      </c>
      <c r="AE258" s="2">
        <v>88878</v>
      </c>
      <c r="AF258" s="2">
        <v>56635</v>
      </c>
      <c r="AG258" s="2">
        <v>123005</v>
      </c>
      <c r="AH258" s="2">
        <v>123826.97999999998</v>
      </c>
      <c r="AI258" s="2">
        <v>439435.58</v>
      </c>
      <c r="AJ258" s="2">
        <v>0</v>
      </c>
      <c r="AK258" s="2">
        <v>0</v>
      </c>
      <c r="AL258" s="2">
        <v>0</v>
      </c>
      <c r="AM258" s="2">
        <v>99623</v>
      </c>
      <c r="AN258" s="2">
        <v>99622.999999999913</v>
      </c>
      <c r="AO258" s="2">
        <v>99623</v>
      </c>
      <c r="AP258" s="2">
        <v>0</v>
      </c>
      <c r="AQ258" s="2">
        <v>0</v>
      </c>
      <c r="AR258" s="2">
        <v>0</v>
      </c>
      <c r="AS258" s="62">
        <v>1.1709653150373157E-2</v>
      </c>
      <c r="AT258" s="62">
        <v>1.283394861714277E-2</v>
      </c>
      <c r="AU258" s="62">
        <v>4.9276662806936572E-2</v>
      </c>
    </row>
    <row r="259" spans="1:47" x14ac:dyDescent="0.25">
      <c r="A259" s="5">
        <v>7707</v>
      </c>
      <c r="B259" s="30" t="s">
        <v>287</v>
      </c>
      <c r="C259" s="2">
        <v>0</v>
      </c>
      <c r="D259" s="2">
        <v>0</v>
      </c>
      <c r="E259" s="2">
        <v>0</v>
      </c>
      <c r="F259" s="2">
        <v>741513</v>
      </c>
      <c r="G259" s="2">
        <v>3499754</v>
      </c>
      <c r="H259" s="2">
        <v>213508</v>
      </c>
      <c r="I259" s="2">
        <v>1226468</v>
      </c>
      <c r="J259" s="2">
        <v>3538527</v>
      </c>
      <c r="K259" s="2">
        <v>199413</v>
      </c>
      <c r="L259" s="2">
        <v>0</v>
      </c>
      <c r="M259" s="2">
        <v>-24678</v>
      </c>
      <c r="N259" s="2">
        <v>0</v>
      </c>
      <c r="O259" s="2">
        <v>484955</v>
      </c>
      <c r="P259" s="2">
        <v>14095</v>
      </c>
      <c r="Q259" s="2">
        <v>-14095</v>
      </c>
      <c r="R259" s="2">
        <v>-86</v>
      </c>
      <c r="S259" s="2">
        <v>305</v>
      </c>
      <c r="T259" s="2">
        <v>3675</v>
      </c>
      <c r="U259" s="2">
        <v>874669</v>
      </c>
      <c r="V259" s="2">
        <v>1698255</v>
      </c>
      <c r="W259" s="2">
        <v>1069199</v>
      </c>
      <c r="X259" s="2">
        <v>870261</v>
      </c>
      <c r="Y259" s="2">
        <v>4321390</v>
      </c>
      <c r="Z259" s="2">
        <v>1165538</v>
      </c>
      <c r="AA259" s="2">
        <v>192019</v>
      </c>
      <c r="AB259" s="2">
        <v>-2497891</v>
      </c>
      <c r="AC259" s="2">
        <v>85158</v>
      </c>
      <c r="AD259" s="2">
        <v>187525</v>
      </c>
      <c r="AE259" s="2">
        <v>125549</v>
      </c>
      <c r="AF259" s="2">
        <v>185172</v>
      </c>
      <c r="AG259" s="2">
        <v>23504</v>
      </c>
      <c r="AH259" s="2">
        <v>19749.580000000016</v>
      </c>
      <c r="AI259" s="2">
        <v>272379.18</v>
      </c>
      <c r="AJ259" s="2">
        <v>0</v>
      </c>
      <c r="AK259" s="2">
        <v>0</v>
      </c>
      <c r="AL259" s="2">
        <v>0</v>
      </c>
      <c r="AM259" s="2">
        <v>1880237</v>
      </c>
      <c r="AN259" s="2">
        <v>2518008.1199999996</v>
      </c>
      <c r="AO259" s="2">
        <v>3068859.1100000003</v>
      </c>
      <c r="AP259" s="2">
        <v>0</v>
      </c>
      <c r="AQ259" s="2">
        <v>0</v>
      </c>
      <c r="AR259" s="2">
        <v>0</v>
      </c>
      <c r="AS259" s="62">
        <v>1.1625382725316353E-3</v>
      </c>
      <c r="AT259" s="62">
        <v>1.1013117989861925E-3</v>
      </c>
      <c r="AU259" s="62">
        <v>1.2282574375455052E-2</v>
      </c>
    </row>
    <row r="260" spans="1:47" x14ac:dyDescent="0.25">
      <c r="A260" s="5">
        <v>7708</v>
      </c>
      <c r="B260" s="30" t="s">
        <v>288</v>
      </c>
      <c r="C260" s="2">
        <v>0</v>
      </c>
      <c r="D260" s="2">
        <v>0</v>
      </c>
      <c r="E260" s="2">
        <v>0</v>
      </c>
      <c r="F260" s="2">
        <v>19200</v>
      </c>
      <c r="G260" s="2">
        <v>19200</v>
      </c>
      <c r="H260" s="2">
        <v>1172000</v>
      </c>
      <c r="I260" s="2">
        <v>20675</v>
      </c>
      <c r="J260" s="2">
        <v>20675</v>
      </c>
      <c r="K260" s="2">
        <v>2880859</v>
      </c>
      <c r="L260" s="2">
        <v>0</v>
      </c>
      <c r="M260" s="2">
        <v>0</v>
      </c>
      <c r="N260" s="2">
        <v>0</v>
      </c>
      <c r="O260" s="2">
        <v>1475</v>
      </c>
      <c r="P260" s="2">
        <v>1475</v>
      </c>
      <c r="Q260" s="2">
        <v>1708859</v>
      </c>
      <c r="R260" s="2">
        <v>4246</v>
      </c>
      <c r="S260" s="2">
        <v>4246</v>
      </c>
      <c r="T260" s="2">
        <v>2940</v>
      </c>
      <c r="U260" s="2">
        <v>288179</v>
      </c>
      <c r="V260" s="2">
        <v>723621</v>
      </c>
      <c r="W260" s="2">
        <v>602520</v>
      </c>
      <c r="X260" s="2">
        <v>427125</v>
      </c>
      <c r="Y260" s="2">
        <v>837561</v>
      </c>
      <c r="Z260" s="2">
        <v>404368</v>
      </c>
      <c r="AA260" s="2">
        <v>49775</v>
      </c>
      <c r="AB260" s="2">
        <v>-46637</v>
      </c>
      <c r="AC260" s="2">
        <v>172270</v>
      </c>
      <c r="AD260" s="2">
        <v>192967</v>
      </c>
      <c r="AE260" s="2">
        <v>71549</v>
      </c>
      <c r="AF260" s="2">
        <v>-22942</v>
      </c>
      <c r="AG260" s="2">
        <v>0</v>
      </c>
      <c r="AH260" s="2">
        <v>26714.199999999983</v>
      </c>
      <c r="AI260" s="2">
        <v>2.9103830456733704E-11</v>
      </c>
      <c r="AJ260" s="2">
        <v>0</v>
      </c>
      <c r="AK260" s="2">
        <v>0</v>
      </c>
      <c r="AL260" s="2">
        <v>0</v>
      </c>
      <c r="AM260" s="2">
        <v>201966</v>
      </c>
      <c r="AN260" s="2">
        <v>101483.91</v>
      </c>
      <c r="AO260" s="2">
        <v>4602883.9800000004</v>
      </c>
      <c r="AP260" s="2">
        <v>0</v>
      </c>
      <c r="AQ260" s="2">
        <v>0</v>
      </c>
      <c r="AR260" s="2">
        <v>0</v>
      </c>
      <c r="AS260" s="62">
        <v>0</v>
      </c>
      <c r="AT260" s="62">
        <v>3.2333696157760706E-3</v>
      </c>
      <c r="AU260" s="62">
        <v>3.8643777234446567E-18</v>
      </c>
    </row>
    <row r="261" spans="1:47" x14ac:dyDescent="0.25">
      <c r="A261" s="5">
        <v>7709</v>
      </c>
      <c r="B261" s="30" t="s">
        <v>289</v>
      </c>
      <c r="C261" s="2">
        <v>0</v>
      </c>
      <c r="D261" s="2">
        <v>0</v>
      </c>
      <c r="E261" s="2">
        <v>0</v>
      </c>
      <c r="F261" s="2">
        <v>0</v>
      </c>
      <c r="G261" s="2">
        <v>9056358</v>
      </c>
      <c r="H261" s="2">
        <v>521845</v>
      </c>
      <c r="I261" s="2">
        <v>0</v>
      </c>
      <c r="J261" s="2">
        <v>9856774</v>
      </c>
      <c r="K261" s="2">
        <v>58004</v>
      </c>
      <c r="L261" s="2">
        <v>0</v>
      </c>
      <c r="M261" s="2">
        <v>0</v>
      </c>
      <c r="N261" s="2">
        <v>0</v>
      </c>
      <c r="O261" s="2">
        <v>0</v>
      </c>
      <c r="P261" s="2">
        <v>800416</v>
      </c>
      <c r="Q261" s="2">
        <v>-463841</v>
      </c>
      <c r="R261" s="2">
        <v>0</v>
      </c>
      <c r="S261" s="2">
        <v>0</v>
      </c>
      <c r="T261" s="2">
        <v>0</v>
      </c>
      <c r="U261" s="2">
        <v>173180</v>
      </c>
      <c r="V261" s="2">
        <v>210730</v>
      </c>
      <c r="W261" s="2">
        <v>11764</v>
      </c>
      <c r="X261" s="2">
        <v>172696</v>
      </c>
      <c r="Y261" s="2">
        <v>260678</v>
      </c>
      <c r="Z261" s="2">
        <v>40753</v>
      </c>
      <c r="AA261" s="2">
        <v>2293</v>
      </c>
      <c r="AB261" s="2">
        <v>-19006</v>
      </c>
      <c r="AC261" s="2">
        <v>0</v>
      </c>
      <c r="AD261" s="2">
        <v>1809</v>
      </c>
      <c r="AE261" s="2">
        <v>30942</v>
      </c>
      <c r="AF261" s="2">
        <v>28989</v>
      </c>
      <c r="AG261" s="2">
        <v>25896</v>
      </c>
      <c r="AH261" s="2">
        <v>83194.799999999988</v>
      </c>
      <c r="AI261" s="2">
        <v>83194.8</v>
      </c>
      <c r="AJ261" s="2">
        <v>0</v>
      </c>
      <c r="AK261" s="2">
        <v>0</v>
      </c>
      <c r="AL261" s="2">
        <v>0</v>
      </c>
      <c r="AM261" s="2">
        <v>16960732</v>
      </c>
      <c r="AN261" s="2">
        <v>12290795.219999999</v>
      </c>
      <c r="AO261" s="2">
        <v>11877171.220000001</v>
      </c>
      <c r="AP261" s="2">
        <v>0</v>
      </c>
      <c r="AQ261" s="2">
        <v>0</v>
      </c>
      <c r="AR261" s="2">
        <v>0</v>
      </c>
      <c r="AS261" s="62">
        <v>1.643158259820783E-3</v>
      </c>
      <c r="AT261" s="62">
        <v>7.5221889057234493E-3</v>
      </c>
      <c r="AU261" s="62">
        <v>7.7356963891566282E-3</v>
      </c>
    </row>
    <row r="262" spans="1:47" x14ac:dyDescent="0.25">
      <c r="A262" s="5">
        <v>7710</v>
      </c>
      <c r="B262" s="30" t="s">
        <v>290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3812208</v>
      </c>
      <c r="V262" s="2">
        <v>5161767</v>
      </c>
      <c r="W262" s="2">
        <v>1689798</v>
      </c>
      <c r="X262" s="2">
        <v>987169</v>
      </c>
      <c r="Y262" s="2">
        <v>4290399</v>
      </c>
      <c r="Z262" s="2">
        <v>5232837</v>
      </c>
      <c r="AA262" s="2">
        <v>2887534</v>
      </c>
      <c r="AB262" s="2">
        <v>1545748</v>
      </c>
      <c r="AC262" s="2">
        <v>-3162244</v>
      </c>
      <c r="AD262" s="2">
        <v>62495</v>
      </c>
      <c r="AE262" s="2">
        <v>674380</v>
      </c>
      <c r="AF262" s="2">
        <v>380795</v>
      </c>
      <c r="AG262" s="2">
        <v>694</v>
      </c>
      <c r="AH262" s="2">
        <v>6229.269999999553</v>
      </c>
      <c r="AI262" s="2">
        <v>1148.5100000000093</v>
      </c>
      <c r="AJ262" s="2">
        <v>0</v>
      </c>
      <c r="AK262" s="2">
        <v>3961649</v>
      </c>
      <c r="AL262" s="2">
        <v>3961648.69</v>
      </c>
      <c r="AM262" s="2">
        <v>2928011</v>
      </c>
      <c r="AN262" s="2">
        <v>242605.92000000007</v>
      </c>
      <c r="AO262" s="2">
        <v>2067883.0899999999</v>
      </c>
      <c r="AP262" s="2">
        <v>0</v>
      </c>
      <c r="AQ262" s="2">
        <v>0</v>
      </c>
      <c r="AR262" s="2">
        <v>0</v>
      </c>
      <c r="AS262" s="62">
        <v>8.4053898702625657E-6</v>
      </c>
      <c r="AT262" s="62">
        <v>7.6595402379801131E-5</v>
      </c>
      <c r="AU262" s="62">
        <v>1.2958455969355367E-5</v>
      </c>
    </row>
    <row r="263" spans="1:47" x14ac:dyDescent="0.25">
      <c r="A263" s="5">
        <v>7801</v>
      </c>
      <c r="B263" s="30" t="s">
        <v>291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111183</v>
      </c>
      <c r="V263" s="2">
        <v>226994</v>
      </c>
      <c r="W263" s="2">
        <v>139642</v>
      </c>
      <c r="X263" s="2">
        <v>72588</v>
      </c>
      <c r="Y263" s="2">
        <v>206485</v>
      </c>
      <c r="Z263" s="2">
        <v>157224</v>
      </c>
      <c r="AA263" s="2">
        <v>12526</v>
      </c>
      <c r="AB263" s="2">
        <v>13859</v>
      </c>
      <c r="AC263" s="2">
        <v>6187</v>
      </c>
      <c r="AD263" s="2">
        <v>-26069</v>
      </c>
      <c r="AE263" s="2">
        <v>-6650</v>
      </c>
      <c r="AF263" s="2">
        <v>23769</v>
      </c>
      <c r="AG263" s="2">
        <v>0</v>
      </c>
      <c r="AH263" s="2">
        <v>0.27999999999941794</v>
      </c>
      <c r="AI263" s="2">
        <v>0.25999999999898138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62">
        <v>0</v>
      </c>
      <c r="AT263" s="62">
        <v>4.1765231369599466E-8</v>
      </c>
      <c r="AU263" s="62">
        <v>3.3075084767496326E-8</v>
      </c>
    </row>
    <row r="264" spans="1:47" x14ac:dyDescent="0.25">
      <c r="A264" s="5">
        <v>7802</v>
      </c>
      <c r="B264" s="30" t="s">
        <v>292</v>
      </c>
      <c r="C264" s="2">
        <v>12575</v>
      </c>
      <c r="D264" s="2">
        <v>25183</v>
      </c>
      <c r="E264" s="2">
        <v>13102</v>
      </c>
      <c r="F264" s="2">
        <v>414549</v>
      </c>
      <c r="G264" s="2">
        <v>421629</v>
      </c>
      <c r="H264" s="2">
        <v>23500</v>
      </c>
      <c r="I264" s="2">
        <v>0</v>
      </c>
      <c r="J264" s="2">
        <v>311348</v>
      </c>
      <c r="K264" s="2">
        <v>145066</v>
      </c>
      <c r="L264" s="2">
        <v>385593</v>
      </c>
      <c r="M264" s="2">
        <v>392673</v>
      </c>
      <c r="N264" s="2">
        <v>-456414</v>
      </c>
      <c r="O264" s="2">
        <v>-16381</v>
      </c>
      <c r="P264" s="2">
        <v>307575</v>
      </c>
      <c r="Q264" s="2">
        <v>-321746</v>
      </c>
      <c r="R264" s="2">
        <v>0</v>
      </c>
      <c r="S264" s="2">
        <v>0</v>
      </c>
      <c r="T264" s="2">
        <v>4218</v>
      </c>
      <c r="U264" s="2">
        <v>2943321</v>
      </c>
      <c r="V264" s="2">
        <v>8732112</v>
      </c>
      <c r="W264" s="2">
        <v>1671150</v>
      </c>
      <c r="X264" s="2">
        <v>3821951</v>
      </c>
      <c r="Y264" s="2">
        <v>8303291</v>
      </c>
      <c r="Z264" s="2">
        <v>1960130</v>
      </c>
      <c r="AA264" s="2">
        <v>-370318</v>
      </c>
      <c r="AB264" s="2">
        <v>1692256</v>
      </c>
      <c r="AC264" s="2">
        <v>305921</v>
      </c>
      <c r="AD264" s="2">
        <v>508312</v>
      </c>
      <c r="AE264" s="2">
        <v>1263435</v>
      </c>
      <c r="AF264" s="2">
        <v>599119</v>
      </c>
      <c r="AG264" s="2">
        <v>112008</v>
      </c>
      <c r="AH264" s="2">
        <v>651537.5700000003</v>
      </c>
      <c r="AI264" s="2">
        <v>687725.87999999977</v>
      </c>
      <c r="AJ264" s="2">
        <v>0</v>
      </c>
      <c r="AK264" s="2">
        <v>0</v>
      </c>
      <c r="AL264" s="2">
        <v>0</v>
      </c>
      <c r="AM264" s="2">
        <v>16767436</v>
      </c>
      <c r="AN264" s="2">
        <v>9940937.0700000003</v>
      </c>
      <c r="AO264" s="2">
        <v>10091291.98</v>
      </c>
      <c r="AP264" s="2">
        <v>0</v>
      </c>
      <c r="AQ264" s="2">
        <v>0</v>
      </c>
      <c r="AR264" s="2">
        <v>0</v>
      </c>
      <c r="AS264" s="62">
        <v>7.2456071145744943E-3</v>
      </c>
      <c r="AT264" s="62">
        <v>5.0015028207924035E-2</v>
      </c>
      <c r="AU264" s="62">
        <v>4.2347923902960938E-2</v>
      </c>
    </row>
    <row r="265" spans="1:47" x14ac:dyDescent="0.25">
      <c r="A265" s="5">
        <v>7803</v>
      </c>
      <c r="B265" s="30" t="s">
        <v>293</v>
      </c>
      <c r="C265" s="2">
        <v>0</v>
      </c>
      <c r="D265" s="2">
        <v>0</v>
      </c>
      <c r="E265" s="2">
        <v>0</v>
      </c>
      <c r="F265" s="2">
        <v>2375285</v>
      </c>
      <c r="G265" s="2">
        <v>7812625</v>
      </c>
      <c r="H265" s="2">
        <v>14709</v>
      </c>
      <c r="I265" s="2">
        <v>3381779</v>
      </c>
      <c r="J265" s="2">
        <v>7899928</v>
      </c>
      <c r="K265" s="2">
        <v>61014</v>
      </c>
      <c r="L265" s="2">
        <v>400</v>
      </c>
      <c r="M265" s="2">
        <v>-3012</v>
      </c>
      <c r="N265" s="2">
        <v>-33</v>
      </c>
      <c r="O265" s="2">
        <v>1006894</v>
      </c>
      <c r="P265" s="2">
        <v>84291</v>
      </c>
      <c r="Q265" s="2">
        <v>46272</v>
      </c>
      <c r="R265" s="2">
        <v>0</v>
      </c>
      <c r="S265" s="2">
        <v>0</v>
      </c>
      <c r="T265" s="2">
        <v>0</v>
      </c>
      <c r="U265" s="2">
        <v>315268</v>
      </c>
      <c r="V265" s="2">
        <v>576815</v>
      </c>
      <c r="W265" s="2">
        <v>276735</v>
      </c>
      <c r="X265" s="2">
        <v>266039</v>
      </c>
      <c r="Y265" s="2">
        <v>701929</v>
      </c>
      <c r="Z265" s="2">
        <v>324884</v>
      </c>
      <c r="AA265" s="2">
        <v>39206</v>
      </c>
      <c r="AB265" s="2">
        <v>502</v>
      </c>
      <c r="AC265" s="2">
        <v>2681</v>
      </c>
      <c r="AD265" s="2">
        <v>-10023</v>
      </c>
      <c r="AE265" s="2">
        <v>125616</v>
      </c>
      <c r="AF265" s="2">
        <v>50830</v>
      </c>
      <c r="AG265" s="2">
        <v>171928</v>
      </c>
      <c r="AH265" s="2">
        <v>145024.29999999981</v>
      </c>
      <c r="AI265" s="2">
        <v>2271530.7599999998</v>
      </c>
      <c r="AJ265" s="2">
        <v>0</v>
      </c>
      <c r="AK265" s="2">
        <v>0</v>
      </c>
      <c r="AL265" s="2">
        <v>0</v>
      </c>
      <c r="AM265" s="2">
        <v>6493037</v>
      </c>
      <c r="AN265" s="2">
        <v>8156892.3300000001</v>
      </c>
      <c r="AO265" s="2">
        <v>7115835.4899999993</v>
      </c>
      <c r="AP265" s="2">
        <v>0</v>
      </c>
      <c r="AQ265" s="2">
        <v>0</v>
      </c>
      <c r="AR265" s="2">
        <v>0</v>
      </c>
      <c r="AS265" s="62">
        <v>1.3027808363430449E-2</v>
      </c>
      <c r="AT265" s="62">
        <v>1.1807646425292579E-2</v>
      </c>
      <c r="AU265" s="62">
        <v>0.16123795283454467</v>
      </c>
    </row>
    <row r="266" spans="1:47" x14ac:dyDescent="0.25">
      <c r="A266" s="5">
        <v>7804</v>
      </c>
      <c r="B266" s="30" t="s">
        <v>294</v>
      </c>
      <c r="C266" s="2">
        <v>0</v>
      </c>
      <c r="D266" s="2">
        <v>0</v>
      </c>
      <c r="E266" s="2">
        <v>0</v>
      </c>
      <c r="F266" s="2">
        <v>15553</v>
      </c>
      <c r="G266" s="2">
        <v>15554</v>
      </c>
      <c r="H266" s="2">
        <v>0</v>
      </c>
      <c r="I266" s="2">
        <v>6560</v>
      </c>
      <c r="J266" s="2">
        <v>6560</v>
      </c>
      <c r="K266" s="2">
        <v>0</v>
      </c>
      <c r="L266" s="2">
        <v>8993</v>
      </c>
      <c r="M266" s="2">
        <v>8994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517251</v>
      </c>
      <c r="V266" s="2">
        <v>1102471</v>
      </c>
      <c r="W266" s="2">
        <v>797594</v>
      </c>
      <c r="X266" s="2">
        <v>712531</v>
      </c>
      <c r="Y266" s="2">
        <v>1415359</v>
      </c>
      <c r="Z266" s="2">
        <v>879652</v>
      </c>
      <c r="AA266" s="2">
        <v>58536</v>
      </c>
      <c r="AB266" s="2">
        <v>-223467</v>
      </c>
      <c r="AC266" s="2">
        <v>257044</v>
      </c>
      <c r="AD266" s="2">
        <v>253816</v>
      </c>
      <c r="AE266" s="2">
        <v>89421</v>
      </c>
      <c r="AF266" s="2">
        <v>339102</v>
      </c>
      <c r="AG266" s="2">
        <v>17265</v>
      </c>
      <c r="AH266" s="2">
        <v>20069.719999999972</v>
      </c>
      <c r="AI266" s="2">
        <v>12444.929999999993</v>
      </c>
      <c r="AJ266" s="2">
        <v>0</v>
      </c>
      <c r="AK266" s="2">
        <v>0</v>
      </c>
      <c r="AL266" s="2">
        <v>0</v>
      </c>
      <c r="AM266" s="2">
        <v>158153</v>
      </c>
      <c r="AN266" s="2">
        <v>165592.03999999998</v>
      </c>
      <c r="AO266" s="2">
        <v>6532861.1800000006</v>
      </c>
      <c r="AP266" s="2">
        <v>0</v>
      </c>
      <c r="AQ266" s="2">
        <v>0</v>
      </c>
      <c r="AR266" s="2">
        <v>0</v>
      </c>
      <c r="AS266" s="62">
        <v>9.3057345315677032E-4</v>
      </c>
      <c r="AT266" s="62">
        <v>1.0838693845183151E-3</v>
      </c>
      <c r="AU266" s="62">
        <v>6.3438857035895597E-4</v>
      </c>
    </row>
    <row r="267" spans="1:47" ht="15.75" thickBot="1" x14ac:dyDescent="0.3">
      <c r="A267" s="52">
        <v>7805</v>
      </c>
      <c r="B267" s="52" t="s">
        <v>295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 s="64">
        <v>0</v>
      </c>
      <c r="Q267" s="64">
        <v>0</v>
      </c>
      <c r="R267" s="64">
        <v>2006</v>
      </c>
      <c r="S267" s="64">
        <v>2132</v>
      </c>
      <c r="T267" s="64">
        <v>51</v>
      </c>
      <c r="U267" s="64">
        <v>3960631</v>
      </c>
      <c r="V267" s="64">
        <v>14898763</v>
      </c>
      <c r="W267" s="64">
        <v>6889752</v>
      </c>
      <c r="X267" s="64">
        <v>4502129</v>
      </c>
      <c r="Y267" s="64">
        <v>12396507</v>
      </c>
      <c r="Z267" s="64">
        <v>6283281</v>
      </c>
      <c r="AA267" s="64">
        <v>-1218627</v>
      </c>
      <c r="AB267" s="64">
        <v>-1378315</v>
      </c>
      <c r="AC267" s="64">
        <v>450604</v>
      </c>
      <c r="AD267" s="64">
        <v>-675123</v>
      </c>
      <c r="AE267" s="64">
        <v>-3878439</v>
      </c>
      <c r="AF267" s="64">
        <v>-155816</v>
      </c>
      <c r="AG267" s="64">
        <v>1446816</v>
      </c>
      <c r="AH267" s="64">
        <v>1877940.0099999998</v>
      </c>
      <c r="AI267" s="64">
        <v>2500506.5099999998</v>
      </c>
      <c r="AJ267" s="64">
        <v>0</v>
      </c>
      <c r="AK267" s="64">
        <v>0</v>
      </c>
      <c r="AL267" s="64">
        <v>0</v>
      </c>
      <c r="AM267" s="64">
        <v>27700429</v>
      </c>
      <c r="AN267" s="64">
        <v>16911731.989999998</v>
      </c>
      <c r="AO267" s="64">
        <v>12928452.699999999</v>
      </c>
      <c r="AP267" s="64">
        <v>0</v>
      </c>
      <c r="AQ267" s="64">
        <v>0</v>
      </c>
      <c r="AR267" s="64">
        <v>0</v>
      </c>
      <c r="AS267" s="65">
        <v>1.7449677510176131E-2</v>
      </c>
      <c r="AT267" s="65">
        <v>3.1473960767175312E-2</v>
      </c>
      <c r="AU267" s="65">
        <v>3.7072699114235372E-2</v>
      </c>
    </row>
    <row r="268" spans="1:47" ht="15.75" thickBot="1" x14ac:dyDescent="0.3">
      <c r="A268" s="66"/>
      <c r="B268" s="66" t="s">
        <v>0</v>
      </c>
      <c r="C268" s="60">
        <v>657527</v>
      </c>
      <c r="D268" s="60">
        <v>1232326</v>
      </c>
      <c r="E268" s="60">
        <v>689604</v>
      </c>
      <c r="F268" s="60">
        <v>118740334</v>
      </c>
      <c r="G268" s="60">
        <v>299530476</v>
      </c>
      <c r="H268" s="60">
        <v>142663978</v>
      </c>
      <c r="I268" s="60">
        <v>132460888</v>
      </c>
      <c r="J268" s="60">
        <v>324914317</v>
      </c>
      <c r="K268" s="60">
        <v>129587411</v>
      </c>
      <c r="L268" s="60">
        <v>5438631</v>
      </c>
      <c r="M268" s="60">
        <v>10230744</v>
      </c>
      <c r="N268" s="60">
        <v>4556587</v>
      </c>
      <c r="O268" s="60">
        <v>19816712</v>
      </c>
      <c r="P268" s="60">
        <v>36846911</v>
      </c>
      <c r="Q268" s="60">
        <v>-7830376</v>
      </c>
      <c r="R268" s="60">
        <v>79862</v>
      </c>
      <c r="S268" s="60">
        <v>1063431</v>
      </c>
      <c r="T268" s="60">
        <v>12905806</v>
      </c>
      <c r="U268" s="60">
        <v>327824926</v>
      </c>
      <c r="V268" s="60">
        <v>693605147</v>
      </c>
      <c r="W268" s="60">
        <v>345982716</v>
      </c>
      <c r="X268" s="60">
        <v>331143988</v>
      </c>
      <c r="Y268" s="60">
        <v>893933727</v>
      </c>
      <c r="Z268" s="60">
        <v>293402229</v>
      </c>
      <c r="AA268" s="60">
        <v>5550960</v>
      </c>
      <c r="AB268" s="60">
        <v>-562440</v>
      </c>
      <c r="AC268" s="60">
        <v>22391179</v>
      </c>
      <c r="AD268" s="60">
        <v>8949884</v>
      </c>
      <c r="AE268" s="60">
        <v>200829571</v>
      </c>
      <c r="AF268" s="60">
        <v>-17283502</v>
      </c>
      <c r="AG268" s="68">
        <v>45408938</v>
      </c>
      <c r="AH268" s="68">
        <v>102288596.94</v>
      </c>
      <c r="AI268" s="68">
        <v>91025621.730000004</v>
      </c>
      <c r="AJ268" s="68">
        <v>15888600</v>
      </c>
      <c r="AK268" s="68">
        <v>33368868</v>
      </c>
      <c r="AL268" s="68">
        <v>34636001.760000005</v>
      </c>
      <c r="AM268" s="68">
        <v>1306062882</v>
      </c>
      <c r="AN268" s="68">
        <v>1289361616.0970001</v>
      </c>
      <c r="AO268" s="68">
        <v>1370742097.6500003</v>
      </c>
      <c r="AP268" s="68">
        <v>8279249</v>
      </c>
      <c r="AQ268" s="68">
        <v>16298736</v>
      </c>
      <c r="AR268" s="68">
        <v>24362192</v>
      </c>
      <c r="AS268" s="67">
        <v>5.9907752407883678E-3</v>
      </c>
      <c r="AT268" s="67">
        <v>1.4606987608620628E-2</v>
      </c>
      <c r="AU268" s="67">
        <v>1.1380424276069955E-2</v>
      </c>
    </row>
  </sheetData>
  <conditionalFormatting sqref="AS3:AU268">
    <cfRule type="cellIs" dxfId="21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BV2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25.7109375" defaultRowHeight="12.75" x14ac:dyDescent="0.2"/>
  <cols>
    <col min="1" max="1" width="6.5703125" style="4" customWidth="1"/>
    <col min="2" max="2" width="24.140625" style="4" customWidth="1"/>
    <col min="3" max="3" width="18.5703125" style="4" customWidth="1"/>
    <col min="4" max="4" width="18.140625" style="4" customWidth="1"/>
    <col min="5" max="5" width="17.28515625" style="4" customWidth="1"/>
    <col min="6" max="6" width="18.85546875" style="4" customWidth="1"/>
    <col min="7" max="7" width="17.7109375" style="4" customWidth="1"/>
    <col min="8" max="8" width="21.5703125" style="4" customWidth="1"/>
    <col min="9" max="17" width="17.28515625" style="4" customWidth="1"/>
    <col min="18" max="20" width="17.28515625" style="19" customWidth="1"/>
    <col min="21" max="23" width="17.28515625" style="20" customWidth="1"/>
    <col min="24" max="74" width="17.28515625" style="4" customWidth="1"/>
    <col min="75" max="16384" width="25.7109375" style="4"/>
  </cols>
  <sheetData>
    <row r="1" spans="1:74" s="14" customFormat="1" ht="76.5" customHeight="1" x14ac:dyDescent="0.25">
      <c r="A1" s="13"/>
      <c r="B1" s="22" t="s">
        <v>16</v>
      </c>
      <c r="C1" s="53" t="s">
        <v>13</v>
      </c>
      <c r="D1" s="53"/>
      <c r="E1" s="53"/>
      <c r="F1" s="58" t="s">
        <v>14</v>
      </c>
      <c r="G1" s="53"/>
      <c r="H1" s="53"/>
      <c r="I1" s="87" t="s">
        <v>15</v>
      </c>
      <c r="J1" s="88"/>
      <c r="K1" s="89"/>
      <c r="L1" s="87" t="s">
        <v>304</v>
      </c>
      <c r="M1" s="88"/>
      <c r="N1" s="89"/>
      <c r="O1" s="90" t="s">
        <v>303</v>
      </c>
      <c r="P1" s="88"/>
      <c r="Q1" s="89"/>
      <c r="R1" s="87" t="s">
        <v>1</v>
      </c>
      <c r="S1" s="88"/>
      <c r="T1" s="89"/>
      <c r="U1" s="87" t="s">
        <v>2</v>
      </c>
      <c r="V1" s="88"/>
      <c r="W1" s="89"/>
      <c r="X1" s="87" t="s">
        <v>3</v>
      </c>
      <c r="Y1" s="88"/>
      <c r="Z1" s="89"/>
      <c r="AA1" s="87" t="s">
        <v>17</v>
      </c>
      <c r="AB1" s="88"/>
      <c r="AC1" s="89"/>
      <c r="AD1" s="87" t="s">
        <v>8</v>
      </c>
      <c r="AE1" s="88"/>
      <c r="AF1" s="89"/>
      <c r="AG1" s="53" t="s">
        <v>12</v>
      </c>
      <c r="AH1" s="53"/>
      <c r="AI1" s="53"/>
      <c r="AJ1" s="53"/>
      <c r="AK1" s="53" t="s">
        <v>7</v>
      </c>
      <c r="AL1" s="53"/>
      <c r="AM1" s="53"/>
      <c r="AN1" s="53"/>
      <c r="AO1" s="53"/>
      <c r="AP1" s="53" t="s">
        <v>9</v>
      </c>
      <c r="AQ1" s="53"/>
      <c r="AR1" s="53"/>
      <c r="AS1" s="53"/>
      <c r="AT1" s="53"/>
      <c r="AU1" s="53" t="s">
        <v>10</v>
      </c>
      <c r="AV1" s="53"/>
      <c r="AW1" s="53"/>
      <c r="AX1" s="53"/>
      <c r="AY1" s="53"/>
      <c r="AZ1" s="53" t="s">
        <v>11</v>
      </c>
      <c r="BA1" s="53"/>
      <c r="BB1" s="53"/>
      <c r="BC1" s="53"/>
      <c r="BD1" s="53"/>
      <c r="BE1" s="87" t="s">
        <v>30</v>
      </c>
      <c r="BF1" s="88"/>
      <c r="BG1" s="89"/>
      <c r="BH1" s="53"/>
      <c r="BI1" s="53"/>
      <c r="BJ1" s="87" t="s">
        <v>301</v>
      </c>
      <c r="BK1" s="88"/>
      <c r="BL1" s="89"/>
      <c r="BM1" s="53"/>
      <c r="BN1" s="53"/>
      <c r="BO1" s="87" t="s">
        <v>31</v>
      </c>
      <c r="BP1" s="88"/>
      <c r="BQ1" s="89"/>
      <c r="BR1" s="53"/>
      <c r="BS1" s="53"/>
      <c r="BT1" s="43" t="s">
        <v>4</v>
      </c>
      <c r="BU1" s="43" t="s">
        <v>5</v>
      </c>
      <c r="BV1" s="44" t="s">
        <v>6</v>
      </c>
    </row>
    <row r="2" spans="1:74" s="17" customFormat="1" ht="48" customHeight="1" thickBot="1" x14ac:dyDescent="0.3">
      <c r="A2" s="15"/>
      <c r="B2" s="27" t="s">
        <v>18</v>
      </c>
      <c r="C2" s="16" t="s">
        <v>337</v>
      </c>
      <c r="D2" s="16" t="s">
        <v>305</v>
      </c>
      <c r="E2" s="15" t="s">
        <v>338</v>
      </c>
      <c r="F2" s="16" t="s">
        <v>337</v>
      </c>
      <c r="G2" s="16" t="s">
        <v>305</v>
      </c>
      <c r="H2" s="15" t="s">
        <v>338</v>
      </c>
      <c r="I2" s="16" t="s">
        <v>337</v>
      </c>
      <c r="J2" s="16" t="s">
        <v>305</v>
      </c>
      <c r="K2" s="15" t="s">
        <v>338</v>
      </c>
      <c r="L2" s="16" t="s">
        <v>337</v>
      </c>
      <c r="M2" s="16" t="s">
        <v>305</v>
      </c>
      <c r="N2" s="15" t="s">
        <v>338</v>
      </c>
      <c r="O2" s="16" t="s">
        <v>337</v>
      </c>
      <c r="P2" s="16" t="s">
        <v>305</v>
      </c>
      <c r="Q2" s="15" t="s">
        <v>338</v>
      </c>
      <c r="R2" s="16" t="s">
        <v>337</v>
      </c>
      <c r="S2" s="16" t="s">
        <v>305</v>
      </c>
      <c r="T2" s="15" t="s">
        <v>338</v>
      </c>
      <c r="U2" s="16" t="s">
        <v>337</v>
      </c>
      <c r="V2" s="16" t="s">
        <v>305</v>
      </c>
      <c r="W2" s="15" t="s">
        <v>338</v>
      </c>
      <c r="X2" s="16" t="s">
        <v>337</v>
      </c>
      <c r="Y2" s="16" t="s">
        <v>305</v>
      </c>
      <c r="Z2" s="15" t="s">
        <v>338</v>
      </c>
      <c r="AA2" s="16" t="s">
        <v>337</v>
      </c>
      <c r="AB2" s="16" t="s">
        <v>305</v>
      </c>
      <c r="AC2" s="15" t="s">
        <v>338</v>
      </c>
      <c r="AD2" s="16" t="s">
        <v>337</v>
      </c>
      <c r="AE2" s="16" t="s">
        <v>305</v>
      </c>
      <c r="AF2" s="15" t="s">
        <v>338</v>
      </c>
      <c r="AG2" s="16" t="s">
        <v>337</v>
      </c>
      <c r="AH2" s="16" t="s">
        <v>305</v>
      </c>
      <c r="AI2" s="15" t="s">
        <v>338</v>
      </c>
      <c r="AJ2" s="51" t="s">
        <v>344</v>
      </c>
      <c r="AK2" s="16" t="s">
        <v>337</v>
      </c>
      <c r="AL2" s="16" t="s">
        <v>305</v>
      </c>
      <c r="AM2" s="15" t="s">
        <v>338</v>
      </c>
      <c r="AN2" s="51" t="s">
        <v>344</v>
      </c>
      <c r="AO2" s="51" t="s">
        <v>343</v>
      </c>
      <c r="AP2" s="16" t="s">
        <v>337</v>
      </c>
      <c r="AQ2" s="16" t="s">
        <v>305</v>
      </c>
      <c r="AR2" s="15" t="s">
        <v>338</v>
      </c>
      <c r="AS2" s="51" t="s">
        <v>344</v>
      </c>
      <c r="AT2" s="51" t="s">
        <v>343</v>
      </c>
      <c r="AU2" s="16" t="s">
        <v>337</v>
      </c>
      <c r="AV2" s="16" t="s">
        <v>305</v>
      </c>
      <c r="AW2" s="15" t="s">
        <v>338</v>
      </c>
      <c r="AX2" s="51" t="s">
        <v>344</v>
      </c>
      <c r="AY2" s="51" t="s">
        <v>343</v>
      </c>
      <c r="AZ2" s="16" t="s">
        <v>337</v>
      </c>
      <c r="BA2" s="16" t="s">
        <v>305</v>
      </c>
      <c r="BB2" s="15" t="s">
        <v>338</v>
      </c>
      <c r="BC2" s="51" t="s">
        <v>344</v>
      </c>
      <c r="BD2" s="51" t="s">
        <v>343</v>
      </c>
      <c r="BE2" s="16" t="s">
        <v>337</v>
      </c>
      <c r="BF2" s="16" t="s">
        <v>305</v>
      </c>
      <c r="BG2" s="15" t="s">
        <v>338</v>
      </c>
      <c r="BH2" s="51" t="s">
        <v>344</v>
      </c>
      <c r="BI2" s="51" t="s">
        <v>343</v>
      </c>
      <c r="BJ2" s="16" t="s">
        <v>337</v>
      </c>
      <c r="BK2" s="16" t="s">
        <v>305</v>
      </c>
      <c r="BL2" s="15" t="s">
        <v>338</v>
      </c>
      <c r="BM2" s="51" t="s">
        <v>344</v>
      </c>
      <c r="BN2" s="51" t="s">
        <v>343</v>
      </c>
      <c r="BO2" s="16" t="s">
        <v>337</v>
      </c>
      <c r="BP2" s="16" t="s">
        <v>305</v>
      </c>
      <c r="BQ2" s="15" t="s">
        <v>338</v>
      </c>
      <c r="BR2" s="51" t="s">
        <v>344</v>
      </c>
      <c r="BS2" s="51" t="s">
        <v>343</v>
      </c>
      <c r="BT2" s="43" t="s">
        <v>305</v>
      </c>
      <c r="BU2" s="43" t="s">
        <v>305</v>
      </c>
      <c r="BV2" s="43" t="s">
        <v>305</v>
      </c>
    </row>
    <row r="3" spans="1:74" x14ac:dyDescent="0.2">
      <c r="A3" s="5">
        <v>5112</v>
      </c>
      <c r="B3" s="31" t="s">
        <v>43</v>
      </c>
      <c r="C3" s="18">
        <v>0.14088613879778836</v>
      </c>
      <c r="D3" s="18">
        <v>0.10999955990403089</v>
      </c>
      <c r="E3" s="18">
        <v>0.11598201319309183</v>
      </c>
      <c r="F3" s="18">
        <v>0.31924796032389902</v>
      </c>
      <c r="G3" s="18">
        <v>0.20278511062111068</v>
      </c>
      <c r="H3" s="18">
        <v>0.36618729446921111</v>
      </c>
      <c r="I3" s="18">
        <v>1.2556447608850579E-2</v>
      </c>
      <c r="J3" s="18">
        <v>-6.018821385406449E-2</v>
      </c>
      <c r="K3" s="18">
        <v>-0.23484124651458385</v>
      </c>
      <c r="L3" s="18">
        <v>0.12556799372104943</v>
      </c>
      <c r="M3" s="18">
        <v>0</v>
      </c>
      <c r="N3" s="18">
        <v>0.34528277973306293</v>
      </c>
      <c r="O3" s="18">
        <v>1.2912209589355164</v>
      </c>
      <c r="P3" s="18">
        <v>1.2165624109743129</v>
      </c>
      <c r="Q3" s="18">
        <v>1.0086618049936142</v>
      </c>
      <c r="R3" s="3">
        <v>142.33802816901408</v>
      </c>
      <c r="S3" s="3">
        <v>165.67213114754099</v>
      </c>
      <c r="T3" s="3">
        <v>160</v>
      </c>
      <c r="U3" s="18">
        <v>0.54848231124579649</v>
      </c>
      <c r="V3" s="18">
        <v>0.49097421849827039</v>
      </c>
      <c r="W3" s="18">
        <v>0.61939812515065518</v>
      </c>
      <c r="X3" s="18">
        <v>0.12194612336461787</v>
      </c>
      <c r="Y3" s="18">
        <v>0.26666412018777041</v>
      </c>
      <c r="Z3" s="18">
        <v>2.5393634461643364E-2</v>
      </c>
      <c r="AA3" s="2">
        <v>417123</v>
      </c>
      <c r="AB3" s="2">
        <v>702344</v>
      </c>
      <c r="AC3" s="2">
        <v>374484</v>
      </c>
      <c r="AD3" s="2">
        <v>3287993</v>
      </c>
      <c r="AE3" s="2">
        <v>7513643</v>
      </c>
      <c r="AF3" s="2">
        <v>3003548</v>
      </c>
      <c r="AG3" s="2">
        <v>37176</v>
      </c>
      <c r="AH3" s="2">
        <v>-384300</v>
      </c>
      <c r="AI3" s="2">
        <v>-758258</v>
      </c>
      <c r="AJ3" s="2">
        <v>-795434</v>
      </c>
      <c r="AK3" s="2">
        <v>239339</v>
      </c>
      <c r="AL3" s="2">
        <v>0</v>
      </c>
      <c r="AM3" s="2">
        <v>708320</v>
      </c>
      <c r="AN3" s="2">
        <v>468981</v>
      </c>
      <c r="AO3" s="2">
        <v>708320</v>
      </c>
      <c r="AP3" s="2">
        <v>2461133</v>
      </c>
      <c r="AQ3" s="2">
        <v>2318830</v>
      </c>
      <c r="AR3" s="2">
        <v>2069189</v>
      </c>
      <c r="AS3" s="2">
        <v>-391944</v>
      </c>
      <c r="AT3" s="2">
        <v>-249641</v>
      </c>
      <c r="AU3" s="2">
        <v>2807777.4200000004</v>
      </c>
      <c r="AV3" s="2">
        <v>2708525.1300000008</v>
      </c>
      <c r="AW3" s="2">
        <v>2501089.2199999997</v>
      </c>
      <c r="AX3" s="2">
        <v>-306688.20000000065</v>
      </c>
      <c r="AY3" s="2">
        <v>-207435.91000000108</v>
      </c>
      <c r="AZ3" s="2">
        <v>1684179</v>
      </c>
      <c r="BA3" s="2">
        <v>1040243.6600000001</v>
      </c>
      <c r="BB3" s="2">
        <v>1218546.5899999999</v>
      </c>
      <c r="BC3" s="2">
        <v>-465632.41000000015</v>
      </c>
      <c r="BD3" s="2">
        <v>178302.9299999997</v>
      </c>
      <c r="BE3" s="24">
        <v>0.31432255081762872</v>
      </c>
      <c r="BF3" s="24">
        <v>0.30861594036341627</v>
      </c>
      <c r="BG3" s="24">
        <v>0.28608333763087396</v>
      </c>
      <c r="BH3" s="24">
        <v>-2.8239213186754764E-2</v>
      </c>
      <c r="BI3" s="24">
        <v>-2.2532602732542317E-2</v>
      </c>
      <c r="BJ3" s="24">
        <v>0.35859409498899103</v>
      </c>
      <c r="BK3" s="24">
        <v>0.49971811067901639</v>
      </c>
      <c r="BL3" s="24">
        <v>0.34579729148482768</v>
      </c>
      <c r="BM3" s="24">
        <v>-1.2796803504163345E-2</v>
      </c>
      <c r="BN3" s="24">
        <v>-0.15392081919418871</v>
      </c>
      <c r="BO3" s="24">
        <v>0.21509420226923254</v>
      </c>
      <c r="BP3" s="24">
        <v>0.19192312106073206</v>
      </c>
      <c r="BQ3" s="24">
        <v>0.16847464176830637</v>
      </c>
      <c r="BR3" s="24">
        <v>-4.6619560500926166E-2</v>
      </c>
      <c r="BS3" s="24">
        <v>-2.3448479292425689E-2</v>
      </c>
      <c r="BT3" s="24">
        <v>0.56610000000000005</v>
      </c>
      <c r="BU3" s="24">
        <v>0.70128000000000001</v>
      </c>
      <c r="BV3" s="24">
        <v>0.63369000000000009</v>
      </c>
    </row>
    <row r="4" spans="1:74" x14ac:dyDescent="0.2">
      <c r="A4" s="5">
        <v>5210</v>
      </c>
      <c r="B4" s="31" t="s">
        <v>55</v>
      </c>
      <c r="C4" s="18">
        <v>0.67496261366661947</v>
      </c>
      <c r="D4" s="18">
        <v>0.62499612742762223</v>
      </c>
      <c r="E4" s="18">
        <v>0.59497679557193761</v>
      </c>
      <c r="F4" s="18">
        <v>1.1093122166985843</v>
      </c>
      <c r="G4" s="18">
        <v>1.1999511570666086</v>
      </c>
      <c r="H4" s="18">
        <v>1.2186770595555831</v>
      </c>
      <c r="I4" s="18">
        <v>5.4785179344993891E-2</v>
      </c>
      <c r="J4" s="18">
        <v>0.11609371166344516</v>
      </c>
      <c r="K4" s="18">
        <v>8.9517336606977929E-2</v>
      </c>
      <c r="L4" s="18">
        <v>1.2324922376798535</v>
      </c>
      <c r="M4" s="18">
        <v>1.2224721188439389</v>
      </c>
      <c r="N4" s="18">
        <v>1.3685753582468791</v>
      </c>
      <c r="O4" s="18">
        <v>0.20001886833571139</v>
      </c>
      <c r="P4" s="18">
        <v>0.28981341893689694</v>
      </c>
      <c r="Q4" s="18">
        <v>0.3103030745140905</v>
      </c>
      <c r="R4" s="3">
        <v>108.375</v>
      </c>
      <c r="S4" s="3">
        <v>108.375</v>
      </c>
      <c r="T4" s="3">
        <v>111.40772532188841</v>
      </c>
      <c r="U4" s="18">
        <v>0.35783390108387342</v>
      </c>
      <c r="V4" s="18">
        <v>0.43847034896851234</v>
      </c>
      <c r="W4" s="18">
        <v>0.50571827371044586</v>
      </c>
      <c r="X4" s="18">
        <v>7.0283713933627728E-2</v>
      </c>
      <c r="Y4" s="18">
        <v>7.8404146779209524E-2</v>
      </c>
      <c r="Z4" s="18">
        <v>6.977054825843787E-2</v>
      </c>
      <c r="AA4" s="2">
        <v>7711649</v>
      </c>
      <c r="AB4" s="2">
        <v>14303227</v>
      </c>
      <c r="AC4" s="2">
        <v>6113502</v>
      </c>
      <c r="AD4" s="2">
        <v>10413024</v>
      </c>
      <c r="AE4" s="2">
        <v>20049488</v>
      </c>
      <c r="AF4" s="2">
        <v>8976223</v>
      </c>
      <c r="AG4" s="2">
        <v>625937</v>
      </c>
      <c r="AH4" s="2">
        <v>2656840</v>
      </c>
      <c r="AI4" s="2">
        <v>919808</v>
      </c>
      <c r="AJ4" s="2">
        <v>293871</v>
      </c>
      <c r="AK4" s="2">
        <v>22000000</v>
      </c>
      <c r="AL4" s="2">
        <v>21900000</v>
      </c>
      <c r="AM4" s="2">
        <v>21500000</v>
      </c>
      <c r="AN4" s="2">
        <v>-500000</v>
      </c>
      <c r="AO4" s="2">
        <v>-400000</v>
      </c>
      <c r="AP4" s="2">
        <v>3570339</v>
      </c>
      <c r="AQ4" s="2">
        <v>5191868</v>
      </c>
      <c r="AR4" s="2">
        <v>4874789</v>
      </c>
      <c r="AS4" s="2">
        <v>1304450</v>
      </c>
      <c r="AT4" s="2">
        <v>-317079</v>
      </c>
      <c r="AU4" s="2">
        <v>3221308.6500000004</v>
      </c>
      <c r="AV4" s="2">
        <v>4170639.4100000011</v>
      </c>
      <c r="AW4" s="2">
        <v>3387180.07</v>
      </c>
      <c r="AX4" s="2">
        <v>165871.41999999946</v>
      </c>
      <c r="AY4" s="2">
        <v>-783459.34000000125</v>
      </c>
      <c r="AZ4" s="2">
        <v>14664060</v>
      </c>
      <c r="BA4" s="2">
        <v>13022250.160000002</v>
      </c>
      <c r="BB4" s="2">
        <v>12690809.49</v>
      </c>
      <c r="BC4" s="2">
        <v>-1973250.5099999998</v>
      </c>
      <c r="BD4" s="2">
        <v>-331440.67000000179</v>
      </c>
      <c r="BE4" s="24">
        <v>0.1344530894216818</v>
      </c>
      <c r="BF4" s="24">
        <v>0.25895264756885561</v>
      </c>
      <c r="BG4" s="24">
        <v>0.19652754856970331</v>
      </c>
      <c r="BH4" s="24">
        <v>6.207445914802151E-2</v>
      </c>
      <c r="BI4" s="24">
        <v>-6.2425098999152301E-2</v>
      </c>
      <c r="BJ4" s="24">
        <v>0.12130918099745909</v>
      </c>
      <c r="BK4" s="24">
        <v>0.19594937528982675</v>
      </c>
      <c r="BL4" s="24">
        <v>0.13655446332574725</v>
      </c>
      <c r="BM4" s="24">
        <v>1.5245282328288159E-2</v>
      </c>
      <c r="BN4" s="24">
        <v>-5.9394911964079505E-2</v>
      </c>
      <c r="BO4" s="24">
        <v>0.55222436033802591</v>
      </c>
      <c r="BP4" s="24">
        <v>0.61182507833249633</v>
      </c>
      <c r="BQ4" s="24">
        <v>0.51163110412262491</v>
      </c>
      <c r="BR4" s="24">
        <v>-4.0593256215400997E-2</v>
      </c>
      <c r="BS4" s="24">
        <v>-0.10019397420987142</v>
      </c>
      <c r="BT4" s="24">
        <v>0.88085000000000002</v>
      </c>
      <c r="BU4" s="24">
        <v>0.76258000000000004</v>
      </c>
      <c r="BV4" s="24">
        <v>0.82171499999999997</v>
      </c>
    </row>
    <row r="5" spans="1:74" x14ac:dyDescent="0.2">
      <c r="A5" s="5">
        <v>5301</v>
      </c>
      <c r="B5" s="31" t="s">
        <v>59</v>
      </c>
      <c r="C5" s="18">
        <v>0.47149162578818271</v>
      </c>
      <c r="D5" s="18">
        <v>0.40281062393562639</v>
      </c>
      <c r="E5" s="18">
        <v>0.39077419162421301</v>
      </c>
      <c r="F5" s="18">
        <v>1.0667754322796459</v>
      </c>
      <c r="G5" s="18">
        <v>0.76705265216326657</v>
      </c>
      <c r="H5" s="18">
        <v>0.91665214264147421</v>
      </c>
      <c r="I5" s="18">
        <v>5.1365923202004796E-2</v>
      </c>
      <c r="J5" s="18">
        <v>-0.11240909690925727</v>
      </c>
      <c r="K5" s="18">
        <v>8.6513777005087472E-2</v>
      </c>
      <c r="L5" s="18">
        <v>1.0190545793024184</v>
      </c>
      <c r="M5" s="18">
        <v>1.1499252170048622</v>
      </c>
      <c r="N5" s="18">
        <v>1.1829675998071811</v>
      </c>
      <c r="O5" s="18">
        <v>3.6871979192835594E-2</v>
      </c>
      <c r="P5" s="18">
        <v>0.14281732558444482</v>
      </c>
      <c r="Q5" s="18">
        <v>7.1503242080290005E-2</v>
      </c>
      <c r="R5" s="3">
        <v>98.940540540540539</v>
      </c>
      <c r="S5" s="3">
        <v>146.43199999999999</v>
      </c>
      <c r="T5" s="3">
        <v>442.53658536585368</v>
      </c>
      <c r="U5" s="18">
        <v>0.50882947443641691</v>
      </c>
      <c r="V5" s="18">
        <v>0.49572350410171501</v>
      </c>
      <c r="W5" s="18">
        <v>0.54319318125831406</v>
      </c>
      <c r="X5" s="18">
        <v>0.18822839458498428</v>
      </c>
      <c r="Y5" s="18">
        <v>0.20368236908707535</v>
      </c>
      <c r="Z5" s="18">
        <v>0.14482632901414003</v>
      </c>
      <c r="AA5" s="2">
        <v>2597164</v>
      </c>
      <c r="AB5" s="2">
        <v>4012737</v>
      </c>
      <c r="AC5" s="2">
        <v>2240505</v>
      </c>
      <c r="AD5" s="2">
        <v>5127372</v>
      </c>
      <c r="AE5" s="2">
        <v>10910802</v>
      </c>
      <c r="AF5" s="2">
        <v>5074250</v>
      </c>
      <c r="AG5" s="2">
        <v>282944</v>
      </c>
      <c r="AH5" s="2">
        <v>-1119802</v>
      </c>
      <c r="AI5" s="2">
        <v>496027</v>
      </c>
      <c r="AJ5" s="2">
        <v>213083</v>
      </c>
      <c r="AK5" s="2">
        <v>4952859</v>
      </c>
      <c r="AL5" s="2">
        <v>5656366</v>
      </c>
      <c r="AM5" s="2">
        <v>5165777</v>
      </c>
      <c r="AN5" s="2">
        <v>212918</v>
      </c>
      <c r="AO5" s="2">
        <v>-490589</v>
      </c>
      <c r="AP5" s="2">
        <v>179207</v>
      </c>
      <c r="AQ5" s="2">
        <v>702504</v>
      </c>
      <c r="AR5" s="2">
        <v>312240</v>
      </c>
      <c r="AS5" s="2">
        <v>133033</v>
      </c>
      <c r="AT5" s="2">
        <v>-390264</v>
      </c>
      <c r="AU5" s="2">
        <v>725236.46000000031</v>
      </c>
      <c r="AV5" s="2">
        <v>1302600.7799999998</v>
      </c>
      <c r="AW5" s="2">
        <v>1300082.1399999997</v>
      </c>
      <c r="AX5" s="2">
        <v>574845.67999999935</v>
      </c>
      <c r="AY5" s="2">
        <v>-2518.6400000001304</v>
      </c>
      <c r="AZ5" s="2">
        <v>4597210</v>
      </c>
      <c r="BA5" s="2">
        <v>2947436.7499999995</v>
      </c>
      <c r="BB5" s="2">
        <v>2475666.7999999998</v>
      </c>
      <c r="BC5" s="2">
        <v>-2121543.2000000002</v>
      </c>
      <c r="BD5" s="2">
        <v>-471769.94999999972</v>
      </c>
      <c r="BE5" s="24">
        <v>1.569838346253918E-2</v>
      </c>
      <c r="BF5" s="24">
        <v>6.4386101040051866E-2</v>
      </c>
      <c r="BG5" s="24">
        <v>3.0117155387217744E-2</v>
      </c>
      <c r="BH5" s="24">
        <v>1.4418771924678563E-2</v>
      </c>
      <c r="BI5" s="24">
        <v>-3.4268945652834122E-2</v>
      </c>
      <c r="BJ5" s="24">
        <v>6.3530107920418633E-2</v>
      </c>
      <c r="BK5" s="24">
        <v>0.12309165106287676</v>
      </c>
      <c r="BL5" s="24">
        <v>0.12539961512466874</v>
      </c>
      <c r="BM5" s="24">
        <v>6.1869507204250107E-2</v>
      </c>
      <c r="BN5" s="24">
        <v>2.3079640617919839E-3</v>
      </c>
      <c r="BO5" s="24">
        <v>0.40271175477419824</v>
      </c>
      <c r="BP5" s="24">
        <v>0.27852344442853744</v>
      </c>
      <c r="BQ5" s="24">
        <v>0.23879080740000036</v>
      </c>
      <c r="BR5" s="24">
        <v>-0.16392094737419788</v>
      </c>
      <c r="BS5" s="24">
        <v>-3.9732637028537077E-2</v>
      </c>
      <c r="BT5" s="24">
        <v>0.71904000000000001</v>
      </c>
      <c r="BU5" s="24">
        <v>0.60314000000000001</v>
      </c>
      <c r="BV5" s="24">
        <v>0.66108999999999996</v>
      </c>
    </row>
    <row r="6" spans="1:74" x14ac:dyDescent="0.2">
      <c r="A6" s="5">
        <v>5501</v>
      </c>
      <c r="B6" s="31" t="s">
        <v>81</v>
      </c>
      <c r="C6" s="18">
        <v>0.22767883975121969</v>
      </c>
      <c r="D6" s="18">
        <v>0.26434502311688579</v>
      </c>
      <c r="E6" s="18">
        <v>0.1565026523323374</v>
      </c>
      <c r="F6" s="18">
        <v>0.74678318773815955</v>
      </c>
      <c r="G6" s="18">
        <v>0.7346700748394237</v>
      </c>
      <c r="H6" s="18">
        <v>0.68269340146828483</v>
      </c>
      <c r="I6" s="18">
        <v>0.2375266937461247</v>
      </c>
      <c r="J6" s="18">
        <v>0.25324696872235697</v>
      </c>
      <c r="K6" s="18">
        <v>0.13505155724855497</v>
      </c>
      <c r="L6" s="18">
        <v>0.49300984546236792</v>
      </c>
      <c r="M6" s="18">
        <v>0.12632046840531655</v>
      </c>
      <c r="N6" s="18">
        <v>0.11727814437377401</v>
      </c>
      <c r="O6" s="18">
        <v>1.4001085925434529</v>
      </c>
      <c r="P6" s="18">
        <v>1.1977967290316089</v>
      </c>
      <c r="Q6" s="18">
        <v>1.2327126903082708</v>
      </c>
      <c r="R6" s="3">
        <v>96.120689655172413</v>
      </c>
      <c r="S6" s="3">
        <v>88.492063492063494</v>
      </c>
      <c r="T6" s="3">
        <v>86.079365079365076</v>
      </c>
      <c r="U6" s="18">
        <v>0.5601515667916358</v>
      </c>
      <c r="V6" s="18">
        <v>0.5017911054063372</v>
      </c>
      <c r="W6" s="18">
        <v>0.64137349243517816</v>
      </c>
      <c r="X6" s="18">
        <v>4.7686544294335151E-2</v>
      </c>
      <c r="Y6" s="18">
        <v>6.3636994082133441E-2</v>
      </c>
      <c r="Z6" s="18">
        <v>5.4488462935805608E-2</v>
      </c>
      <c r="AA6" s="2">
        <v>886407</v>
      </c>
      <c r="AB6" s="2">
        <v>2278339</v>
      </c>
      <c r="AC6" s="2">
        <v>624162</v>
      </c>
      <c r="AD6" s="2">
        <v>3491530</v>
      </c>
      <c r="AE6" s="2">
        <v>8103934</v>
      </c>
      <c r="AF6" s="2">
        <v>3393801</v>
      </c>
      <c r="AG6" s="2">
        <v>924747</v>
      </c>
      <c r="AH6" s="2">
        <v>2182687</v>
      </c>
      <c r="AI6" s="2">
        <v>538611</v>
      </c>
      <c r="AJ6" s="2">
        <v>-386136</v>
      </c>
      <c r="AK6" s="2">
        <v>1633491</v>
      </c>
      <c r="AL6" s="2">
        <v>420596</v>
      </c>
      <c r="AM6" s="2">
        <v>389634</v>
      </c>
      <c r="AN6" s="2">
        <v>-1243857</v>
      </c>
      <c r="AO6" s="2">
        <v>-30962</v>
      </c>
      <c r="AP6" s="2">
        <v>4638984</v>
      </c>
      <c r="AQ6" s="2">
        <v>3988178</v>
      </c>
      <c r="AR6" s="2">
        <v>4095450</v>
      </c>
      <c r="AS6" s="2">
        <v>-543534</v>
      </c>
      <c r="AT6" s="2">
        <v>107272</v>
      </c>
      <c r="AU6" s="2">
        <v>4838595.05</v>
      </c>
      <c r="AV6" s="2">
        <v>4429940.5599999996</v>
      </c>
      <c r="AW6" s="2">
        <v>4503491.22</v>
      </c>
      <c r="AX6" s="2">
        <v>-335103.83000000007</v>
      </c>
      <c r="AY6" s="2">
        <v>73550.660000000149</v>
      </c>
      <c r="AZ6" s="2">
        <v>2595929</v>
      </c>
      <c r="BA6" s="2">
        <v>3608745.0300000003</v>
      </c>
      <c r="BB6" s="2">
        <v>3726320.2699999996</v>
      </c>
      <c r="BC6" s="2">
        <v>1130391.2699999996</v>
      </c>
      <c r="BD6" s="2">
        <v>117575.23999999929</v>
      </c>
      <c r="BE6" s="24">
        <v>0.55093500132182105</v>
      </c>
      <c r="BF6" s="24">
        <v>0.4921286377702484</v>
      </c>
      <c r="BG6" s="24">
        <v>0.44197304875770654</v>
      </c>
      <c r="BH6" s="24">
        <v>-0.10896195256411451</v>
      </c>
      <c r="BI6" s="24">
        <v>-5.0155589012541857E-2</v>
      </c>
      <c r="BJ6" s="24">
        <v>0.5746412081325365</v>
      </c>
      <c r="BK6" s="24">
        <v>0.68014736212130211</v>
      </c>
      <c r="BL6" s="24">
        <v>0.48600806860222034</v>
      </c>
      <c r="BM6" s="24">
        <v>-8.8633139530316152E-2</v>
      </c>
      <c r="BN6" s="24">
        <v>-0.19413929351908177</v>
      </c>
      <c r="BO6" s="24">
        <v>0.30829771067249928</v>
      </c>
      <c r="BP6" s="24">
        <v>0.55406576667991669</v>
      </c>
      <c r="BQ6" s="24">
        <v>0.40213728171007829</v>
      </c>
      <c r="BR6" s="24">
        <v>9.3839571037579006E-2</v>
      </c>
      <c r="BS6" s="24">
        <v>-0.15192848496983841</v>
      </c>
      <c r="BT6" s="24">
        <v>0.67373000000000005</v>
      </c>
      <c r="BU6" s="24">
        <v>0.69991999999999999</v>
      </c>
      <c r="BV6" s="24">
        <v>0.68682500000000002</v>
      </c>
    </row>
    <row r="7" spans="1:74" x14ac:dyDescent="0.2">
      <c r="A7" s="5">
        <v>5503</v>
      </c>
      <c r="B7" s="31" t="s">
        <v>83</v>
      </c>
      <c r="C7" s="18">
        <v>8.1002573052196242E-2</v>
      </c>
      <c r="D7" s="18">
        <v>7.864252351705911E-2</v>
      </c>
      <c r="E7" s="18">
        <v>7.6318318676342478E-2</v>
      </c>
      <c r="F7" s="18">
        <v>0.46155221938354657</v>
      </c>
      <c r="G7" s="18">
        <v>0.30412779757756886</v>
      </c>
      <c r="H7" s="18">
        <v>0.49752008644757073</v>
      </c>
      <c r="I7" s="18">
        <v>8.7958932907170148E-2</v>
      </c>
      <c r="J7" s="18">
        <v>2.6751559989060807E-2</v>
      </c>
      <c r="K7" s="18">
        <v>8.6883849491580734E-2</v>
      </c>
      <c r="L7" s="18">
        <v>0</v>
      </c>
      <c r="M7" s="18">
        <v>0.61170103360667316</v>
      </c>
      <c r="N7" s="18">
        <v>0.54223197492163011</v>
      </c>
      <c r="O7" s="18">
        <v>1.4826972666322846</v>
      </c>
      <c r="P7" s="18">
        <v>0.93447309921701782</v>
      </c>
      <c r="Q7" s="18">
        <v>0.83605154998258446</v>
      </c>
      <c r="R7" s="3">
        <v>118.36842105263158</v>
      </c>
      <c r="S7" s="3">
        <v>136.30303030303031</v>
      </c>
      <c r="T7" s="3">
        <v>151.40350877192984</v>
      </c>
      <c r="U7" s="18">
        <v>0.63120090412385133</v>
      </c>
      <c r="V7" s="18">
        <v>0.59783297389000278</v>
      </c>
      <c r="W7" s="18">
        <v>0.71520583624511036</v>
      </c>
      <c r="X7" s="18">
        <v>7.8247411897524238E-2</v>
      </c>
      <c r="Y7" s="18">
        <v>0.12008158900078125</v>
      </c>
      <c r="Z7" s="18">
        <v>2.6755012745147064E-2</v>
      </c>
      <c r="AA7" s="2">
        <v>299354</v>
      </c>
      <c r="AB7" s="2">
        <v>640689</v>
      </c>
      <c r="AC7" s="2">
        <v>291902</v>
      </c>
      <c r="AD7" s="2">
        <v>3336711</v>
      </c>
      <c r="AE7" s="2">
        <v>7910380</v>
      </c>
      <c r="AF7" s="2">
        <v>3419733</v>
      </c>
      <c r="AG7" s="2">
        <v>325062</v>
      </c>
      <c r="AH7" s="2">
        <v>217941</v>
      </c>
      <c r="AI7" s="2">
        <v>332313</v>
      </c>
      <c r="AJ7" s="2">
        <v>7251</v>
      </c>
      <c r="AK7" s="2">
        <v>0</v>
      </c>
      <c r="AL7" s="2">
        <v>835698</v>
      </c>
      <c r="AM7" s="2">
        <v>778374</v>
      </c>
      <c r="AN7" s="2">
        <v>778374</v>
      </c>
      <c r="AO7" s="2">
        <v>-57324</v>
      </c>
      <c r="AP7" s="2">
        <v>2012465</v>
      </c>
      <c r="AQ7" s="2">
        <v>1276665</v>
      </c>
      <c r="AR7" s="2">
        <v>1200152</v>
      </c>
      <c r="AS7" s="2">
        <v>-812313</v>
      </c>
      <c r="AT7" s="2">
        <v>-76513</v>
      </c>
      <c r="AU7" s="2">
        <v>2153524.79</v>
      </c>
      <c r="AV7" s="2">
        <v>1235697.4599999995</v>
      </c>
      <c r="AW7" s="2">
        <v>1175786.6600000001</v>
      </c>
      <c r="AX7" s="2">
        <v>-977738.12999999989</v>
      </c>
      <c r="AY7" s="2">
        <v>-59910.799999999348</v>
      </c>
      <c r="AZ7" s="2">
        <v>2010156</v>
      </c>
      <c r="BA7" s="2">
        <v>1572224.1200000003</v>
      </c>
      <c r="BB7" s="2">
        <v>1430129.08</v>
      </c>
      <c r="BC7" s="2">
        <v>-580026.91999999993</v>
      </c>
      <c r="BD7" s="2">
        <v>-142095.04000000027</v>
      </c>
      <c r="BE7" s="24">
        <v>0.300237777536423</v>
      </c>
      <c r="BF7" s="24">
        <v>0.16139110889742339</v>
      </c>
      <c r="BG7" s="24">
        <v>0.14751159785958282</v>
      </c>
      <c r="BH7" s="24">
        <v>-0.15272617967684018</v>
      </c>
      <c r="BI7" s="24">
        <v>-1.3879511037840575E-2</v>
      </c>
      <c r="BJ7" s="24">
        <v>0.32128235612504669</v>
      </c>
      <c r="BK7" s="24">
        <v>0.20492699098166806</v>
      </c>
      <c r="BL7" s="24">
        <v>0.14451683533300952</v>
      </c>
      <c r="BM7" s="24">
        <v>-0.17676552079203717</v>
      </c>
      <c r="BN7" s="24">
        <v>-6.0410155648658537E-2</v>
      </c>
      <c r="BO7" s="24">
        <v>0.29989329997863612</v>
      </c>
      <c r="BP7" s="24">
        <v>0.26073627929962823</v>
      </c>
      <c r="BQ7" s="24">
        <v>0.17577825620109383</v>
      </c>
      <c r="BR7" s="24">
        <v>-0.12411504377754229</v>
      </c>
      <c r="BS7" s="24">
        <v>-8.4958023098534396E-2</v>
      </c>
      <c r="BT7" s="24">
        <v>0.68420000000000003</v>
      </c>
      <c r="BU7" s="24">
        <v>0.54288000000000003</v>
      </c>
      <c r="BV7" s="24">
        <v>0.61353999999999997</v>
      </c>
    </row>
    <row r="8" spans="1:74" x14ac:dyDescent="0.2">
      <c r="A8" s="5">
        <v>5506</v>
      </c>
      <c r="B8" s="31" t="s">
        <v>86</v>
      </c>
      <c r="C8" s="18">
        <v>0.14886020899499414</v>
      </c>
      <c r="D8" s="18">
        <v>0.1331766013666609</v>
      </c>
      <c r="E8" s="18">
        <v>0.11889558000181315</v>
      </c>
      <c r="F8" s="18">
        <v>0.35589988630933744</v>
      </c>
      <c r="G8" s="18">
        <v>0.32067595303609836</v>
      </c>
      <c r="H8" s="18">
        <v>0.50435341503127951</v>
      </c>
      <c r="I8" s="18">
        <v>-3.4881384162483174E-2</v>
      </c>
      <c r="J8" s="18">
        <v>-2.3834265532439208E-2</v>
      </c>
      <c r="K8" s="18">
        <v>0.1153200559901959</v>
      </c>
      <c r="L8" s="18">
        <v>0</v>
      </c>
      <c r="M8" s="18">
        <v>0</v>
      </c>
      <c r="N8" s="18">
        <v>0</v>
      </c>
      <c r="O8" s="18">
        <v>1.6698855465488918</v>
      </c>
      <c r="P8" s="18">
        <v>1.4197461381612466</v>
      </c>
      <c r="Q8" s="18">
        <v>1.3225166558077601</v>
      </c>
      <c r="R8" s="3">
        <v>65.835294117647052</v>
      </c>
      <c r="S8" s="3">
        <v>65.835294117647052</v>
      </c>
      <c r="T8" s="3">
        <v>78.428571428571431</v>
      </c>
      <c r="U8" s="18">
        <v>0.49975516513551532</v>
      </c>
      <c r="V8" s="18">
        <v>0.52694868215808788</v>
      </c>
      <c r="W8" s="18">
        <v>0.66594932406907059</v>
      </c>
      <c r="X8" s="18">
        <v>0.11442616095198622</v>
      </c>
      <c r="Y8" s="18">
        <v>0.17952103922212542</v>
      </c>
      <c r="Z8" s="18">
        <v>5.3497325263013651E-2</v>
      </c>
      <c r="AA8" s="2">
        <v>539998</v>
      </c>
      <c r="AB8" s="2">
        <v>1069614</v>
      </c>
      <c r="AC8" s="2">
        <v>470824</v>
      </c>
      <c r="AD8" s="2">
        <v>3749466</v>
      </c>
      <c r="AE8" s="2">
        <v>8352709</v>
      </c>
      <c r="AF8" s="2">
        <v>3480903</v>
      </c>
      <c r="AG8" s="2">
        <v>-126534</v>
      </c>
      <c r="AH8" s="2">
        <v>-191426</v>
      </c>
      <c r="AI8" s="2">
        <v>456665</v>
      </c>
      <c r="AJ8" s="2">
        <v>583199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3100393</v>
      </c>
      <c r="AQ8" s="2">
        <v>2636125</v>
      </c>
      <c r="AR8" s="2">
        <v>2411461</v>
      </c>
      <c r="AS8" s="2">
        <v>-688932</v>
      </c>
      <c r="AT8" s="2">
        <v>-224664</v>
      </c>
      <c r="AU8" s="2">
        <v>2969999.05</v>
      </c>
      <c r="AV8" s="2">
        <v>2847648.2700000005</v>
      </c>
      <c r="AW8" s="2">
        <v>2693692.7000000007</v>
      </c>
      <c r="AX8" s="2">
        <v>-276306.34999999916</v>
      </c>
      <c r="AY8" s="2">
        <v>-153955.56999999983</v>
      </c>
      <c r="AZ8" s="2">
        <v>2311810</v>
      </c>
      <c r="BA8" s="2">
        <v>453888.59000000032</v>
      </c>
      <c r="BB8" s="2">
        <v>980352.92999999993</v>
      </c>
      <c r="BC8" s="2">
        <v>-1331457.07</v>
      </c>
      <c r="BD8" s="2">
        <v>526464.33999999962</v>
      </c>
      <c r="BE8" s="24">
        <v>0.40726246078296924</v>
      </c>
      <c r="BF8" s="24">
        <v>0.31560120195735297</v>
      </c>
      <c r="BG8" s="24">
        <v>0.29862095935717253</v>
      </c>
      <c r="BH8" s="24">
        <v>-0.1086415014257967</v>
      </c>
      <c r="BI8" s="24">
        <v>-1.698024260018044E-2</v>
      </c>
      <c r="BJ8" s="24">
        <v>0.39013412868177705</v>
      </c>
      <c r="BK8" s="24">
        <v>0.428345386798684</v>
      </c>
      <c r="BL8" s="24">
        <v>0.33357085115098795</v>
      </c>
      <c r="BM8" s="24">
        <v>-5.6563277530789102E-2</v>
      </c>
      <c r="BN8" s="24">
        <v>-9.4774535647696057E-2</v>
      </c>
      <c r="BO8" s="24">
        <v>0.30367551128604536</v>
      </c>
      <c r="BP8" s="24">
        <v>6.8274261851538079E-2</v>
      </c>
      <c r="BQ8" s="24">
        <v>0.12140106452694653</v>
      </c>
      <c r="BR8" s="24">
        <v>-0.18227444675909882</v>
      </c>
      <c r="BS8" s="24">
        <v>5.3126802675408452E-2</v>
      </c>
      <c r="BT8" s="24">
        <v>0.55325999999999997</v>
      </c>
      <c r="BU8" s="24">
        <v>0.53574999999999995</v>
      </c>
      <c r="BV8" s="24">
        <v>0.54450500000000002</v>
      </c>
    </row>
    <row r="9" spans="1:74" x14ac:dyDescent="0.2">
      <c r="A9" s="5">
        <v>5803</v>
      </c>
      <c r="B9" s="31" t="s">
        <v>108</v>
      </c>
      <c r="C9" s="18">
        <v>0.42862190894199514</v>
      </c>
      <c r="D9" s="18">
        <v>0.37623232679767321</v>
      </c>
      <c r="E9" s="18">
        <v>0.29294563509108917</v>
      </c>
      <c r="F9" s="18">
        <v>1.0986338744220441</v>
      </c>
      <c r="G9" s="18">
        <v>0.93995484516202443</v>
      </c>
      <c r="H9" s="18">
        <v>1.0725458443552938</v>
      </c>
      <c r="I9" s="18">
        <v>0.11293945044731246</v>
      </c>
      <c r="J9" s="18">
        <v>-6.0250129891632413E-2</v>
      </c>
      <c r="K9" s="18">
        <v>0.124962320002623</v>
      </c>
      <c r="L9" s="18">
        <v>0.44091673989884389</v>
      </c>
      <c r="M9" s="18">
        <v>0.8861590115047735</v>
      </c>
      <c r="N9" s="18">
        <v>0.87815671032194864</v>
      </c>
      <c r="O9" s="18">
        <v>1.6557451555755359E-2</v>
      </c>
      <c r="P9" s="18">
        <v>4.0838309363825549E-2</v>
      </c>
      <c r="Q9" s="18">
        <v>5.6843319346049505E-2</v>
      </c>
      <c r="R9" s="3">
        <v>539.2516129032258</v>
      </c>
      <c r="S9" s="3">
        <v>542.7532467532468</v>
      </c>
      <c r="T9" s="3">
        <v>523.82165605095543</v>
      </c>
      <c r="U9" s="18">
        <v>0.59990393319441127</v>
      </c>
      <c r="V9" s="18">
        <v>0.60349536681075289</v>
      </c>
      <c r="W9" s="18">
        <v>0.65889285937419195</v>
      </c>
      <c r="X9" s="18">
        <v>3.1286609048425749E-2</v>
      </c>
      <c r="Y9" s="18">
        <v>4.0988092856746858E-2</v>
      </c>
      <c r="Z9" s="18">
        <v>3.6650682158772978E-2</v>
      </c>
      <c r="AA9" s="2">
        <v>12826055</v>
      </c>
      <c r="AB9" s="2">
        <v>21973644</v>
      </c>
      <c r="AC9" s="2">
        <v>11159418</v>
      </c>
      <c r="AD9" s="2">
        <v>31742494</v>
      </c>
      <c r="AE9" s="2">
        <v>66323969</v>
      </c>
      <c r="AF9" s="2">
        <v>32715844</v>
      </c>
      <c r="AG9" s="2">
        <v>3379593</v>
      </c>
      <c r="AH9" s="2">
        <v>-3518876</v>
      </c>
      <c r="AI9" s="2">
        <v>4760292</v>
      </c>
      <c r="AJ9" s="2">
        <v>1380699</v>
      </c>
      <c r="AK9" s="2">
        <v>11171104</v>
      </c>
      <c r="AL9" s="2">
        <v>23722031</v>
      </c>
      <c r="AM9" s="2">
        <v>24863546</v>
      </c>
      <c r="AN9" s="2">
        <v>13692442</v>
      </c>
      <c r="AO9" s="2">
        <v>1141515</v>
      </c>
      <c r="AP9" s="2">
        <v>419501</v>
      </c>
      <c r="AQ9" s="2">
        <v>1093221</v>
      </c>
      <c r="AR9" s="2">
        <v>1609424</v>
      </c>
      <c r="AS9" s="2">
        <v>1189923</v>
      </c>
      <c r="AT9" s="2">
        <v>516203</v>
      </c>
      <c r="AU9" s="2">
        <v>741690.32000000123</v>
      </c>
      <c r="AV9" s="2">
        <v>2491187.0500000003</v>
      </c>
      <c r="AW9" s="2">
        <v>1894972.2300000004</v>
      </c>
      <c r="AX9" s="2">
        <v>1153281.9099999992</v>
      </c>
      <c r="AY9" s="2">
        <v>-596214.81999999983</v>
      </c>
      <c r="AZ9" s="2">
        <v>20672707</v>
      </c>
      <c r="BA9" s="2">
        <v>31468384.389999997</v>
      </c>
      <c r="BB9" s="2">
        <v>30087420.48</v>
      </c>
      <c r="BC9" s="2">
        <v>9414713.4800000004</v>
      </c>
      <c r="BD9" s="2">
        <v>-1380963.9099999964</v>
      </c>
      <c r="BE9" s="24">
        <v>6.1387927240480226E-3</v>
      </c>
      <c r="BF9" s="24">
        <v>1.6483045518581676E-2</v>
      </c>
      <c r="BG9" s="24">
        <v>2.0432754046606348E-2</v>
      </c>
      <c r="BH9" s="24">
        <v>1.4293961322558325E-2</v>
      </c>
      <c r="BI9" s="24">
        <v>3.9497085280246723E-3</v>
      </c>
      <c r="BJ9" s="24">
        <v>1.0853569216552183E-2</v>
      </c>
      <c r="BK9" s="24">
        <v>4.4895396444432641E-2</v>
      </c>
      <c r="BL9" s="24">
        <v>2.4057986895149548E-2</v>
      </c>
      <c r="BM9" s="24">
        <v>1.3204417678597365E-2</v>
      </c>
      <c r="BN9" s="24">
        <v>-2.0837409549283092E-2</v>
      </c>
      <c r="BO9" s="24">
        <v>0.30251528200880723</v>
      </c>
      <c r="BP9" s="24">
        <v>0.56711341392644343</v>
      </c>
      <c r="BQ9" s="24">
        <v>0.38198067293930421</v>
      </c>
      <c r="BR9" s="24">
        <v>7.9465390930496982E-2</v>
      </c>
      <c r="BS9" s="24">
        <v>-0.18513274098713922</v>
      </c>
      <c r="BT9" s="24">
        <v>0.77112000000000003</v>
      </c>
      <c r="BU9" s="24">
        <v>0.64905000000000002</v>
      </c>
      <c r="BV9" s="24">
        <v>0.71008500000000008</v>
      </c>
    </row>
    <row r="10" spans="1:74" x14ac:dyDescent="0.2">
      <c r="A10" s="5">
        <v>5905</v>
      </c>
      <c r="B10" s="31" t="s">
        <v>118</v>
      </c>
      <c r="C10" s="18">
        <v>0.37041291020210876</v>
      </c>
      <c r="D10" s="18">
        <v>0.27971360887209817</v>
      </c>
      <c r="E10" s="18">
        <v>0.24420215780274851</v>
      </c>
      <c r="F10" s="18">
        <v>1.009402264356178</v>
      </c>
      <c r="G10" s="18">
        <v>0.80488858036941424</v>
      </c>
      <c r="H10" s="18">
        <v>0.69256029264948638</v>
      </c>
      <c r="I10" s="18">
        <v>-3.7898659676888324E-2</v>
      </c>
      <c r="J10" s="18">
        <v>2.2638908202291568E-2</v>
      </c>
      <c r="K10" s="18">
        <v>-9.085331107670884E-2</v>
      </c>
      <c r="L10" s="18">
        <v>5.0973972277487123E-2</v>
      </c>
      <c r="M10" s="18">
        <v>0.11432381805935284</v>
      </c>
      <c r="N10" s="18">
        <v>0.11137613796260104</v>
      </c>
      <c r="O10" s="18">
        <v>0.31464900645985311</v>
      </c>
      <c r="P10" s="18">
        <v>0.39695757822747746</v>
      </c>
      <c r="Q10" s="18">
        <v>0.44556723259115311</v>
      </c>
      <c r="R10" s="3">
        <v>185.74864864864864</v>
      </c>
      <c r="S10" s="3">
        <v>193.05337078651687</v>
      </c>
      <c r="T10" s="3">
        <v>298.28510638297871</v>
      </c>
      <c r="U10" s="18">
        <v>0.5487591661109984</v>
      </c>
      <c r="V10" s="18">
        <v>0.56065561943291031</v>
      </c>
      <c r="W10" s="18">
        <v>0.59372429171455343</v>
      </c>
      <c r="X10" s="18">
        <v>0.13731823564181056</v>
      </c>
      <c r="Y10" s="18">
        <v>0.11458202747267787</v>
      </c>
      <c r="Z10" s="18">
        <v>0.16573222284395417</v>
      </c>
      <c r="AA10" s="2">
        <v>11633136</v>
      </c>
      <c r="AB10" s="2">
        <v>19630331</v>
      </c>
      <c r="AC10" s="2">
        <v>7770888</v>
      </c>
      <c r="AD10" s="2">
        <v>31060201</v>
      </c>
      <c r="AE10" s="2">
        <v>66088279</v>
      </c>
      <c r="AF10" s="2">
        <v>33317323</v>
      </c>
      <c r="AG10" s="2">
        <v>-1190240</v>
      </c>
      <c r="AH10" s="2">
        <v>1588801</v>
      </c>
      <c r="AI10" s="2">
        <v>-2891092</v>
      </c>
      <c r="AJ10" s="2">
        <v>-1700852</v>
      </c>
      <c r="AK10" s="2">
        <v>1245182</v>
      </c>
      <c r="AL10" s="2">
        <v>2805821</v>
      </c>
      <c r="AM10" s="2">
        <v>2674204</v>
      </c>
      <c r="AN10" s="2">
        <v>1429022</v>
      </c>
      <c r="AO10" s="2">
        <v>-131617</v>
      </c>
      <c r="AP10" s="2">
        <v>7686183</v>
      </c>
      <c r="AQ10" s="2">
        <v>9742431</v>
      </c>
      <c r="AR10" s="2">
        <v>10698321</v>
      </c>
      <c r="AS10" s="2">
        <v>3012138</v>
      </c>
      <c r="AT10" s="2">
        <v>955890</v>
      </c>
      <c r="AU10" s="2">
        <v>23806759.590000004</v>
      </c>
      <c r="AV10" s="2">
        <v>27291313.620000001</v>
      </c>
      <c r="AW10" s="2">
        <v>28294122.119999997</v>
      </c>
      <c r="AX10" s="2">
        <v>4487362.5299999937</v>
      </c>
      <c r="AY10" s="2">
        <v>1002808.4999999963</v>
      </c>
      <c r="AZ10" s="2">
        <v>38111444</v>
      </c>
      <c r="BA10" s="2">
        <v>36049093.370000005</v>
      </c>
      <c r="BB10" s="2">
        <v>35330772.569999993</v>
      </c>
      <c r="BC10" s="2">
        <v>-2780671.4300000072</v>
      </c>
      <c r="BD10" s="2">
        <v>-718320.80000001192</v>
      </c>
      <c r="BE10" s="24">
        <v>0.11599108673635926</v>
      </c>
      <c r="BF10" s="24">
        <v>0.14741541385878729</v>
      </c>
      <c r="BG10" s="24">
        <v>0.14613999545610867</v>
      </c>
      <c r="BH10" s="24">
        <v>3.0148908719749415E-2</v>
      </c>
      <c r="BI10" s="24">
        <v>-1.2754184026786131E-3</v>
      </c>
      <c r="BJ10" s="24">
        <v>0.35926439905416552</v>
      </c>
      <c r="BK10" s="24">
        <v>0.4638991023652973</v>
      </c>
      <c r="BL10" s="24">
        <v>0.38650016933043824</v>
      </c>
      <c r="BM10" s="24">
        <v>2.7235770276272719E-2</v>
      </c>
      <c r="BN10" s="24">
        <v>-7.7398933034859063E-2</v>
      </c>
      <c r="BO10" s="24">
        <v>0.57513434257965224</v>
      </c>
      <c r="BP10" s="24">
        <v>0.61276427687857815</v>
      </c>
      <c r="BQ10" s="24">
        <v>0.48262142656222484</v>
      </c>
      <c r="BR10" s="24">
        <v>-9.2512916017427393E-2</v>
      </c>
      <c r="BS10" s="24">
        <v>-0.13014285031635331</v>
      </c>
      <c r="BT10" s="24">
        <v>0.81806999999999996</v>
      </c>
      <c r="BU10" s="24">
        <v>0.72860000000000003</v>
      </c>
      <c r="BV10" s="24">
        <v>0.77333499999999999</v>
      </c>
    </row>
    <row r="11" spans="1:74" x14ac:dyDescent="0.2">
      <c r="A11" s="5">
        <v>6004</v>
      </c>
      <c r="B11" s="31" t="s">
        <v>124</v>
      </c>
      <c r="C11" s="18">
        <v>0.18676753383404085</v>
      </c>
      <c r="D11" s="18">
        <v>0.1532054952961521</v>
      </c>
      <c r="E11" s="18">
        <v>0.16537862100002368</v>
      </c>
      <c r="F11" s="18">
        <v>0.42466834488874994</v>
      </c>
      <c r="G11" s="18">
        <v>0.4243475801587282</v>
      </c>
      <c r="H11" s="18">
        <v>0.42132945200354338</v>
      </c>
      <c r="I11" s="18">
        <v>-5.6469477274333109E-2</v>
      </c>
      <c r="J11" s="18">
        <v>1.7243790231764328E-2</v>
      </c>
      <c r="K11" s="18">
        <v>-4.3915772519481748E-2</v>
      </c>
      <c r="L11" s="18">
        <v>0</v>
      </c>
      <c r="M11" s="18">
        <v>0</v>
      </c>
      <c r="N11" s="18">
        <v>0</v>
      </c>
      <c r="O11" s="18">
        <v>0.45508929674791165</v>
      </c>
      <c r="P11" s="18">
        <v>0.56626633144403249</v>
      </c>
      <c r="Q11" s="18">
        <v>0.69155266328814047</v>
      </c>
      <c r="R11" s="3">
        <v>145.5</v>
      </c>
      <c r="S11" s="3">
        <v>145.5</v>
      </c>
      <c r="T11" s="3">
        <v>149.85714285714286</v>
      </c>
      <c r="U11" s="18">
        <v>0.57554517627524671</v>
      </c>
      <c r="V11" s="18">
        <v>0.63180349463941488</v>
      </c>
      <c r="W11" s="18">
        <v>0.63496069957587897</v>
      </c>
      <c r="X11" s="18">
        <v>4.9358517623903288E-2</v>
      </c>
      <c r="Y11" s="18">
        <v>3.5175140035013062E-2</v>
      </c>
      <c r="Z11" s="18">
        <v>8.4934334798855482E-2</v>
      </c>
      <c r="AA11" s="2">
        <v>391210</v>
      </c>
      <c r="AB11" s="2">
        <v>678194</v>
      </c>
      <c r="AC11" s="2">
        <v>349106</v>
      </c>
      <c r="AD11" s="2">
        <v>2209102</v>
      </c>
      <c r="AE11" s="2">
        <v>4349805</v>
      </c>
      <c r="AF11" s="2">
        <v>2188526</v>
      </c>
      <c r="AG11" s="2">
        <v>-118283</v>
      </c>
      <c r="AH11" s="2">
        <v>76333</v>
      </c>
      <c r="AI11" s="2">
        <v>-92704</v>
      </c>
      <c r="AJ11" s="2">
        <v>25579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629733</v>
      </c>
      <c r="AQ11" s="2">
        <v>783575</v>
      </c>
      <c r="AR11" s="2">
        <v>948127</v>
      </c>
      <c r="AS11" s="2">
        <v>318394</v>
      </c>
      <c r="AT11" s="2">
        <v>164552</v>
      </c>
      <c r="AU11" s="2">
        <v>729896.10000000009</v>
      </c>
      <c r="AV11" s="2">
        <v>900474.91000000015</v>
      </c>
      <c r="AW11" s="2">
        <v>970431.11</v>
      </c>
      <c r="AX11" s="2">
        <v>240535.00999999989</v>
      </c>
      <c r="AY11" s="2">
        <v>69956.199999999837</v>
      </c>
      <c r="AZ11" s="2">
        <v>1411085</v>
      </c>
      <c r="BA11" s="2">
        <v>866164.84000000008</v>
      </c>
      <c r="BB11" s="2">
        <v>650216.5199999999</v>
      </c>
      <c r="BC11" s="2">
        <v>-760868.4800000001</v>
      </c>
      <c r="BD11" s="2">
        <v>-215948.32000000018</v>
      </c>
      <c r="BE11" s="24">
        <v>0.13889500335033275</v>
      </c>
      <c r="BF11" s="24">
        <v>0.18014025916104284</v>
      </c>
      <c r="BG11" s="24">
        <v>0.18921604999743555</v>
      </c>
      <c r="BH11" s="24">
        <v>5.0321046647102796E-2</v>
      </c>
      <c r="BI11" s="24">
        <v>9.0757908363927053E-3</v>
      </c>
      <c r="BJ11" s="24">
        <v>0.16098715051441614</v>
      </c>
      <c r="BK11" s="24">
        <v>0.25102102195860954</v>
      </c>
      <c r="BL11" s="24">
        <v>0.19366724228803406</v>
      </c>
      <c r="BM11" s="24">
        <v>3.2680091773617914E-2</v>
      </c>
      <c r="BN11" s="24">
        <v>-5.7353779670575478E-2</v>
      </c>
      <c r="BO11" s="24">
        <v>0.31123135646790673</v>
      </c>
      <c r="BP11" s="24">
        <v>0.24145657020184549</v>
      </c>
      <c r="BQ11" s="24">
        <v>0.12976257564385207</v>
      </c>
      <c r="BR11" s="24">
        <v>-0.18146878082405465</v>
      </c>
      <c r="BS11" s="24">
        <v>-0.11169399455799342</v>
      </c>
      <c r="BT11" s="24">
        <v>0.61665999999999999</v>
      </c>
      <c r="BU11" s="24">
        <v>0.66298000000000001</v>
      </c>
      <c r="BV11" s="24">
        <v>0.63982000000000006</v>
      </c>
    </row>
    <row r="12" spans="1:74" x14ac:dyDescent="0.2">
      <c r="A12" s="5">
        <v>6008</v>
      </c>
      <c r="B12" s="31" t="s">
        <v>128</v>
      </c>
      <c r="C12" s="18">
        <v>0.42062694644466408</v>
      </c>
      <c r="D12" s="18">
        <v>0.49478348873724709</v>
      </c>
      <c r="E12" s="18">
        <v>0.34483988638323237</v>
      </c>
      <c r="F12" s="18">
        <v>0.80313437801491983</v>
      </c>
      <c r="G12" s="18">
        <v>0.66160045785795629</v>
      </c>
      <c r="H12" s="18">
        <v>0.67825549046209965</v>
      </c>
      <c r="I12" s="18">
        <v>1.7534510212998424E-2</v>
      </c>
      <c r="J12" s="18">
        <v>-0.24573645340358821</v>
      </c>
      <c r="K12" s="18">
        <v>0.11247969973756293</v>
      </c>
      <c r="L12" s="18">
        <v>0</v>
      </c>
      <c r="M12" s="18">
        <v>0</v>
      </c>
      <c r="N12" s="18">
        <v>7.0783748479798209E-2</v>
      </c>
      <c r="O12" s="18">
        <v>0.10657663154436439</v>
      </c>
      <c r="P12" s="18">
        <v>0.1253408584234858</v>
      </c>
      <c r="Q12" s="18">
        <v>7.8894193955227246E-2</v>
      </c>
      <c r="R12" s="3">
        <v>153.10344827586206</v>
      </c>
      <c r="S12" s="3">
        <v>153.10344827586206</v>
      </c>
      <c r="T12" s="3">
        <v>151.90804597701148</v>
      </c>
      <c r="U12" s="18">
        <v>0.49086859207205541</v>
      </c>
      <c r="V12" s="18">
        <v>0.43763102206023924</v>
      </c>
      <c r="W12" s="18">
        <v>0.55509369284866927</v>
      </c>
      <c r="X12" s="18">
        <v>0.21260046108465877</v>
      </c>
      <c r="Y12" s="18">
        <v>0.33484505154684213</v>
      </c>
      <c r="Z12" s="18">
        <v>0.14001663799950093</v>
      </c>
      <c r="AA12" s="2">
        <v>1445980</v>
      </c>
      <c r="AB12" s="2">
        <v>3856391</v>
      </c>
      <c r="AC12" s="2">
        <v>1225822</v>
      </c>
      <c r="AD12" s="2">
        <v>3333878</v>
      </c>
      <c r="AE12" s="2">
        <v>9385347</v>
      </c>
      <c r="AF12" s="2">
        <v>3290059</v>
      </c>
      <c r="AG12" s="2">
        <v>60278</v>
      </c>
      <c r="AH12" s="2">
        <v>-1915294</v>
      </c>
      <c r="AI12" s="2">
        <v>399838</v>
      </c>
      <c r="AJ12" s="2">
        <v>339560</v>
      </c>
      <c r="AK12" s="2">
        <v>0</v>
      </c>
      <c r="AL12" s="2">
        <v>0</v>
      </c>
      <c r="AM12" s="2">
        <v>314294</v>
      </c>
      <c r="AN12" s="2">
        <v>314294</v>
      </c>
      <c r="AO12" s="2">
        <v>314294</v>
      </c>
      <c r="AP12" s="2">
        <v>454155</v>
      </c>
      <c r="AQ12" s="2">
        <v>534115</v>
      </c>
      <c r="AR12" s="2">
        <v>350306</v>
      </c>
      <c r="AS12" s="2">
        <v>-103849</v>
      </c>
      <c r="AT12" s="2">
        <v>-183809</v>
      </c>
      <c r="AU12" s="2">
        <v>1051023.1699999997</v>
      </c>
      <c r="AV12" s="2">
        <v>1180063.25</v>
      </c>
      <c r="AW12" s="2">
        <v>1030550.04</v>
      </c>
      <c r="AX12" s="2">
        <v>-20473.129999999655</v>
      </c>
      <c r="AY12" s="2">
        <v>-149513.20999999996</v>
      </c>
      <c r="AZ12" s="2">
        <v>2225508</v>
      </c>
      <c r="BA12" s="2">
        <v>1628309.9200000004</v>
      </c>
      <c r="BB12" s="2">
        <v>1861169.5099999998</v>
      </c>
      <c r="BC12" s="2">
        <v>-364338.49000000022</v>
      </c>
      <c r="BD12" s="2">
        <v>232859.58999999939</v>
      </c>
      <c r="BE12" s="24">
        <v>5.1206799565725117E-2</v>
      </c>
      <c r="BF12" s="24">
        <v>5.6909456837344427E-2</v>
      </c>
      <c r="BG12" s="24">
        <v>4.3933670449186807E-2</v>
      </c>
      <c r="BH12" s="24">
        <v>-7.27312911653831E-3</v>
      </c>
      <c r="BI12" s="24">
        <v>-1.297578638815762E-2</v>
      </c>
      <c r="BJ12" s="24">
        <v>0.11850476776678232</v>
      </c>
      <c r="BK12" s="24">
        <v>0.17379283413968397</v>
      </c>
      <c r="BL12" s="24">
        <v>0.12924656111729826</v>
      </c>
      <c r="BM12" s="24">
        <v>1.0741793350515949E-2</v>
      </c>
      <c r="BN12" s="24">
        <v>-4.4546273022385702E-2</v>
      </c>
      <c r="BO12" s="24">
        <v>0.25093006151626157</v>
      </c>
      <c r="BP12" s="24">
        <v>0.23980798982983506</v>
      </c>
      <c r="BQ12" s="24">
        <v>0.23341880499453188</v>
      </c>
      <c r="BR12" s="24">
        <v>-1.751125652172969E-2</v>
      </c>
      <c r="BS12" s="24">
        <v>-6.3891848353031799E-3</v>
      </c>
      <c r="BT12" s="24">
        <v>0.65234999999999999</v>
      </c>
      <c r="BU12" s="24">
        <v>0.73534999999999995</v>
      </c>
      <c r="BV12" s="24">
        <v>0.69384999999999997</v>
      </c>
    </row>
    <row r="13" spans="1:74" x14ac:dyDescent="0.2">
      <c r="A13" s="5">
        <v>6304</v>
      </c>
      <c r="B13" s="31" t="s">
        <v>152</v>
      </c>
      <c r="C13" s="18">
        <v>0.2774377263159985</v>
      </c>
      <c r="D13" s="18">
        <v>0.21684002528048724</v>
      </c>
      <c r="E13" s="18">
        <v>0.21153764448568266</v>
      </c>
      <c r="F13" s="18">
        <v>0.54116049578085279</v>
      </c>
      <c r="G13" s="18">
        <v>0.41026136175488193</v>
      </c>
      <c r="H13" s="18">
        <v>0.82141805965494241</v>
      </c>
      <c r="I13" s="18">
        <v>-0.10950536012177053</v>
      </c>
      <c r="J13" s="18">
        <v>-0.21024839106296866</v>
      </c>
      <c r="K13" s="18">
        <v>8.1136783048653308E-2</v>
      </c>
      <c r="L13" s="18">
        <v>0.49488054946539528</v>
      </c>
      <c r="M13" s="18">
        <v>0.50059151007541169</v>
      </c>
      <c r="N13" s="18">
        <v>0.42541201182623206</v>
      </c>
      <c r="O13" s="18">
        <v>0.66843017644737091</v>
      </c>
      <c r="P13" s="18">
        <v>1.1326510424790444</v>
      </c>
      <c r="Q13" s="18">
        <v>1.0577893537192309</v>
      </c>
      <c r="R13" s="3">
        <v>229.06440677966103</v>
      </c>
      <c r="S13" s="3">
        <v>242.20071684587813</v>
      </c>
      <c r="T13" s="3">
        <v>233.65156794425087</v>
      </c>
      <c r="U13" s="18">
        <v>0.47594523741863676</v>
      </c>
      <c r="V13" s="18">
        <v>0.47724579325812705</v>
      </c>
      <c r="W13" s="18">
        <v>0.63891272376509445</v>
      </c>
      <c r="X13" s="18">
        <v>0.20156265217307776</v>
      </c>
      <c r="Y13" s="18">
        <v>0.27099400763464271</v>
      </c>
      <c r="Z13" s="18">
        <v>7.3456164157010992E-2</v>
      </c>
      <c r="AA13" s="2">
        <v>4247237</v>
      </c>
      <c r="AB13" s="2">
        <v>7195725</v>
      </c>
      <c r="AC13" s="2">
        <v>3181523</v>
      </c>
      <c r="AD13" s="2">
        <v>16500537</v>
      </c>
      <c r="AE13" s="2">
        <v>39292998</v>
      </c>
      <c r="AF13" s="2">
        <v>14191389</v>
      </c>
      <c r="AG13" s="2">
        <v>-1676395</v>
      </c>
      <c r="AH13" s="2">
        <v>-6976985</v>
      </c>
      <c r="AI13" s="2">
        <v>1220296</v>
      </c>
      <c r="AJ13" s="2">
        <v>2896691</v>
      </c>
      <c r="AK13" s="2">
        <v>8967386</v>
      </c>
      <c r="AL13" s="2">
        <v>9255919</v>
      </c>
      <c r="AM13" s="2">
        <v>8279292</v>
      </c>
      <c r="AN13" s="2">
        <v>-688094</v>
      </c>
      <c r="AO13" s="2">
        <v>-976627</v>
      </c>
      <c r="AP13" s="2">
        <v>12112158</v>
      </c>
      <c r="AQ13" s="2">
        <v>20942677</v>
      </c>
      <c r="AR13" s="2">
        <v>20586506</v>
      </c>
      <c r="AS13" s="2">
        <v>8474348</v>
      </c>
      <c r="AT13" s="2">
        <v>-356171</v>
      </c>
      <c r="AU13" s="2">
        <v>11326766.880000001</v>
      </c>
      <c r="AV13" s="2">
        <v>15834912.359999998</v>
      </c>
      <c r="AW13" s="2">
        <v>15253198.699999999</v>
      </c>
      <c r="AX13" s="2">
        <v>3926431.8199999984</v>
      </c>
      <c r="AY13" s="2">
        <v>-581713.65999999829</v>
      </c>
      <c r="AZ13" s="2">
        <v>13175108</v>
      </c>
      <c r="BA13" s="2">
        <v>11322707.780000001</v>
      </c>
      <c r="BB13" s="2">
        <v>11506015.800000001</v>
      </c>
      <c r="BC13" s="2">
        <v>-1669092.1999999993</v>
      </c>
      <c r="BD13" s="2">
        <v>183308.01999999955</v>
      </c>
      <c r="BE13" s="24">
        <v>0.27759678758333467</v>
      </c>
      <c r="BF13" s="24">
        <v>0.53298750581464927</v>
      </c>
      <c r="BG13" s="24">
        <v>0.46119952480545456</v>
      </c>
      <c r="BH13" s="24">
        <v>0.18360273722211989</v>
      </c>
      <c r="BI13" s="24">
        <v>-7.1787981009194701E-2</v>
      </c>
      <c r="BJ13" s="24">
        <v>0.25959652273305145</v>
      </c>
      <c r="BK13" s="24">
        <v>0.54716963012406794</v>
      </c>
      <c r="BL13" s="24">
        <v>0.34171743336159993</v>
      </c>
      <c r="BM13" s="24">
        <v>8.2120910628548482E-2</v>
      </c>
      <c r="BN13" s="24">
        <v>-0.20545219676246801</v>
      </c>
      <c r="BO13" s="24">
        <v>0.30195838403556935</v>
      </c>
      <c r="BP13" s="24">
        <v>0.39125204403628971</v>
      </c>
      <c r="BQ13" s="24">
        <v>0.25776928923072484</v>
      </c>
      <c r="BR13" s="24">
        <v>-4.4189094804844509E-2</v>
      </c>
      <c r="BS13" s="24">
        <v>-0.13348275480556487</v>
      </c>
      <c r="BT13" s="24">
        <v>0.70440000000000003</v>
      </c>
      <c r="BU13" s="24">
        <v>0.68844000000000005</v>
      </c>
      <c r="BV13" s="24">
        <v>0.69642000000000004</v>
      </c>
    </row>
    <row r="14" spans="1:74" x14ac:dyDescent="0.2">
      <c r="A14" s="5">
        <v>6310</v>
      </c>
      <c r="B14" s="31" t="s">
        <v>158</v>
      </c>
      <c r="C14" s="18">
        <v>0.18872137208520745</v>
      </c>
      <c r="D14" s="18">
        <v>0.18227115928264251</v>
      </c>
      <c r="E14" s="18">
        <v>0.14476084528023506</v>
      </c>
      <c r="F14" s="18">
        <v>0.38995916862387464</v>
      </c>
      <c r="G14" s="18">
        <v>0.39652631575477271</v>
      </c>
      <c r="H14" s="18">
        <v>0.46217684541943999</v>
      </c>
      <c r="I14" s="18">
        <v>-0.24242777155465917</v>
      </c>
      <c r="J14" s="18">
        <v>-0.13141103269994842</v>
      </c>
      <c r="K14" s="18">
        <v>-0.11281387771932705</v>
      </c>
      <c r="L14" s="18">
        <v>0.22350577514574202</v>
      </c>
      <c r="M14" s="18">
        <v>0.28578242401171011</v>
      </c>
      <c r="N14" s="18">
        <v>0.17164557651315671</v>
      </c>
      <c r="O14" s="18">
        <v>0.12713190550990067</v>
      </c>
      <c r="P14" s="18">
        <v>0.28313889277161858</v>
      </c>
      <c r="Q14" s="18">
        <v>0.18092593189675246</v>
      </c>
      <c r="R14" s="3">
        <v>256.73913043478262</v>
      </c>
      <c r="S14" s="3">
        <v>253.97849462365591</v>
      </c>
      <c r="T14" s="3">
        <v>241.06185567010309</v>
      </c>
      <c r="U14" s="18">
        <v>0.50325685558348976</v>
      </c>
      <c r="V14" s="18">
        <v>0.51409363531569374</v>
      </c>
      <c r="W14" s="18">
        <v>0.55642013584198369</v>
      </c>
      <c r="X14" s="18">
        <v>0.19749002606845342</v>
      </c>
      <c r="Y14" s="18">
        <v>0.18566785638597944</v>
      </c>
      <c r="Z14" s="18">
        <v>9.779599522565724E-2</v>
      </c>
      <c r="AA14" s="2">
        <v>1787372</v>
      </c>
      <c r="AB14" s="2">
        <v>3608512</v>
      </c>
      <c r="AC14" s="2">
        <v>1524311</v>
      </c>
      <c r="AD14" s="2">
        <v>10434451</v>
      </c>
      <c r="AE14" s="2">
        <v>20964889</v>
      </c>
      <c r="AF14" s="2">
        <v>10124116</v>
      </c>
      <c r="AG14" s="2">
        <v>-2296023</v>
      </c>
      <c r="AH14" s="2">
        <v>-2601609</v>
      </c>
      <c r="AI14" s="2">
        <v>-1187914</v>
      </c>
      <c r="AJ14" s="2">
        <v>1108109</v>
      </c>
      <c r="AK14" s="2">
        <v>5041002</v>
      </c>
      <c r="AL14" s="2">
        <v>6505730</v>
      </c>
      <c r="AM14" s="2">
        <v>5989036</v>
      </c>
      <c r="AN14" s="2">
        <v>948034</v>
      </c>
      <c r="AO14" s="2">
        <v>-516694</v>
      </c>
      <c r="AP14" s="2">
        <v>2867363</v>
      </c>
      <c r="AQ14" s="2">
        <v>6445551</v>
      </c>
      <c r="AR14" s="2">
        <v>6312845</v>
      </c>
      <c r="AS14" s="2">
        <v>3445482</v>
      </c>
      <c r="AT14" s="2">
        <v>-132706</v>
      </c>
      <c r="AU14" s="2">
        <v>6630984.040000001</v>
      </c>
      <c r="AV14" s="2">
        <v>9767304.3099999987</v>
      </c>
      <c r="AW14" s="2">
        <v>9601086.629999999</v>
      </c>
      <c r="AX14" s="2">
        <v>2970102.589999998</v>
      </c>
      <c r="AY14" s="2">
        <v>-166217.6799999997</v>
      </c>
      <c r="AZ14" s="2">
        <v>12129304</v>
      </c>
      <c r="BA14" s="2">
        <v>9461282.4499999993</v>
      </c>
      <c r="BB14" s="2">
        <v>15401612</v>
      </c>
      <c r="BC14" s="2">
        <v>3272308</v>
      </c>
      <c r="BD14" s="2">
        <v>5940329.5500000007</v>
      </c>
      <c r="BE14" s="24">
        <v>8.7825190025424119E-2</v>
      </c>
      <c r="BF14" s="24">
        <v>0.30744503345569824</v>
      </c>
      <c r="BG14" s="24">
        <v>0.12871566525234995</v>
      </c>
      <c r="BH14" s="24">
        <v>4.0890475226925835E-2</v>
      </c>
      <c r="BI14" s="24">
        <v>-0.17872936820334828</v>
      </c>
      <c r="BJ14" s="24">
        <v>0.20310209532889789</v>
      </c>
      <c r="BK14" s="24">
        <v>0.53479068937995278</v>
      </c>
      <c r="BL14" s="24">
        <v>0.19576122219473038</v>
      </c>
      <c r="BM14" s="24">
        <v>-7.3408731341675082E-3</v>
      </c>
      <c r="BN14" s="24">
        <v>-0.33902946718522242</v>
      </c>
      <c r="BO14" s="24">
        <v>0.3715115347014441</v>
      </c>
      <c r="BP14" s="24">
        <v>0.51803502821895275</v>
      </c>
      <c r="BQ14" s="24">
        <v>0.31403095348271282</v>
      </c>
      <c r="BR14" s="24">
        <v>-5.7480581218731286E-2</v>
      </c>
      <c r="BS14" s="24">
        <v>-0.20400407473623994</v>
      </c>
      <c r="BT14" s="24">
        <v>0.75492999999999999</v>
      </c>
      <c r="BU14" s="24">
        <v>0.68335000000000001</v>
      </c>
      <c r="BV14" s="24">
        <v>0.71914</v>
      </c>
    </row>
    <row r="15" spans="1:74" x14ac:dyDescent="0.2">
      <c r="A15" s="5">
        <v>7102</v>
      </c>
      <c r="B15" s="31" t="s">
        <v>222</v>
      </c>
      <c r="C15" s="18">
        <v>0.18080721475582961</v>
      </c>
      <c r="D15" s="18">
        <v>0.14055287510914535</v>
      </c>
      <c r="E15" s="18">
        <v>0.17848244675122454</v>
      </c>
      <c r="F15" s="18">
        <v>0.15394382397841597</v>
      </c>
      <c r="G15" s="18">
        <v>0.19241127003458891</v>
      </c>
      <c r="H15" s="18">
        <v>0.20593433659748225</v>
      </c>
      <c r="I15" s="18">
        <v>-0.83151103961696138</v>
      </c>
      <c r="J15" s="18">
        <v>-0.32128995655854647</v>
      </c>
      <c r="K15" s="18">
        <v>-0.44605028588068879</v>
      </c>
      <c r="L15" s="18">
        <v>0.17757090048577581</v>
      </c>
      <c r="M15" s="18">
        <v>0.10877724176316916</v>
      </c>
      <c r="N15" s="18">
        <v>9.6854076068199069E-2</v>
      </c>
      <c r="O15" s="18">
        <v>1.7214358680394795E-2</v>
      </c>
      <c r="P15" s="18">
        <v>1.71829309555925E-2</v>
      </c>
      <c r="Q15" s="18">
        <v>1.796534057354103E-2</v>
      </c>
      <c r="R15" s="3">
        <v>88.2</v>
      </c>
      <c r="S15" s="3">
        <v>85.75</v>
      </c>
      <c r="T15" s="3">
        <v>83</v>
      </c>
      <c r="U15" s="18">
        <v>0.28923847585716234</v>
      </c>
      <c r="V15" s="18">
        <v>0.37179941774024594</v>
      </c>
      <c r="W15" s="18">
        <v>0.398148252413215</v>
      </c>
      <c r="X15" s="18">
        <v>0.44001474181389427</v>
      </c>
      <c r="Y15" s="18">
        <v>0.39232216001432257</v>
      </c>
      <c r="Z15" s="18">
        <v>0.33234281519851028</v>
      </c>
      <c r="AA15" s="2">
        <v>291226</v>
      </c>
      <c r="AB15" s="2">
        <v>570799</v>
      </c>
      <c r="AC15" s="2">
        <v>296648</v>
      </c>
      <c r="AD15" s="2">
        <v>2887026</v>
      </c>
      <c r="AE15" s="2">
        <v>5172262</v>
      </c>
      <c r="AF15" s="2">
        <v>2397735</v>
      </c>
      <c r="AG15" s="2">
        <v>-1339314</v>
      </c>
      <c r="AH15" s="2">
        <v>-1304790</v>
      </c>
      <c r="AI15" s="2">
        <v>-741361</v>
      </c>
      <c r="AJ15" s="2">
        <v>597953</v>
      </c>
      <c r="AK15" s="2">
        <v>193298</v>
      </c>
      <c r="AL15" s="2">
        <v>118628</v>
      </c>
      <c r="AM15" s="2">
        <v>101025</v>
      </c>
      <c r="AN15" s="2">
        <v>-92273</v>
      </c>
      <c r="AO15" s="2">
        <v>-17603</v>
      </c>
      <c r="AP15" s="2">
        <v>18739</v>
      </c>
      <c r="AQ15" s="2">
        <v>18739</v>
      </c>
      <c r="AR15" s="2">
        <v>18739</v>
      </c>
      <c r="AS15" s="2">
        <v>0</v>
      </c>
      <c r="AT15" s="2">
        <v>0</v>
      </c>
      <c r="AU15" s="2">
        <v>233070.52999999991</v>
      </c>
      <c r="AV15" s="2">
        <v>68527.189999999653</v>
      </c>
      <c r="AW15" s="2">
        <v>134163.66000000015</v>
      </c>
      <c r="AX15" s="2">
        <v>-98906.869999999763</v>
      </c>
      <c r="AY15" s="2">
        <v>65636.470000000496</v>
      </c>
      <c r="AZ15" s="2">
        <v>782577</v>
      </c>
      <c r="BA15" s="2">
        <v>1175669.9900000002</v>
      </c>
      <c r="BB15" s="2">
        <v>2063748.1500000001</v>
      </c>
      <c r="BC15" s="2">
        <v>1281171.1500000001</v>
      </c>
      <c r="BD15" s="2">
        <v>888078.15999999992</v>
      </c>
      <c r="BE15" s="24">
        <v>2.7927411680808718E-3</v>
      </c>
      <c r="BF15" s="24">
        <v>3.6229796557096295E-3</v>
      </c>
      <c r="BG15" s="24">
        <v>3.2495593612072776E-3</v>
      </c>
      <c r="BH15" s="24">
        <v>4.5681819312640582E-4</v>
      </c>
      <c r="BI15" s="24">
        <v>-3.7342029450235193E-4</v>
      </c>
      <c r="BJ15" s="24">
        <v>3.473534682733484E-2</v>
      </c>
      <c r="BK15" s="24">
        <v>1.4955678917018583E-2</v>
      </c>
      <c r="BL15" s="24">
        <v>2.3265530566563362E-2</v>
      </c>
      <c r="BM15" s="24">
        <v>-1.1469816260771478E-2</v>
      </c>
      <c r="BN15" s="24">
        <v>8.3098516495447791E-3</v>
      </c>
      <c r="BO15" s="24">
        <v>0.11663029004179648</v>
      </c>
      <c r="BP15" s="24">
        <v>0.25658345078522177</v>
      </c>
      <c r="BQ15" s="24">
        <v>0.35787780137716535</v>
      </c>
      <c r="BR15" s="24">
        <v>0.24124751133536887</v>
      </c>
      <c r="BS15" s="24">
        <v>0.10129435059194358</v>
      </c>
      <c r="BT15" s="24">
        <v>0.71825000000000006</v>
      </c>
      <c r="BU15" s="24">
        <v>0.79798000000000002</v>
      </c>
      <c r="BV15" s="24">
        <v>0.75811500000000009</v>
      </c>
    </row>
    <row r="16" spans="1:74" x14ac:dyDescent="0.2">
      <c r="A16" s="5">
        <v>7107</v>
      </c>
      <c r="B16" s="31" t="s">
        <v>227</v>
      </c>
      <c r="C16" s="18">
        <v>9.2669533904892701E-2</v>
      </c>
      <c r="D16" s="18">
        <v>6.6438061376331348E-2</v>
      </c>
      <c r="E16" s="18">
        <v>9.45174841890465E-2</v>
      </c>
      <c r="F16" s="18">
        <v>0.15807347250793433</v>
      </c>
      <c r="G16" s="18">
        <v>0.18256563602253925</v>
      </c>
      <c r="H16" s="18">
        <v>0.27304696673875783</v>
      </c>
      <c r="I16" s="18">
        <v>-0.36899096335301962</v>
      </c>
      <c r="J16" s="18">
        <v>5.6828285404142108E-2</v>
      </c>
      <c r="K16" s="18">
        <v>-5.3384282688230658E-2</v>
      </c>
      <c r="L16" s="18">
        <v>0.11823277506792509</v>
      </c>
      <c r="M16" s="18">
        <v>0.11823277506792509</v>
      </c>
      <c r="N16" s="18">
        <v>6.3606807546572483E-2</v>
      </c>
      <c r="O16" s="18">
        <v>1.7935094175681205</v>
      </c>
      <c r="P16" s="18">
        <v>1.8041556139923409</v>
      </c>
      <c r="Q16" s="18">
        <v>1.9185327812898822</v>
      </c>
      <c r="R16" s="3">
        <v>97.966101694915253</v>
      </c>
      <c r="S16" s="3">
        <v>97.966101694915253</v>
      </c>
      <c r="T16" s="3">
        <v>110.09615384615384</v>
      </c>
      <c r="U16" s="18">
        <v>0.41567013049952495</v>
      </c>
      <c r="V16" s="18">
        <v>0.46702761490573946</v>
      </c>
      <c r="W16" s="18">
        <v>0.61444440585876792</v>
      </c>
      <c r="X16" s="18">
        <v>0.30170929369779054</v>
      </c>
      <c r="Y16" s="18">
        <v>0.30587665584849638</v>
      </c>
      <c r="Z16" s="18">
        <v>8.5128938099842261E-2</v>
      </c>
      <c r="AA16" s="2">
        <v>294458</v>
      </c>
      <c r="AB16" s="2">
        <v>543989</v>
      </c>
      <c r="AC16" s="2">
        <v>311587</v>
      </c>
      <c r="AD16" s="2">
        <v>4122697</v>
      </c>
      <c r="AE16" s="2">
        <v>7524994</v>
      </c>
      <c r="AF16" s="2">
        <v>3282738</v>
      </c>
      <c r="AG16" s="2">
        <v>-1172471</v>
      </c>
      <c r="AH16" s="2">
        <v>465305</v>
      </c>
      <c r="AI16" s="2">
        <v>-175987</v>
      </c>
      <c r="AJ16" s="2">
        <v>996484</v>
      </c>
      <c r="AK16" s="2">
        <v>205743</v>
      </c>
      <c r="AL16" s="2">
        <v>205743</v>
      </c>
      <c r="AM16" s="2">
        <v>102869</v>
      </c>
      <c r="AN16" s="2">
        <v>-102874</v>
      </c>
      <c r="AO16" s="2">
        <v>-102874</v>
      </c>
      <c r="AP16" s="2">
        <v>3120979</v>
      </c>
      <c r="AQ16" s="2">
        <v>3139505</v>
      </c>
      <c r="AR16" s="2">
        <v>3102774</v>
      </c>
      <c r="AS16" s="2">
        <v>-18205</v>
      </c>
      <c r="AT16" s="2">
        <v>-36731</v>
      </c>
      <c r="AU16" s="2">
        <v>4698503.84</v>
      </c>
      <c r="AV16" s="2">
        <v>5081137.1999999993</v>
      </c>
      <c r="AW16" s="2">
        <v>4873375.9499999993</v>
      </c>
      <c r="AX16" s="2">
        <v>174872.1099999994</v>
      </c>
      <c r="AY16" s="2">
        <v>-207761.25</v>
      </c>
      <c r="AZ16" s="2">
        <v>5630361</v>
      </c>
      <c r="BA16" s="2">
        <v>5379810.2799999993</v>
      </c>
      <c r="BB16" s="2">
        <v>5603352.9100000001</v>
      </c>
      <c r="BC16" s="2">
        <v>-27008.089999999851</v>
      </c>
      <c r="BD16" s="2">
        <v>223542.63000000082</v>
      </c>
      <c r="BE16" s="24">
        <v>0.45549242769757026</v>
      </c>
      <c r="BF16" s="24">
        <v>0.41721029943678362</v>
      </c>
      <c r="BG16" s="24">
        <v>0.41733333225730695</v>
      </c>
      <c r="BH16" s="24">
        <v>-3.8159095440263302E-2</v>
      </c>
      <c r="BI16" s="24">
        <v>1.2303282052333886E-4</v>
      </c>
      <c r="BJ16" s="24">
        <v>0.68572487050632391</v>
      </c>
      <c r="BK16" s="24">
        <v>0.77747319618388933</v>
      </c>
      <c r="BL16" s="24">
        <v>0.65548513187106716</v>
      </c>
      <c r="BM16" s="24">
        <v>-3.0239738635256752E-2</v>
      </c>
      <c r="BN16" s="24">
        <v>-0.12198806431282216</v>
      </c>
      <c r="BO16" s="24">
        <v>0.82172510635403806</v>
      </c>
      <c r="BP16" s="24">
        <v>0.82317365751401961</v>
      </c>
      <c r="BQ16" s="24">
        <v>0.75366943958663368</v>
      </c>
      <c r="BR16" s="24">
        <v>-6.8055666767404377E-2</v>
      </c>
      <c r="BS16" s="24">
        <v>-6.9504217927385925E-2</v>
      </c>
      <c r="BT16" s="24">
        <v>0.74734</v>
      </c>
      <c r="BU16" s="24">
        <v>0.75090000000000001</v>
      </c>
      <c r="BV16" s="24">
        <v>0.74912000000000001</v>
      </c>
    </row>
    <row r="17" spans="1:74" x14ac:dyDescent="0.2">
      <c r="A17" s="5">
        <v>7110</v>
      </c>
      <c r="B17" s="31" t="s">
        <v>230</v>
      </c>
      <c r="C17" s="18">
        <v>0.36961151842882262</v>
      </c>
      <c r="D17" s="18">
        <v>0.32093451484925006</v>
      </c>
      <c r="E17" s="18">
        <v>0.32186659159928344</v>
      </c>
      <c r="F17" s="18">
        <v>0.99848291952602564</v>
      </c>
      <c r="G17" s="18">
        <v>1.1856767836460329</v>
      </c>
      <c r="H17" s="18">
        <v>0.45067372936004835</v>
      </c>
      <c r="I17" s="18">
        <v>5.9589659659327575E-2</v>
      </c>
      <c r="J17" s="18">
        <v>0.17081806303520622</v>
      </c>
      <c r="K17" s="18">
        <v>-0.2342975712186878</v>
      </c>
      <c r="L17" s="18">
        <v>0.50408176753163747</v>
      </c>
      <c r="M17" s="18">
        <v>0.38872615057215221</v>
      </c>
      <c r="N17" s="18">
        <v>0.96346496928990222</v>
      </c>
      <c r="O17" s="18">
        <v>0.56584832139177543</v>
      </c>
      <c r="P17" s="18">
        <v>1.1229570252315908</v>
      </c>
      <c r="Q17" s="18">
        <v>0.54935294019201486</v>
      </c>
      <c r="R17" s="3">
        <v>95.482014388489205</v>
      </c>
      <c r="S17" s="3">
        <v>95.482014388489205</v>
      </c>
      <c r="T17" s="3">
        <v>100.62015503875969</v>
      </c>
      <c r="U17" s="18">
        <v>0.55260402998433999</v>
      </c>
      <c r="V17" s="18">
        <v>0.61733069718487144</v>
      </c>
      <c r="W17" s="18">
        <v>0.4588818314503878</v>
      </c>
      <c r="X17" s="18">
        <v>1.7837985399385345E-2</v>
      </c>
      <c r="Y17" s="18">
        <v>6.3204167581356802E-2</v>
      </c>
      <c r="Z17" s="18">
        <v>6.1934846837732337E-2</v>
      </c>
      <c r="AA17" s="2">
        <v>2005416</v>
      </c>
      <c r="AB17" s="2">
        <v>3514378</v>
      </c>
      <c r="AC17" s="2">
        <v>1617893</v>
      </c>
      <c r="AD17" s="2">
        <v>4545973</v>
      </c>
      <c r="AE17" s="2">
        <v>8691468</v>
      </c>
      <c r="AF17" s="2">
        <v>6911069</v>
      </c>
      <c r="AG17" s="2">
        <v>323318</v>
      </c>
      <c r="AH17" s="2">
        <v>1870535</v>
      </c>
      <c r="AI17" s="2">
        <v>-1177719</v>
      </c>
      <c r="AJ17" s="2">
        <v>-1501037</v>
      </c>
      <c r="AK17" s="2">
        <v>2227126</v>
      </c>
      <c r="AL17" s="2">
        <v>1727265</v>
      </c>
      <c r="AM17" s="2">
        <v>4317696</v>
      </c>
      <c r="AN17" s="2">
        <v>2090570</v>
      </c>
      <c r="AO17" s="2">
        <v>2590431</v>
      </c>
      <c r="AP17" s="2">
        <v>2500022</v>
      </c>
      <c r="AQ17" s="2">
        <v>4989745</v>
      </c>
      <c r="AR17" s="2">
        <v>2461884</v>
      </c>
      <c r="AS17" s="2">
        <v>-38138</v>
      </c>
      <c r="AT17" s="2">
        <v>-2527861</v>
      </c>
      <c r="AU17" s="2">
        <v>2589459.13</v>
      </c>
      <c r="AV17" s="2">
        <v>3600824.5500000003</v>
      </c>
      <c r="AW17" s="2">
        <v>1498517.7000000002</v>
      </c>
      <c r="AX17" s="2">
        <v>-1090941.4299999997</v>
      </c>
      <c r="AY17" s="2">
        <v>-2102306.85</v>
      </c>
      <c r="AZ17" s="2">
        <v>13725901</v>
      </c>
      <c r="BA17" s="2">
        <v>14377389.390000001</v>
      </c>
      <c r="BB17" s="2">
        <v>7429786.0800000001</v>
      </c>
      <c r="BC17" s="2">
        <v>-6296114.9199999999</v>
      </c>
      <c r="BD17" s="2">
        <v>-6947603.3100000005</v>
      </c>
      <c r="BE17" s="24">
        <v>0.25292817429147346</v>
      </c>
      <c r="BF17" s="24">
        <v>0.574096918955463</v>
      </c>
      <c r="BG17" s="24">
        <v>0.18774503998387543</v>
      </c>
      <c r="BH17" s="24">
        <v>-6.5183134307598034E-2</v>
      </c>
      <c r="BI17" s="24">
        <v>-0.38635187897158757</v>
      </c>
      <c r="BJ17" s="24">
        <v>0.26197656266756342</v>
      </c>
      <c r="BK17" s="24">
        <v>0.41761303558929974</v>
      </c>
      <c r="BL17" s="24">
        <v>0.1142780348314726</v>
      </c>
      <c r="BM17" s="24">
        <v>-0.14769852783609083</v>
      </c>
      <c r="BN17" s="24">
        <v>-0.30333500075782716</v>
      </c>
      <c r="BO17" s="24">
        <v>1.3886546120136183</v>
      </c>
      <c r="BP17" s="24">
        <v>1.667447314812184</v>
      </c>
      <c r="BQ17" s="24">
        <v>0.5666008165540054</v>
      </c>
      <c r="BR17" s="24">
        <v>-0.82205379545961288</v>
      </c>
      <c r="BS17" s="24">
        <v>-1.1008464982581785</v>
      </c>
      <c r="BT17" s="24">
        <v>0.79244999999999999</v>
      </c>
      <c r="BU17" s="24">
        <v>0.79186999999999996</v>
      </c>
      <c r="BV17" s="24">
        <v>0.79215999999999998</v>
      </c>
    </row>
    <row r="18" spans="1:74" x14ac:dyDescent="0.2">
      <c r="A18" s="5">
        <v>7411</v>
      </c>
      <c r="B18" s="31" t="s">
        <v>264</v>
      </c>
      <c r="C18" s="18">
        <v>0.14453981818859726</v>
      </c>
      <c r="D18" s="18">
        <v>0.17758742294109706</v>
      </c>
      <c r="E18" s="18">
        <v>0.22322415605484222</v>
      </c>
      <c r="F18" s="18">
        <v>0.63206239497926975</v>
      </c>
      <c r="G18" s="18">
        <v>0.67086178081850445</v>
      </c>
      <c r="H18" s="18">
        <v>0.6827233837268456</v>
      </c>
      <c r="I18" s="18">
        <v>8.0239757039049259E-2</v>
      </c>
      <c r="J18" s="18">
        <v>1.6869153517565627E-2</v>
      </c>
      <c r="K18" s="18">
        <v>-0.39399503879983822</v>
      </c>
      <c r="L18" s="18">
        <v>8.1092185845466538E-3</v>
      </c>
      <c r="M18" s="18">
        <v>3.9625068894705864E-2</v>
      </c>
      <c r="N18" s="18">
        <v>0.77561205908140551</v>
      </c>
      <c r="O18" s="18">
        <v>2.1459103272054434</v>
      </c>
      <c r="P18" s="18">
        <v>0</v>
      </c>
      <c r="Q18" s="18">
        <v>0</v>
      </c>
      <c r="R18" s="3">
        <v>246.83544303797467</v>
      </c>
      <c r="S18" s="3">
        <v>253.24675324675326</v>
      </c>
      <c r="T18" s="3">
        <v>210.62637362637363</v>
      </c>
      <c r="U18" s="18">
        <v>0.70440388108634977</v>
      </c>
      <c r="V18" s="18">
        <v>0.72390257310270945</v>
      </c>
      <c r="W18" s="18">
        <v>0.73058334855030305</v>
      </c>
      <c r="X18" s="18">
        <v>2.8200439555718455E-2</v>
      </c>
      <c r="Y18" s="18">
        <v>3.3403994996178174E-2</v>
      </c>
      <c r="Z18" s="18">
        <v>4.5031237023208784E-2</v>
      </c>
      <c r="AA18" s="2">
        <v>1228893</v>
      </c>
      <c r="AB18" s="2">
        <v>3015411</v>
      </c>
      <c r="AC18" s="2">
        <v>1817127</v>
      </c>
      <c r="AD18" s="2">
        <v>7448430</v>
      </c>
      <c r="AE18" s="2">
        <v>16473808</v>
      </c>
      <c r="AF18" s="2">
        <v>9490501</v>
      </c>
      <c r="AG18" s="2">
        <v>682207</v>
      </c>
      <c r="AH18" s="2">
        <v>286436</v>
      </c>
      <c r="AI18" s="2">
        <v>-3207265</v>
      </c>
      <c r="AJ18" s="2">
        <v>-3889472</v>
      </c>
      <c r="AK18" s="2">
        <v>44624</v>
      </c>
      <c r="AL18" s="2">
        <v>220284</v>
      </c>
      <c r="AM18" s="2">
        <v>4370000</v>
      </c>
      <c r="AN18" s="2">
        <v>4325376</v>
      </c>
      <c r="AO18" s="2">
        <v>4149716</v>
      </c>
      <c r="AP18" s="2">
        <v>11808672</v>
      </c>
      <c r="AQ18" s="2">
        <v>0</v>
      </c>
      <c r="AR18" s="2">
        <v>0</v>
      </c>
      <c r="AS18" s="2">
        <v>-11808672</v>
      </c>
      <c r="AT18" s="2">
        <v>0</v>
      </c>
      <c r="AU18" s="2">
        <v>12217503.33</v>
      </c>
      <c r="AV18" s="2">
        <v>208077.87000000029</v>
      </c>
      <c r="AW18" s="2">
        <v>157587.72999999975</v>
      </c>
      <c r="AX18" s="2">
        <v>-12059915.6</v>
      </c>
      <c r="AY18" s="2">
        <v>-50490.140000000538</v>
      </c>
      <c r="AZ18" s="2">
        <v>5105648</v>
      </c>
      <c r="BA18" s="2">
        <v>1342385.58</v>
      </c>
      <c r="BB18" s="2">
        <v>3762588.67</v>
      </c>
      <c r="BC18" s="2">
        <v>-1343059.33</v>
      </c>
      <c r="BD18" s="2">
        <v>2420203.09</v>
      </c>
      <c r="BE18" s="24">
        <v>0.66906226582311901</v>
      </c>
      <c r="BF18" s="24">
        <v>0</v>
      </c>
      <c r="BG18" s="24">
        <v>0</v>
      </c>
      <c r="BH18" s="24">
        <v>-0.66906226582311901</v>
      </c>
      <c r="BI18" s="24">
        <v>0</v>
      </c>
      <c r="BJ18" s="24">
        <v>0.69222605731375231</v>
      </c>
      <c r="BK18" s="24">
        <v>1.4588658099645192E-2</v>
      </c>
      <c r="BL18" s="24">
        <v>7.7592110631330763E-3</v>
      </c>
      <c r="BM18" s="24">
        <v>-0.68446684625061927</v>
      </c>
      <c r="BN18" s="24">
        <v>-6.829447036512116E-3</v>
      </c>
      <c r="BO18" s="24">
        <v>0.28927862670546495</v>
      </c>
      <c r="BP18" s="24">
        <v>9.4116708636597851E-2</v>
      </c>
      <c r="BQ18" s="24">
        <v>0.18526010644536356</v>
      </c>
      <c r="BR18" s="24">
        <v>-0.10401852026010139</v>
      </c>
      <c r="BS18" s="24">
        <v>9.1143397808765708E-2</v>
      </c>
      <c r="BT18" s="24">
        <v>0.77863000000000004</v>
      </c>
      <c r="BU18" s="24">
        <v>0.74729000000000001</v>
      </c>
      <c r="BV18" s="24">
        <v>0.76296000000000008</v>
      </c>
    </row>
    <row r="19" spans="1:74" x14ac:dyDescent="0.2">
      <c r="A19" s="5">
        <v>7605</v>
      </c>
      <c r="B19" s="31" t="s">
        <v>310</v>
      </c>
      <c r="C19" s="18">
        <v>0.34725409560539761</v>
      </c>
      <c r="D19" s="18">
        <v>0.24739237551767623</v>
      </c>
      <c r="E19" s="18">
        <v>0.28224133891955555</v>
      </c>
      <c r="F19" s="18">
        <v>0.57900648464010018</v>
      </c>
      <c r="G19" s="18">
        <v>0.53424295286555745</v>
      </c>
      <c r="H19" s="18">
        <v>0.41772067182871209</v>
      </c>
      <c r="I19" s="18">
        <v>-8.5461694565284588E-2</v>
      </c>
      <c r="J19" s="18">
        <v>0.20279434069858299</v>
      </c>
      <c r="K19" s="18">
        <v>-0.41676024201517103</v>
      </c>
      <c r="L19" s="18">
        <v>5.9584911580787589E-2</v>
      </c>
      <c r="M19" s="18">
        <v>9.9759523431365751E-2</v>
      </c>
      <c r="N19" s="18">
        <v>6.798252416253954E-2</v>
      </c>
      <c r="O19" s="18">
        <v>0.27659008897953696</v>
      </c>
      <c r="P19" s="18">
        <v>0.20519407018336619</v>
      </c>
      <c r="Q19" s="18">
        <v>0.1702228364575471</v>
      </c>
      <c r="R19" s="3">
        <v>196.51612903225808</v>
      </c>
      <c r="S19" s="3">
        <v>196.51612903225808</v>
      </c>
      <c r="T19" s="3">
        <v>200</v>
      </c>
      <c r="U19" s="18">
        <v>0.46449071527820213</v>
      </c>
      <c r="V19" s="18">
        <v>0.43899662914627902</v>
      </c>
      <c r="W19" s="18">
        <v>0.36282146802396176</v>
      </c>
      <c r="X19" s="18">
        <v>0.24323545224863535</v>
      </c>
      <c r="Y19" s="18">
        <v>0.29331887244586358</v>
      </c>
      <c r="Z19" s="18">
        <v>0.44037432740627608</v>
      </c>
      <c r="AA19" s="2">
        <v>1027894</v>
      </c>
      <c r="AB19" s="2">
        <v>2254626</v>
      </c>
      <c r="AC19" s="2">
        <v>967444</v>
      </c>
      <c r="AD19" s="2">
        <v>3240054</v>
      </c>
      <c r="AE19" s="2">
        <v>7289548</v>
      </c>
      <c r="AF19" s="2">
        <v>4838545</v>
      </c>
      <c r="AG19" s="2">
        <v>-252972</v>
      </c>
      <c r="AH19" s="2">
        <v>1848179</v>
      </c>
      <c r="AI19" s="2">
        <v>-1428537</v>
      </c>
      <c r="AJ19" s="2">
        <v>-1175565</v>
      </c>
      <c r="AK19" s="2">
        <v>265850</v>
      </c>
      <c r="AL19" s="2">
        <v>445954</v>
      </c>
      <c r="AM19" s="2">
        <v>295880</v>
      </c>
      <c r="AN19" s="2">
        <v>30030</v>
      </c>
      <c r="AO19" s="2">
        <v>-150074</v>
      </c>
      <c r="AP19" s="2">
        <v>1234062</v>
      </c>
      <c r="AQ19" s="2">
        <v>917277</v>
      </c>
      <c r="AR19" s="2">
        <v>740860</v>
      </c>
      <c r="AS19" s="2">
        <v>-493202</v>
      </c>
      <c r="AT19" s="2">
        <v>-176417</v>
      </c>
      <c r="AU19" s="2">
        <v>1432920.0500000003</v>
      </c>
      <c r="AV19" s="2">
        <v>1098632.3500000003</v>
      </c>
      <c r="AW19" s="2">
        <v>806060.78000000014</v>
      </c>
      <c r="AX19" s="2">
        <v>-626859.27000000014</v>
      </c>
      <c r="AY19" s="2">
        <v>-292571.57000000018</v>
      </c>
      <c r="AZ19" s="2">
        <v>4196805</v>
      </c>
      <c r="BA19" s="2">
        <v>3862120.84</v>
      </c>
      <c r="BB19" s="2">
        <v>3409638.3899999997</v>
      </c>
      <c r="BC19" s="2">
        <v>-787166.61000000034</v>
      </c>
      <c r="BD19" s="2">
        <v>-452482.45000000019</v>
      </c>
      <c r="BE19" s="24">
        <v>0.14047064407790608</v>
      </c>
      <c r="BF19" s="24">
        <v>0.12583455105858415</v>
      </c>
      <c r="BG19" s="24">
        <v>6.931256170661998E-2</v>
      </c>
      <c r="BH19" s="24">
        <v>-7.1158082371286097E-2</v>
      </c>
      <c r="BI19" s="24">
        <v>-5.6521989351964175E-2</v>
      </c>
      <c r="BJ19" s="24">
        <v>0.16310623156344284</v>
      </c>
      <c r="BK19" s="24">
        <v>0.15615425954842535</v>
      </c>
      <c r="BL19" s="24">
        <v>7.5412544276970334E-2</v>
      </c>
      <c r="BM19" s="24">
        <v>-8.7693687286472505E-2</v>
      </c>
      <c r="BN19" s="24">
        <v>-8.0741715271455017E-2</v>
      </c>
      <c r="BO19" s="24">
        <v>0.47771335752934341</v>
      </c>
      <c r="BP19" s="24">
        <v>0.54894307459337266</v>
      </c>
      <c r="BQ19" s="24">
        <v>0.31899518303611396</v>
      </c>
      <c r="BR19" s="24">
        <v>-0.15871817449322945</v>
      </c>
      <c r="BS19" s="24">
        <v>-0.2299478915572587</v>
      </c>
      <c r="BT19" s="24">
        <v>0.75995000000000001</v>
      </c>
      <c r="BU19" s="24">
        <v>0.73863000000000001</v>
      </c>
      <c r="BV19" s="24">
        <v>0.74929000000000001</v>
      </c>
    </row>
    <row r="20" spans="1:74" x14ac:dyDescent="0.2">
      <c r="A20" s="5">
        <v>7608</v>
      </c>
      <c r="B20" s="31" t="s">
        <v>277</v>
      </c>
      <c r="C20" s="18">
        <v>0.27913239622770664</v>
      </c>
      <c r="D20" s="18">
        <v>0.19062000761615494</v>
      </c>
      <c r="E20" s="18">
        <v>0.20880011833334874</v>
      </c>
      <c r="F20" s="18">
        <v>0.6386890445474247</v>
      </c>
      <c r="G20" s="18">
        <v>0.53689956277179141</v>
      </c>
      <c r="H20" s="18">
        <v>0.50913338422881327</v>
      </c>
      <c r="I20" s="18">
        <v>-0.30189963983128937</v>
      </c>
      <c r="J20" s="18">
        <v>-1.9221452093508694E-2</v>
      </c>
      <c r="K20" s="18">
        <v>-0.14482892510793297</v>
      </c>
      <c r="L20" s="18">
        <v>0.30676814070370789</v>
      </c>
      <c r="M20" s="18">
        <v>0.20294106762571534</v>
      </c>
      <c r="N20" s="18">
        <v>0.21437330247131578</v>
      </c>
      <c r="O20" s="18">
        <v>0.19812262932879907</v>
      </c>
      <c r="P20" s="18">
        <v>0.25285986192928922</v>
      </c>
      <c r="Q20" s="18">
        <v>0.40723874639477037</v>
      </c>
      <c r="R20" s="3">
        <v>74.740259740259745</v>
      </c>
      <c r="S20" s="3">
        <v>112.84313725490196</v>
      </c>
      <c r="T20" s="3">
        <v>116</v>
      </c>
      <c r="U20" s="18">
        <v>0.58364998259412448</v>
      </c>
      <c r="V20" s="18">
        <v>0.57246781792446821</v>
      </c>
      <c r="W20" s="18">
        <v>0.59434573683218883</v>
      </c>
      <c r="X20" s="18">
        <v>0.23568883014815645</v>
      </c>
      <c r="Y20" s="18">
        <v>0.25697594742698837</v>
      </c>
      <c r="Z20" s="18">
        <v>0.18521052197036988</v>
      </c>
      <c r="AA20" s="2">
        <v>848165</v>
      </c>
      <c r="AB20" s="2">
        <v>1500201</v>
      </c>
      <c r="AC20" s="2">
        <v>677571</v>
      </c>
      <c r="AD20" s="2">
        <v>3389660</v>
      </c>
      <c r="AE20" s="2">
        <v>7044527</v>
      </c>
      <c r="AF20" s="2">
        <v>3306567</v>
      </c>
      <c r="AG20" s="2">
        <v>-917345</v>
      </c>
      <c r="AH20" s="2">
        <v>-151275</v>
      </c>
      <c r="AI20" s="2">
        <v>-469980</v>
      </c>
      <c r="AJ20" s="2">
        <v>447365</v>
      </c>
      <c r="AK20" s="2">
        <v>1458111</v>
      </c>
      <c r="AL20" s="2">
        <v>965152</v>
      </c>
      <c r="AM20" s="2">
        <v>622193</v>
      </c>
      <c r="AN20" s="2">
        <v>-835918</v>
      </c>
      <c r="AO20" s="2">
        <v>-342959</v>
      </c>
      <c r="AP20" s="2">
        <v>941704</v>
      </c>
      <c r="AQ20" s="2">
        <v>1202557</v>
      </c>
      <c r="AR20" s="2">
        <v>1181962</v>
      </c>
      <c r="AS20" s="2">
        <v>240258</v>
      </c>
      <c r="AT20" s="2">
        <v>-20595</v>
      </c>
      <c r="AU20" s="2">
        <v>1447874.6099999996</v>
      </c>
      <c r="AV20" s="2">
        <v>1542365.1700000002</v>
      </c>
      <c r="AW20" s="2">
        <v>1211734.25</v>
      </c>
      <c r="AX20" s="2">
        <v>-236140.35999999964</v>
      </c>
      <c r="AY20" s="2">
        <v>-330630.92000000016</v>
      </c>
      <c r="AZ20" s="2">
        <v>2781503</v>
      </c>
      <c r="BA20" s="2">
        <v>2869757.7700000005</v>
      </c>
      <c r="BB20" s="2">
        <v>3060525.98</v>
      </c>
      <c r="BC20" s="2">
        <v>279022.98</v>
      </c>
      <c r="BD20" s="2">
        <v>190768.2099999995</v>
      </c>
      <c r="BE20" s="24">
        <v>9.2483292041589713E-2</v>
      </c>
      <c r="BF20" s="24">
        <v>0.17070798365880349</v>
      </c>
      <c r="BG20" s="24">
        <v>0.13589425201720923</v>
      </c>
      <c r="BH20" s="24">
        <v>4.3410959975619515E-2</v>
      </c>
      <c r="BI20" s="24">
        <v>-3.4813731641594264E-2</v>
      </c>
      <c r="BJ20" s="24">
        <v>0.14219352407575286</v>
      </c>
      <c r="BK20" s="24">
        <v>0.24229412506737311</v>
      </c>
      <c r="BL20" s="24">
        <v>0.13931727039226643</v>
      </c>
      <c r="BM20" s="24">
        <v>-2.8762536834864294E-3</v>
      </c>
      <c r="BN20" s="24">
        <v>-0.10297685467510667</v>
      </c>
      <c r="BO20" s="24">
        <v>0.2731671037433821</v>
      </c>
      <c r="BP20" s="24">
        <v>0.45081765431557674</v>
      </c>
      <c r="BQ20" s="24">
        <v>0.35187923878376481</v>
      </c>
      <c r="BR20" s="24">
        <v>7.8712135040382714E-2</v>
      </c>
      <c r="BS20" s="24">
        <v>-9.893841553181193E-2</v>
      </c>
      <c r="BT20" s="24">
        <v>0.64831000000000005</v>
      </c>
      <c r="BU20" s="24">
        <v>0.70167000000000002</v>
      </c>
      <c r="BV20" s="24">
        <v>0.67498999999999998</v>
      </c>
    </row>
    <row r="21" spans="1:74" s="50" customFormat="1" x14ac:dyDescent="0.2">
      <c r="A21" s="47"/>
      <c r="B21" s="47" t="s">
        <v>0</v>
      </c>
      <c r="C21" s="46">
        <v>0.3941451875335466</v>
      </c>
      <c r="D21" s="46">
        <v>0.34922131629639352</v>
      </c>
      <c r="E21" s="46">
        <v>0.3414039582344835</v>
      </c>
      <c r="F21" s="46">
        <v>1.0023782527573202</v>
      </c>
      <c r="G21" s="46">
        <v>0.78016685928799046</v>
      </c>
      <c r="H21" s="46">
        <v>1.0376623095815134</v>
      </c>
      <c r="I21" s="46">
        <v>8.5879293884487257E-2</v>
      </c>
      <c r="J21" s="46">
        <v>-2.0888297165746628E-2</v>
      </c>
      <c r="K21" s="46">
        <v>0.1253958653017177</v>
      </c>
      <c r="L21" s="46">
        <v>0.47396839587818745</v>
      </c>
      <c r="M21" s="46">
        <v>0.4891329120034022</v>
      </c>
      <c r="N21" s="46">
        <v>0.46727972298282183</v>
      </c>
      <c r="O21" s="46">
        <v>4.2420847292601288E-2</v>
      </c>
      <c r="P21" s="46">
        <v>5.8089028492722752E-2</v>
      </c>
      <c r="Q21" s="46">
        <v>4.7271220401726335E-2</v>
      </c>
      <c r="R21" s="48">
        <v>277.07969915645538</v>
      </c>
      <c r="S21" s="48">
        <v>284.88888581391484</v>
      </c>
      <c r="T21" s="48">
        <v>286.72266259483547</v>
      </c>
      <c r="U21" s="46">
        <v>0.52303640764946246</v>
      </c>
      <c r="V21" s="46">
        <v>0.51514263772678992</v>
      </c>
      <c r="W21" s="46">
        <v>0.58848573092788692</v>
      </c>
      <c r="X21" s="46">
        <v>0.11735810209233664</v>
      </c>
      <c r="Y21" s="46">
        <v>0.14788964790288048</v>
      </c>
      <c r="Z21" s="46">
        <v>8.1000583976717749E-2</v>
      </c>
      <c r="AA21" s="55">
        <v>50478737</v>
      </c>
      <c r="AB21" s="55">
        <v>91349151</v>
      </c>
      <c r="AC21" s="55">
        <v>41014717</v>
      </c>
      <c r="AD21" s="55">
        <v>150320599</v>
      </c>
      <c r="AE21" s="55">
        <v>321442850</v>
      </c>
      <c r="AF21" s="55">
        <v>153402870</v>
      </c>
      <c r="AG21" s="55">
        <v>-2448315</v>
      </c>
      <c r="AH21" s="55">
        <v>-6971300</v>
      </c>
      <c r="AI21" s="55">
        <v>-3006967</v>
      </c>
      <c r="AJ21" s="55">
        <v>-558652</v>
      </c>
      <c r="AK21" s="55">
        <v>59645115</v>
      </c>
      <c r="AL21" s="55">
        <v>74785187</v>
      </c>
      <c r="AM21" s="55">
        <v>80472140</v>
      </c>
      <c r="AN21" s="55">
        <v>20827025</v>
      </c>
      <c r="AO21" s="55">
        <v>5686953</v>
      </c>
      <c r="AP21" s="55">
        <v>59755792</v>
      </c>
      <c r="AQ21" s="55">
        <v>65923563</v>
      </c>
      <c r="AR21" s="55">
        <v>62975029</v>
      </c>
      <c r="AS21" s="55">
        <v>3219237</v>
      </c>
      <c r="AT21" s="55">
        <v>-2948534</v>
      </c>
      <c r="AU21" s="55">
        <v>83622893.010000005</v>
      </c>
      <c r="AV21" s="55">
        <v>85759871.439999998</v>
      </c>
      <c r="AW21" s="55">
        <v>81287122.909999996</v>
      </c>
      <c r="AX21" s="55">
        <v>-2335770.1000000117</v>
      </c>
      <c r="AY21" s="55">
        <v>-4472748.530000004</v>
      </c>
      <c r="AZ21" s="55">
        <v>147811295</v>
      </c>
      <c r="BA21" s="55">
        <v>142447864.91000006</v>
      </c>
      <c r="BB21" s="55">
        <v>142688672.21999997</v>
      </c>
      <c r="BC21" s="55">
        <v>-5122622.7800000068</v>
      </c>
      <c r="BD21" s="55">
        <v>240807.30999998702</v>
      </c>
      <c r="BE21" s="49">
        <v>1.6340127287151215E-2</v>
      </c>
      <c r="BF21" s="49">
        <v>2.4526322838166598E-2</v>
      </c>
      <c r="BG21" s="49">
        <v>1.7981886223780122E-2</v>
      </c>
      <c r="BH21" s="49"/>
      <c r="BI21" s="49"/>
      <c r="BJ21" s="49">
        <v>3.618960902192337E-2</v>
      </c>
      <c r="BK21" s="49">
        <v>6.8968459078089267E-2</v>
      </c>
      <c r="BL21" s="49">
        <v>3.5165477847119347E-2</v>
      </c>
      <c r="BM21" s="49"/>
      <c r="BN21" s="49"/>
      <c r="BO21" s="49">
        <v>0.32929558053313246</v>
      </c>
      <c r="BP21" s="49">
        <v>0.39557652157106921</v>
      </c>
      <c r="BQ21" s="49">
        <v>0.36198972161631804</v>
      </c>
      <c r="BR21" s="49"/>
      <c r="BS21" s="49"/>
      <c r="BT21" s="49">
        <v>0.74780000000000002</v>
      </c>
      <c r="BU21" s="49">
        <v>0.70930000000000004</v>
      </c>
      <c r="BV21" s="49">
        <v>0.72850000000000004</v>
      </c>
    </row>
    <row r="22" spans="1:74" x14ac:dyDescent="0.2">
      <c r="B22" s="4" t="s">
        <v>296</v>
      </c>
      <c r="AN22" s="4">
        <v>10</v>
      </c>
      <c r="AO22" s="4">
        <v>5</v>
      </c>
      <c r="AS22" s="4">
        <v>8</v>
      </c>
      <c r="AT22" s="4">
        <v>4</v>
      </c>
      <c r="AX22" s="4">
        <v>8</v>
      </c>
      <c r="AY22" s="4">
        <v>4</v>
      </c>
      <c r="BC22" s="4">
        <v>5</v>
      </c>
      <c r="BD22" s="4">
        <v>10</v>
      </c>
      <c r="BH22" s="4">
        <v>9</v>
      </c>
      <c r="BI22" s="4">
        <v>3</v>
      </c>
      <c r="BM22" s="4">
        <v>7</v>
      </c>
      <c r="BN22" s="4">
        <v>2</v>
      </c>
      <c r="BR22" s="4">
        <v>4</v>
      </c>
      <c r="BS22" s="4">
        <v>3</v>
      </c>
    </row>
    <row r="23" spans="1:74" x14ac:dyDescent="0.2">
      <c r="B23" s="4" t="s">
        <v>297</v>
      </c>
      <c r="AN23" s="4">
        <v>6</v>
      </c>
      <c r="AO23" s="4">
        <v>11</v>
      </c>
      <c r="AS23" s="4">
        <v>9</v>
      </c>
      <c r="AT23" s="4">
        <v>12</v>
      </c>
      <c r="AX23" s="4">
        <v>10</v>
      </c>
      <c r="AY23" s="4">
        <v>14</v>
      </c>
      <c r="BC23" s="4">
        <v>13</v>
      </c>
      <c r="BD23" s="4">
        <v>8</v>
      </c>
      <c r="BH23" s="4">
        <v>9</v>
      </c>
      <c r="BI23" s="4">
        <v>14</v>
      </c>
      <c r="BM23" s="4">
        <v>11</v>
      </c>
      <c r="BN23" s="4">
        <v>16</v>
      </c>
      <c r="BR23" s="4">
        <v>14</v>
      </c>
      <c r="BS23" s="4">
        <v>15</v>
      </c>
    </row>
    <row r="24" spans="1:74" x14ac:dyDescent="0.2">
      <c r="B24" s="4" t="s">
        <v>298</v>
      </c>
      <c r="AN24" s="12">
        <v>24290041</v>
      </c>
      <c r="AO24" s="12">
        <v>8904276</v>
      </c>
      <c r="AS24" s="12">
        <v>18118026</v>
      </c>
      <c r="AT24" s="12">
        <v>1743917</v>
      </c>
      <c r="AX24" s="12">
        <v>13693303.069999987</v>
      </c>
      <c r="AY24" s="12">
        <v>1211951.8299999966</v>
      </c>
      <c r="BC24" s="12">
        <v>15377606.880000001</v>
      </c>
      <c r="BD24" s="12">
        <v>10901431.759999998</v>
      </c>
      <c r="BH24" s="12"/>
      <c r="BI24" s="12"/>
    </row>
    <row r="25" spans="1:74" x14ac:dyDescent="0.2">
      <c r="B25" s="4" t="s">
        <v>299</v>
      </c>
      <c r="AN25" s="12">
        <v>-3463016</v>
      </c>
      <c r="AO25" s="12">
        <v>-3217323</v>
      </c>
      <c r="AS25" s="12">
        <v>-14898789</v>
      </c>
      <c r="AT25" s="12">
        <v>-4692451</v>
      </c>
      <c r="AX25" s="12">
        <v>-16029073.169999998</v>
      </c>
      <c r="AY25" s="12">
        <v>-5684700.3600000003</v>
      </c>
      <c r="BC25" s="12">
        <v>-20500229.660000004</v>
      </c>
      <c r="BD25" s="12">
        <v>-10660624.45000001</v>
      </c>
      <c r="BH25" s="12"/>
      <c r="BI25" s="12"/>
    </row>
    <row r="26" spans="1:74" x14ac:dyDescent="0.2">
      <c r="B26" s="4" t="s">
        <v>300</v>
      </c>
      <c r="BE26" s="4">
        <v>15</v>
      </c>
      <c r="BF26" s="4">
        <v>15</v>
      </c>
      <c r="BG26" s="4">
        <v>13</v>
      </c>
      <c r="BJ26" s="4">
        <v>12</v>
      </c>
      <c r="BK26" s="4">
        <v>14</v>
      </c>
      <c r="BL26" s="4">
        <v>8</v>
      </c>
      <c r="BO26" s="4">
        <v>4</v>
      </c>
      <c r="BP26" s="4">
        <v>8</v>
      </c>
      <c r="BQ26" s="4">
        <v>3</v>
      </c>
    </row>
  </sheetData>
  <autoFilter ref="A2:BO2"/>
  <mergeCells count="11">
    <mergeCell ref="X1:Z1"/>
    <mergeCell ref="I1:K1"/>
    <mergeCell ref="L1:N1"/>
    <mergeCell ref="O1:Q1"/>
    <mergeCell ref="R1:T1"/>
    <mergeCell ref="U1:W1"/>
    <mergeCell ref="AA1:AC1"/>
    <mergeCell ref="AD1:AF1"/>
    <mergeCell ref="BE1:BG1"/>
    <mergeCell ref="BJ1:BL1"/>
    <mergeCell ref="BO1:BQ1"/>
  </mergeCells>
  <conditionalFormatting sqref="AJ3:AJ20 AN3:AO20 AS3:AT20 AX3:AY20 BC3:BD20 BH3:BI20 BM3:BN20 BR3:BS20">
    <cfRule type="cellIs" dxfId="20" priority="15" operator="greaterThan">
      <formula>0</formula>
    </cfRule>
  </conditionalFormatting>
  <conditionalFormatting sqref="BE3:BG20">
    <cfRule type="cellIs" dxfId="19" priority="7" operator="greaterThan">
      <formula>0.05</formula>
    </cfRule>
  </conditionalFormatting>
  <conditionalFormatting sqref="BJ3:BL20">
    <cfRule type="cellIs" dxfId="18" priority="5" operator="greaterThan">
      <formula>0.15</formula>
    </cfRule>
    <cfRule type="cellIs" dxfId="17" priority="6" operator="greaterThan">
      <formula>0.15</formula>
    </cfRule>
  </conditionalFormatting>
  <conditionalFormatting sqref="BO3:BQ20">
    <cfRule type="cellIs" dxfId="16" priority="4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zoomScale="85" zoomScaleNormal="85" workbookViewId="0">
      <pane xSplit="2" ySplit="2" topLeftCell="C3" activePane="bottomRight" state="frozen"/>
      <selection activeCell="AL17" sqref="AL17"/>
      <selection pane="topRight" activeCell="AL17" sqref="AL17"/>
      <selection pane="bottomLeft" activeCell="AL17" sqref="AL17"/>
      <selection pane="bottomRight" activeCell="B1" sqref="B1"/>
    </sheetView>
  </sheetViews>
  <sheetFormatPr defaultRowHeight="15" x14ac:dyDescent="0.25"/>
  <cols>
    <col min="1" max="1" width="5" style="4" bestFit="1" customWidth="1"/>
    <col min="2" max="2" width="27" style="4" customWidth="1"/>
    <col min="3" max="44" width="25.7109375" style="4" customWidth="1"/>
    <col min="45" max="47" width="25.7109375" customWidth="1"/>
  </cols>
  <sheetData>
    <row r="1" spans="1:47" ht="75" customHeight="1" x14ac:dyDescent="0.25">
      <c r="A1" s="13"/>
      <c r="B1" s="28" t="s">
        <v>29</v>
      </c>
      <c r="C1" s="53" t="s">
        <v>19</v>
      </c>
      <c r="D1" s="53"/>
      <c r="E1" s="53"/>
      <c r="F1" s="53" t="s">
        <v>20</v>
      </c>
      <c r="G1" s="53"/>
      <c r="H1" s="53"/>
      <c r="I1" s="53" t="s">
        <v>21</v>
      </c>
      <c r="J1" s="53"/>
      <c r="K1" s="53"/>
      <c r="L1" s="53" t="s">
        <v>22</v>
      </c>
      <c r="M1" s="53"/>
      <c r="N1" s="53"/>
      <c r="O1" s="53" t="s">
        <v>23</v>
      </c>
      <c r="P1" s="53"/>
      <c r="Q1" s="53"/>
      <c r="R1" s="53" t="s">
        <v>24</v>
      </c>
      <c r="S1" s="53"/>
      <c r="T1" s="53"/>
      <c r="U1" s="53" t="s">
        <v>25</v>
      </c>
      <c r="V1" s="53"/>
      <c r="W1" s="53"/>
      <c r="X1" s="53" t="s">
        <v>26</v>
      </c>
      <c r="Y1" s="53"/>
      <c r="Z1" s="53"/>
      <c r="AA1" s="53" t="s">
        <v>27</v>
      </c>
      <c r="AB1" s="53"/>
      <c r="AC1" s="53"/>
      <c r="AD1" s="53" t="s">
        <v>28</v>
      </c>
      <c r="AE1" s="53"/>
      <c r="AF1" s="53"/>
      <c r="AG1" s="21" t="s">
        <v>314</v>
      </c>
      <c r="AH1" s="53"/>
      <c r="AI1" s="58"/>
      <c r="AJ1" s="21" t="s">
        <v>315</v>
      </c>
      <c r="AK1" s="53"/>
      <c r="AL1" s="58"/>
      <c r="AM1" s="21" t="s">
        <v>316</v>
      </c>
      <c r="AN1" s="53"/>
      <c r="AO1" s="58"/>
      <c r="AP1" s="21" t="s">
        <v>317</v>
      </c>
      <c r="AQ1" s="53"/>
      <c r="AR1" s="58"/>
      <c r="AS1" s="63" t="s">
        <v>318</v>
      </c>
      <c r="AT1" s="63" t="s">
        <v>309</v>
      </c>
      <c r="AU1" s="63" t="s">
        <v>333</v>
      </c>
    </row>
    <row r="2" spans="1:47" ht="32.25" thickBot="1" x14ac:dyDescent="0.3">
      <c r="A2" s="15"/>
      <c r="B2" s="27" t="s">
        <v>18</v>
      </c>
      <c r="C2" s="16" t="s">
        <v>337</v>
      </c>
      <c r="D2" s="16" t="s">
        <v>305</v>
      </c>
      <c r="E2" s="15" t="s">
        <v>338</v>
      </c>
      <c r="F2" s="16" t="s">
        <v>337</v>
      </c>
      <c r="G2" s="16" t="s">
        <v>305</v>
      </c>
      <c r="H2" s="15" t="s">
        <v>338</v>
      </c>
      <c r="I2" s="16" t="s">
        <v>337</v>
      </c>
      <c r="J2" s="16" t="s">
        <v>305</v>
      </c>
      <c r="K2" s="15" t="s">
        <v>338</v>
      </c>
      <c r="L2" s="16" t="s">
        <v>337</v>
      </c>
      <c r="M2" s="16" t="s">
        <v>305</v>
      </c>
      <c r="N2" s="15" t="s">
        <v>338</v>
      </c>
      <c r="O2" s="16" t="s">
        <v>337</v>
      </c>
      <c r="P2" s="16" t="s">
        <v>305</v>
      </c>
      <c r="Q2" s="15" t="s">
        <v>338</v>
      </c>
      <c r="R2" s="16" t="s">
        <v>337</v>
      </c>
      <c r="S2" s="16" t="s">
        <v>305</v>
      </c>
      <c r="T2" s="15" t="s">
        <v>338</v>
      </c>
      <c r="U2" s="16" t="s">
        <v>337</v>
      </c>
      <c r="V2" s="16" t="s">
        <v>305</v>
      </c>
      <c r="W2" s="15" t="s">
        <v>338</v>
      </c>
      <c r="X2" s="16" t="s">
        <v>337</v>
      </c>
      <c r="Y2" s="16" t="s">
        <v>305</v>
      </c>
      <c r="Z2" s="15" t="s">
        <v>338</v>
      </c>
      <c r="AA2" s="16" t="s">
        <v>337</v>
      </c>
      <c r="AB2" s="16" t="s">
        <v>305</v>
      </c>
      <c r="AC2" s="15" t="s">
        <v>338</v>
      </c>
      <c r="AD2" s="16" t="s">
        <v>337</v>
      </c>
      <c r="AE2" s="16" t="s">
        <v>305</v>
      </c>
      <c r="AF2" s="15" t="s">
        <v>338</v>
      </c>
      <c r="AG2" s="16" t="s">
        <v>337</v>
      </c>
      <c r="AH2" s="16" t="s">
        <v>305</v>
      </c>
      <c r="AI2" s="15" t="s">
        <v>338</v>
      </c>
      <c r="AJ2" s="16" t="s">
        <v>337</v>
      </c>
      <c r="AK2" s="16" t="s">
        <v>305</v>
      </c>
      <c r="AL2" s="15" t="s">
        <v>338</v>
      </c>
      <c r="AM2" s="16" t="s">
        <v>337</v>
      </c>
      <c r="AN2" s="16" t="s">
        <v>305</v>
      </c>
      <c r="AO2" s="15" t="s">
        <v>338</v>
      </c>
      <c r="AP2" s="16" t="s">
        <v>337</v>
      </c>
      <c r="AQ2" s="16" t="s">
        <v>305</v>
      </c>
      <c r="AR2" s="15" t="s">
        <v>338</v>
      </c>
      <c r="AS2" s="16" t="s">
        <v>337</v>
      </c>
      <c r="AT2" s="16" t="s">
        <v>305</v>
      </c>
      <c r="AU2" s="15" t="s">
        <v>338</v>
      </c>
    </row>
    <row r="3" spans="1:47" x14ac:dyDescent="0.25">
      <c r="A3" s="5">
        <v>5112</v>
      </c>
      <c r="B3" s="31" t="s">
        <v>43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184278</v>
      </c>
      <c r="V3" s="2">
        <v>518260</v>
      </c>
      <c r="W3" s="2">
        <v>1172254</v>
      </c>
      <c r="X3" s="2">
        <v>884211</v>
      </c>
      <c r="Y3" s="2">
        <v>1088554</v>
      </c>
      <c r="Z3" s="2">
        <v>324287</v>
      </c>
      <c r="AA3" s="2">
        <v>-361642</v>
      </c>
      <c r="AB3" s="2">
        <v>-544182</v>
      </c>
      <c r="AC3" s="2">
        <v>852821</v>
      </c>
      <c r="AD3" s="2">
        <v>338291</v>
      </c>
      <c r="AE3" s="2">
        <v>26112</v>
      </c>
      <c r="AF3" s="2">
        <v>4854</v>
      </c>
      <c r="AG3" s="2">
        <v>19358</v>
      </c>
      <c r="AH3" s="2">
        <v>274900.61000000004</v>
      </c>
      <c r="AI3" s="2">
        <v>17888.070000000123</v>
      </c>
      <c r="AJ3" s="2">
        <v>0</v>
      </c>
      <c r="AK3" s="2">
        <v>0</v>
      </c>
      <c r="AL3" s="2">
        <v>0</v>
      </c>
      <c r="AM3" s="2">
        <v>2065940</v>
      </c>
      <c r="AN3" s="2">
        <v>1662411.1900000002</v>
      </c>
      <c r="AO3" s="2">
        <v>1353753.5</v>
      </c>
      <c r="AP3" s="2">
        <v>17207</v>
      </c>
      <c r="AQ3" s="2">
        <v>9355</v>
      </c>
      <c r="AR3" s="2">
        <v>17888</v>
      </c>
      <c r="AS3" s="62">
        <v>2.4722987090610936E-3</v>
      </c>
      <c r="AT3" s="62">
        <v>3.658686072787861E-2</v>
      </c>
      <c r="AU3" s="62">
        <v>2.4731809271046493E-3</v>
      </c>
    </row>
    <row r="4" spans="1:47" x14ac:dyDescent="0.25">
      <c r="A4" s="5">
        <v>5210</v>
      </c>
      <c r="B4" s="31" t="s">
        <v>55</v>
      </c>
      <c r="C4" s="2">
        <v>0</v>
      </c>
      <c r="D4" s="2">
        <v>0</v>
      </c>
      <c r="E4" s="2">
        <v>0</v>
      </c>
      <c r="F4" s="2">
        <v>0</v>
      </c>
      <c r="G4" s="2">
        <v>2855631</v>
      </c>
      <c r="H4" s="2">
        <v>395308</v>
      </c>
      <c r="I4" s="2">
        <v>0</v>
      </c>
      <c r="J4" s="2">
        <v>3183701</v>
      </c>
      <c r="K4" s="2">
        <v>180384</v>
      </c>
      <c r="L4" s="2">
        <v>0</v>
      </c>
      <c r="M4" s="2">
        <v>0</v>
      </c>
      <c r="N4" s="2">
        <v>16855</v>
      </c>
      <c r="O4" s="2">
        <v>0</v>
      </c>
      <c r="P4" s="2">
        <v>328070</v>
      </c>
      <c r="Q4" s="2">
        <v>-198069</v>
      </c>
      <c r="R4" s="2">
        <v>0</v>
      </c>
      <c r="S4" s="2">
        <v>0</v>
      </c>
      <c r="T4" s="2">
        <v>0</v>
      </c>
      <c r="U4" s="2">
        <v>25238</v>
      </c>
      <c r="V4" s="2">
        <v>92343</v>
      </c>
      <c r="W4" s="2">
        <v>101584</v>
      </c>
      <c r="X4" s="2">
        <v>26270</v>
      </c>
      <c r="Y4" s="2">
        <v>164529</v>
      </c>
      <c r="Z4" s="2">
        <v>100843</v>
      </c>
      <c r="AA4" s="2">
        <v>13162</v>
      </c>
      <c r="AB4" s="2">
        <v>-26956</v>
      </c>
      <c r="AC4" s="2">
        <v>26737</v>
      </c>
      <c r="AD4" s="2">
        <v>14194</v>
      </c>
      <c r="AE4" s="2">
        <v>45230</v>
      </c>
      <c r="AF4" s="2">
        <v>25996</v>
      </c>
      <c r="AG4" s="2">
        <v>18259</v>
      </c>
      <c r="AH4" s="2">
        <v>156339.83000000019</v>
      </c>
      <c r="AI4" s="2">
        <v>3088.7999999999993</v>
      </c>
      <c r="AJ4" s="2">
        <v>0</v>
      </c>
      <c r="AK4" s="2">
        <v>0</v>
      </c>
      <c r="AL4" s="2">
        <v>0</v>
      </c>
      <c r="AM4" s="2">
        <v>5946681</v>
      </c>
      <c r="AN4" s="2">
        <v>3972431.6399999997</v>
      </c>
      <c r="AO4" s="2">
        <v>4978727.04</v>
      </c>
      <c r="AP4" s="2">
        <v>0</v>
      </c>
      <c r="AQ4" s="2">
        <v>135046</v>
      </c>
      <c r="AR4" s="2">
        <v>0</v>
      </c>
      <c r="AS4" s="62">
        <v>6.8760388292273867E-4</v>
      </c>
      <c r="AT4" s="62">
        <v>7.7976968788430008E-3</v>
      </c>
      <c r="AU4" s="62">
        <v>1.2452524448178156E-4</v>
      </c>
    </row>
    <row r="5" spans="1:47" x14ac:dyDescent="0.25">
      <c r="A5" s="5">
        <v>5301</v>
      </c>
      <c r="B5" s="31" t="s">
        <v>59</v>
      </c>
      <c r="C5" s="2">
        <v>0</v>
      </c>
      <c r="D5" s="2">
        <v>0</v>
      </c>
      <c r="E5" s="2">
        <v>0</v>
      </c>
      <c r="F5" s="2">
        <v>0</v>
      </c>
      <c r="G5" s="2">
        <v>17885</v>
      </c>
      <c r="H5" s="2">
        <v>737742</v>
      </c>
      <c r="I5" s="2">
        <v>0</v>
      </c>
      <c r="J5" s="2">
        <v>99943</v>
      </c>
      <c r="K5" s="2">
        <v>606830</v>
      </c>
      <c r="L5" s="2">
        <v>0</v>
      </c>
      <c r="M5" s="2">
        <v>0</v>
      </c>
      <c r="N5" s="2">
        <v>82713</v>
      </c>
      <c r="O5" s="2">
        <v>0</v>
      </c>
      <c r="P5" s="2">
        <v>82058</v>
      </c>
      <c r="Q5" s="2">
        <v>-48199</v>
      </c>
      <c r="R5" s="2">
        <v>0</v>
      </c>
      <c r="S5" s="2">
        <v>0</v>
      </c>
      <c r="T5" s="2">
        <v>0</v>
      </c>
      <c r="U5" s="2">
        <v>367267</v>
      </c>
      <c r="V5" s="2">
        <v>792028</v>
      </c>
      <c r="W5" s="2">
        <v>343439</v>
      </c>
      <c r="X5" s="2">
        <v>213876</v>
      </c>
      <c r="Y5" s="2">
        <v>736069</v>
      </c>
      <c r="Z5" s="2">
        <v>384402</v>
      </c>
      <c r="AA5" s="2">
        <v>90756</v>
      </c>
      <c r="AB5" s="2">
        <v>155456</v>
      </c>
      <c r="AC5" s="2">
        <v>-109633</v>
      </c>
      <c r="AD5" s="2">
        <v>-62635</v>
      </c>
      <c r="AE5" s="2">
        <v>99497</v>
      </c>
      <c r="AF5" s="2">
        <v>-68670</v>
      </c>
      <c r="AG5" s="2">
        <v>51906</v>
      </c>
      <c r="AH5" s="2">
        <v>69182.5</v>
      </c>
      <c r="AI5" s="2">
        <v>-7.2759576141834259E-12</v>
      </c>
      <c r="AJ5" s="2">
        <v>0</v>
      </c>
      <c r="AK5" s="2">
        <v>0</v>
      </c>
      <c r="AL5" s="2">
        <v>0</v>
      </c>
      <c r="AM5" s="2">
        <v>232950</v>
      </c>
      <c r="AN5" s="2">
        <v>1530367.15</v>
      </c>
      <c r="AO5" s="2">
        <v>1366290.99</v>
      </c>
      <c r="AP5" s="2">
        <v>0</v>
      </c>
      <c r="AQ5" s="2">
        <v>0</v>
      </c>
      <c r="AR5" s="2">
        <v>0</v>
      </c>
      <c r="AS5" s="62">
        <v>4.5469222296370048E-3</v>
      </c>
      <c r="AT5" s="62">
        <v>6.3407346224411366E-3</v>
      </c>
      <c r="AU5" s="62">
        <v>-7.0180356795148712E-19</v>
      </c>
    </row>
    <row r="6" spans="1:47" x14ac:dyDescent="0.25">
      <c r="A6" s="5">
        <v>5501</v>
      </c>
      <c r="B6" s="31" t="s">
        <v>81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1082824</v>
      </c>
      <c r="I6" s="2">
        <v>0</v>
      </c>
      <c r="J6" s="2">
        <v>102</v>
      </c>
      <c r="K6" s="2">
        <v>1085146</v>
      </c>
      <c r="L6" s="2">
        <v>0</v>
      </c>
      <c r="M6" s="2">
        <v>-102</v>
      </c>
      <c r="N6" s="2">
        <v>-2322</v>
      </c>
      <c r="O6" s="2">
        <v>0</v>
      </c>
      <c r="P6" s="2">
        <v>0</v>
      </c>
      <c r="Q6" s="2">
        <v>0</v>
      </c>
      <c r="R6" s="2">
        <v>-102</v>
      </c>
      <c r="S6" s="2">
        <v>-102</v>
      </c>
      <c r="T6" s="2">
        <v>0</v>
      </c>
      <c r="U6" s="2">
        <v>1529433</v>
      </c>
      <c r="V6" s="2">
        <v>2655269</v>
      </c>
      <c r="W6" s="2">
        <v>499986</v>
      </c>
      <c r="X6" s="2">
        <v>532844</v>
      </c>
      <c r="Y6" s="2">
        <v>2809489</v>
      </c>
      <c r="Z6" s="2">
        <v>594770</v>
      </c>
      <c r="AA6" s="2">
        <v>922</v>
      </c>
      <c r="AB6" s="2">
        <v>-822234</v>
      </c>
      <c r="AC6" s="2">
        <v>-371285</v>
      </c>
      <c r="AD6" s="2">
        <v>-995769</v>
      </c>
      <c r="AE6" s="2">
        <v>-668116</v>
      </c>
      <c r="AF6" s="2">
        <v>-276501</v>
      </c>
      <c r="AG6" s="2">
        <v>375714</v>
      </c>
      <c r="AH6" s="2">
        <v>375713.82</v>
      </c>
      <c r="AI6" s="2">
        <v>379793.19000000018</v>
      </c>
      <c r="AJ6" s="2">
        <v>0</v>
      </c>
      <c r="AK6" s="2">
        <v>0</v>
      </c>
      <c r="AL6" s="2">
        <v>0</v>
      </c>
      <c r="AM6" s="2">
        <v>3065791</v>
      </c>
      <c r="AN6" s="2">
        <v>4286109.709999999</v>
      </c>
      <c r="AO6" s="2">
        <v>3826359.8100000005</v>
      </c>
      <c r="AP6" s="2">
        <v>0</v>
      </c>
      <c r="AQ6" s="2">
        <v>0</v>
      </c>
      <c r="AR6" s="2">
        <v>0</v>
      </c>
      <c r="AS6" s="62">
        <v>4.4620544732774818E-2</v>
      </c>
      <c r="AT6" s="62">
        <v>4.6361905217885538E-2</v>
      </c>
      <c r="AU6" s="62">
        <v>4.0986547041647434E-2</v>
      </c>
    </row>
    <row r="7" spans="1:47" x14ac:dyDescent="0.25">
      <c r="A7" s="5">
        <v>5503</v>
      </c>
      <c r="B7" s="31" t="s">
        <v>83</v>
      </c>
      <c r="C7" s="2">
        <v>0</v>
      </c>
      <c r="D7" s="2">
        <v>0</v>
      </c>
      <c r="E7" s="2">
        <v>0</v>
      </c>
      <c r="F7" s="2">
        <v>0</v>
      </c>
      <c r="G7" s="2">
        <v>890998</v>
      </c>
      <c r="H7" s="2">
        <v>0</v>
      </c>
      <c r="I7" s="2">
        <v>0</v>
      </c>
      <c r="J7" s="2">
        <v>890998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183235</v>
      </c>
      <c r="V7" s="2">
        <v>356472</v>
      </c>
      <c r="W7" s="2">
        <v>254861</v>
      </c>
      <c r="X7" s="2">
        <v>116381</v>
      </c>
      <c r="Y7" s="2">
        <v>312701</v>
      </c>
      <c r="Z7" s="2">
        <v>215291</v>
      </c>
      <c r="AA7" s="2">
        <v>25000</v>
      </c>
      <c r="AB7" s="2">
        <v>0</v>
      </c>
      <c r="AC7" s="2">
        <v>62000</v>
      </c>
      <c r="AD7" s="2">
        <v>-41854</v>
      </c>
      <c r="AE7" s="2">
        <v>-43771</v>
      </c>
      <c r="AF7" s="2">
        <v>22430</v>
      </c>
      <c r="AG7" s="2">
        <v>919185</v>
      </c>
      <c r="AH7" s="2">
        <v>43673.800000000017</v>
      </c>
      <c r="AI7" s="2">
        <v>15.330000000001746</v>
      </c>
      <c r="AJ7" s="2">
        <v>0</v>
      </c>
      <c r="AK7" s="2">
        <v>0</v>
      </c>
      <c r="AL7" s="2">
        <v>0</v>
      </c>
      <c r="AM7" s="2">
        <v>940937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62">
        <v>0.13713235337996785</v>
      </c>
      <c r="AT7" s="62">
        <v>5.521074840905243E-3</v>
      </c>
      <c r="AU7" s="62">
        <v>1.884221994537077E-6</v>
      </c>
    </row>
    <row r="8" spans="1:47" x14ac:dyDescent="0.25">
      <c r="A8" s="5">
        <v>5506</v>
      </c>
      <c r="B8" s="31" t="s">
        <v>86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-270365</v>
      </c>
      <c r="J8" s="2">
        <v>-352898</v>
      </c>
      <c r="K8" s="2">
        <v>0</v>
      </c>
      <c r="L8" s="2">
        <v>0</v>
      </c>
      <c r="M8" s="2">
        <v>0</v>
      </c>
      <c r="N8" s="2">
        <v>0</v>
      </c>
      <c r="O8" s="2">
        <v>-270365</v>
      </c>
      <c r="P8" s="2">
        <v>-352898</v>
      </c>
      <c r="Q8" s="2">
        <v>0</v>
      </c>
      <c r="R8" s="2">
        <v>0</v>
      </c>
      <c r="S8" s="2">
        <v>0</v>
      </c>
      <c r="T8" s="2">
        <v>0</v>
      </c>
      <c r="U8" s="2">
        <v>206552</v>
      </c>
      <c r="V8" s="2">
        <v>352932</v>
      </c>
      <c r="W8" s="2">
        <v>180878</v>
      </c>
      <c r="X8" s="2">
        <v>126856</v>
      </c>
      <c r="Y8" s="2">
        <v>317739</v>
      </c>
      <c r="Z8" s="2">
        <v>232441</v>
      </c>
      <c r="AA8" s="2">
        <v>51293</v>
      </c>
      <c r="AB8" s="2">
        <v>-22614</v>
      </c>
      <c r="AC8" s="2">
        <v>202</v>
      </c>
      <c r="AD8" s="2">
        <v>-28403</v>
      </c>
      <c r="AE8" s="2">
        <v>-57807</v>
      </c>
      <c r="AF8" s="2">
        <v>51765</v>
      </c>
      <c r="AG8" s="2">
        <v>26020</v>
      </c>
      <c r="AH8" s="2">
        <v>80793.5</v>
      </c>
      <c r="AI8" s="2">
        <v>1019.999999999997</v>
      </c>
      <c r="AJ8" s="2">
        <v>0</v>
      </c>
      <c r="AK8" s="2">
        <v>0</v>
      </c>
      <c r="AL8" s="2">
        <v>0</v>
      </c>
      <c r="AM8" s="2">
        <v>337824</v>
      </c>
      <c r="AN8" s="2">
        <v>80723.999999999985</v>
      </c>
      <c r="AO8" s="2">
        <v>110524</v>
      </c>
      <c r="AP8" s="2">
        <v>0</v>
      </c>
      <c r="AQ8" s="2">
        <v>0</v>
      </c>
      <c r="AR8" s="2">
        <v>0</v>
      </c>
      <c r="AS8" s="62">
        <v>3.4179438637530336E-3</v>
      </c>
      <c r="AT8" s="62">
        <v>9.6727301286325187E-3</v>
      </c>
      <c r="AU8" s="62">
        <v>1.2631072140263313E-4</v>
      </c>
    </row>
    <row r="9" spans="1:47" x14ac:dyDescent="0.25">
      <c r="A9" s="5">
        <v>5803</v>
      </c>
      <c r="B9" s="31" t="s">
        <v>108</v>
      </c>
      <c r="C9" s="2">
        <v>52272</v>
      </c>
      <c r="D9" s="2">
        <v>119172</v>
      </c>
      <c r="E9" s="2">
        <v>58778</v>
      </c>
      <c r="F9" s="2">
        <v>104399</v>
      </c>
      <c r="G9" s="2">
        <v>166576</v>
      </c>
      <c r="H9" s="2">
        <v>85118</v>
      </c>
      <c r="I9" s="2">
        <v>37645</v>
      </c>
      <c r="J9" s="2">
        <v>51069</v>
      </c>
      <c r="K9" s="2">
        <v>9557</v>
      </c>
      <c r="L9" s="2">
        <v>0</v>
      </c>
      <c r="M9" s="2">
        <v>0</v>
      </c>
      <c r="N9" s="2">
        <v>0</v>
      </c>
      <c r="O9" s="2">
        <v>-14482</v>
      </c>
      <c r="P9" s="2">
        <v>3665</v>
      </c>
      <c r="Q9" s="2">
        <v>-16783</v>
      </c>
      <c r="R9" s="2">
        <v>318</v>
      </c>
      <c r="S9" s="2">
        <v>744</v>
      </c>
      <c r="T9" s="2">
        <v>9920</v>
      </c>
      <c r="U9" s="2">
        <v>26622313</v>
      </c>
      <c r="V9" s="2">
        <v>45375161</v>
      </c>
      <c r="W9" s="2">
        <v>20568539</v>
      </c>
      <c r="X9" s="2">
        <v>26367540</v>
      </c>
      <c r="Y9" s="2">
        <v>47446488</v>
      </c>
      <c r="Z9" s="2">
        <v>13865220</v>
      </c>
      <c r="AA9" s="2">
        <v>-1281535</v>
      </c>
      <c r="AB9" s="2">
        <v>7825134</v>
      </c>
      <c r="AC9" s="2">
        <v>2661744</v>
      </c>
      <c r="AD9" s="2">
        <v>-1535990</v>
      </c>
      <c r="AE9" s="2">
        <v>9897205</v>
      </c>
      <c r="AF9" s="2">
        <v>-4031655</v>
      </c>
      <c r="AG9" s="2">
        <v>414</v>
      </c>
      <c r="AH9" s="2">
        <v>621849.25</v>
      </c>
      <c r="AI9" s="2">
        <v>476780.64000000164</v>
      </c>
      <c r="AJ9" s="2">
        <v>1422718</v>
      </c>
      <c r="AK9" s="2">
        <v>1549750</v>
      </c>
      <c r="AL9" s="2">
        <v>1549750.11</v>
      </c>
      <c r="AM9" s="2">
        <v>66171428</v>
      </c>
      <c r="AN9" s="2">
        <v>43933378.489999995</v>
      </c>
      <c r="AO9" s="2">
        <v>34856675.960000001</v>
      </c>
      <c r="AP9" s="2">
        <v>1422718</v>
      </c>
      <c r="AQ9" s="2">
        <v>1422718</v>
      </c>
      <c r="AR9" s="2">
        <v>1422718</v>
      </c>
      <c r="AS9" s="62">
        <v>6.0582935148089792E-6</v>
      </c>
      <c r="AT9" s="62">
        <v>9.375935417857759E-3</v>
      </c>
      <c r="AU9" s="62">
        <v>6.0530609406244705E-3</v>
      </c>
    </row>
    <row r="10" spans="1:47" x14ac:dyDescent="0.25">
      <c r="A10" s="5">
        <v>5905</v>
      </c>
      <c r="B10" s="31" t="s">
        <v>118</v>
      </c>
      <c r="C10" s="2">
        <v>0</v>
      </c>
      <c r="D10" s="2">
        <v>0</v>
      </c>
      <c r="E10" s="2">
        <v>0</v>
      </c>
      <c r="F10" s="2">
        <v>4932</v>
      </c>
      <c r="G10" s="2">
        <v>18900</v>
      </c>
      <c r="H10" s="2">
        <v>4044</v>
      </c>
      <c r="I10" s="2">
        <v>7537</v>
      </c>
      <c r="J10" s="2">
        <v>18900</v>
      </c>
      <c r="K10" s="2">
        <v>4044</v>
      </c>
      <c r="L10" s="2">
        <v>0</v>
      </c>
      <c r="M10" s="2">
        <v>0</v>
      </c>
      <c r="N10" s="2">
        <v>0</v>
      </c>
      <c r="O10" s="2">
        <v>2605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4429949</v>
      </c>
      <c r="V10" s="2">
        <v>7900535</v>
      </c>
      <c r="W10" s="2">
        <v>3745943</v>
      </c>
      <c r="X10" s="2">
        <v>6748099</v>
      </c>
      <c r="Y10" s="2">
        <v>7703603</v>
      </c>
      <c r="Z10" s="2">
        <v>3305446</v>
      </c>
      <c r="AA10" s="2">
        <v>43488</v>
      </c>
      <c r="AB10" s="2">
        <v>1402660</v>
      </c>
      <c r="AC10" s="2">
        <v>367638</v>
      </c>
      <c r="AD10" s="2">
        <v>2361638</v>
      </c>
      <c r="AE10" s="2">
        <v>1205728</v>
      </c>
      <c r="AF10" s="2">
        <v>-72859</v>
      </c>
      <c r="AG10" s="2">
        <v>98087</v>
      </c>
      <c r="AH10" s="2">
        <v>435563.94000000041</v>
      </c>
      <c r="AI10" s="2">
        <v>8462.2599999997765</v>
      </c>
      <c r="AJ10" s="2">
        <v>0</v>
      </c>
      <c r="AK10" s="2">
        <v>0</v>
      </c>
      <c r="AL10" s="2">
        <v>0</v>
      </c>
      <c r="AM10" s="2">
        <v>11947107</v>
      </c>
      <c r="AN10" s="2">
        <v>11138059.43</v>
      </c>
      <c r="AO10" s="2">
        <v>10132148.140000001</v>
      </c>
      <c r="AP10" s="2">
        <v>0</v>
      </c>
      <c r="AQ10" s="2">
        <v>0</v>
      </c>
      <c r="AR10" s="2">
        <v>0</v>
      </c>
      <c r="AS10" s="62">
        <v>1.4802168676844242E-3</v>
      </c>
      <c r="AT10" s="62">
        <v>6.5906382582605972E-3</v>
      </c>
      <c r="AU10" s="62">
        <v>1.155952076917843E-4</v>
      </c>
    </row>
    <row r="11" spans="1:47" x14ac:dyDescent="0.25">
      <c r="A11" s="5">
        <v>6004</v>
      </c>
      <c r="B11" s="31" t="s">
        <v>124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26459</v>
      </c>
      <c r="V11" s="2">
        <v>76403</v>
      </c>
      <c r="W11" s="2">
        <v>76537</v>
      </c>
      <c r="X11" s="2">
        <v>21325</v>
      </c>
      <c r="Y11" s="2">
        <v>108670</v>
      </c>
      <c r="Z11" s="2">
        <v>74136</v>
      </c>
      <c r="AA11" s="2">
        <v>-1751</v>
      </c>
      <c r="AB11" s="2">
        <v>-7551</v>
      </c>
      <c r="AC11" s="2">
        <v>5600</v>
      </c>
      <c r="AD11" s="2">
        <v>-6885</v>
      </c>
      <c r="AE11" s="2">
        <v>24716</v>
      </c>
      <c r="AF11" s="2">
        <v>3199</v>
      </c>
      <c r="AG11" s="2">
        <v>601774</v>
      </c>
      <c r="AH11" s="2">
        <v>1564269.1400000001</v>
      </c>
      <c r="AI11" s="2">
        <v>1558494.14</v>
      </c>
      <c r="AJ11" s="2">
        <v>739763</v>
      </c>
      <c r="AK11" s="2">
        <v>739763</v>
      </c>
      <c r="AL11" s="2">
        <v>739763</v>
      </c>
      <c r="AM11" s="2">
        <v>890896</v>
      </c>
      <c r="AN11" s="2">
        <v>884543.28</v>
      </c>
      <c r="AO11" s="2">
        <v>871786</v>
      </c>
      <c r="AP11" s="2">
        <v>595999</v>
      </c>
      <c r="AQ11" s="2">
        <v>1558493</v>
      </c>
      <c r="AR11" s="2">
        <v>1558493</v>
      </c>
      <c r="AS11" s="62">
        <v>0.13272831778887742</v>
      </c>
      <c r="AT11" s="62">
        <v>0.35961822196627208</v>
      </c>
      <c r="AU11" s="62">
        <v>0.31102595445014253</v>
      </c>
    </row>
    <row r="12" spans="1:47" x14ac:dyDescent="0.25">
      <c r="A12" s="5">
        <v>6008</v>
      </c>
      <c r="B12" s="31" t="s">
        <v>128</v>
      </c>
      <c r="C12" s="2">
        <v>0</v>
      </c>
      <c r="D12" s="2">
        <v>0</v>
      </c>
      <c r="E12" s="2">
        <v>0</v>
      </c>
      <c r="F12" s="2">
        <v>0</v>
      </c>
      <c r="G12" s="2">
        <v>885695</v>
      </c>
      <c r="H12" s="2">
        <v>572625</v>
      </c>
      <c r="I12" s="2">
        <v>-203978</v>
      </c>
      <c r="J12" s="2">
        <v>713314</v>
      </c>
      <c r="K12" s="2">
        <v>585010</v>
      </c>
      <c r="L12" s="2">
        <v>0</v>
      </c>
      <c r="M12" s="2">
        <v>-5692</v>
      </c>
      <c r="N12" s="2">
        <v>0</v>
      </c>
      <c r="O12" s="2">
        <v>-203978</v>
      </c>
      <c r="P12" s="2">
        <v>-178073</v>
      </c>
      <c r="Q12" s="2">
        <v>12385</v>
      </c>
      <c r="R12" s="2">
        <v>0</v>
      </c>
      <c r="S12" s="2">
        <v>0</v>
      </c>
      <c r="T12" s="2">
        <v>0</v>
      </c>
      <c r="U12" s="2">
        <v>73506</v>
      </c>
      <c r="V12" s="2">
        <v>190527</v>
      </c>
      <c r="W12" s="2">
        <v>69091</v>
      </c>
      <c r="X12" s="2">
        <v>92390</v>
      </c>
      <c r="Y12" s="2">
        <v>199995</v>
      </c>
      <c r="Z12" s="2">
        <v>95890</v>
      </c>
      <c r="AA12" s="2">
        <v>-12959</v>
      </c>
      <c r="AB12" s="2">
        <v>13892</v>
      </c>
      <c r="AC12" s="2">
        <v>-2037</v>
      </c>
      <c r="AD12" s="2">
        <v>5925</v>
      </c>
      <c r="AE12" s="2">
        <v>23360</v>
      </c>
      <c r="AF12" s="2">
        <v>24762</v>
      </c>
      <c r="AG12" s="2">
        <v>17034</v>
      </c>
      <c r="AH12" s="2">
        <v>36876.470000000045</v>
      </c>
      <c r="AI12" s="2">
        <v>36980.459999999985</v>
      </c>
      <c r="AJ12" s="2">
        <v>0</v>
      </c>
      <c r="AK12" s="2">
        <v>0</v>
      </c>
      <c r="AL12" s="2">
        <v>0</v>
      </c>
      <c r="AM12" s="2">
        <v>2917571</v>
      </c>
      <c r="AN12" s="2">
        <v>1720968.1799999997</v>
      </c>
      <c r="AO12" s="2">
        <v>1678291.74</v>
      </c>
      <c r="AP12" s="2">
        <v>0</v>
      </c>
      <c r="AQ12" s="2">
        <v>0</v>
      </c>
      <c r="AR12" s="2">
        <v>0</v>
      </c>
      <c r="AS12" s="62">
        <v>1.9206143801181572E-3</v>
      </c>
      <c r="AT12" s="62">
        <v>3.929153605082481E-3</v>
      </c>
      <c r="AU12" s="62">
        <v>4.6379089787195599E-3</v>
      </c>
    </row>
    <row r="13" spans="1:47" x14ac:dyDescent="0.25">
      <c r="A13" s="5">
        <v>6304</v>
      </c>
      <c r="B13" s="31" t="s">
        <v>152</v>
      </c>
      <c r="C13" s="2">
        <v>0</v>
      </c>
      <c r="D13" s="2">
        <v>18</v>
      </c>
      <c r="E13" s="2">
        <v>3</v>
      </c>
      <c r="F13" s="2">
        <v>1955685</v>
      </c>
      <c r="G13" s="2">
        <v>2832012</v>
      </c>
      <c r="H13" s="2">
        <v>5160</v>
      </c>
      <c r="I13" s="2">
        <v>2832092</v>
      </c>
      <c r="J13" s="2">
        <v>2859467</v>
      </c>
      <c r="K13" s="2">
        <v>-404</v>
      </c>
      <c r="L13" s="2">
        <v>0</v>
      </c>
      <c r="M13" s="2">
        <v>0</v>
      </c>
      <c r="N13" s="2">
        <v>-195817</v>
      </c>
      <c r="O13" s="2">
        <v>876407</v>
      </c>
      <c r="P13" s="2">
        <v>27473</v>
      </c>
      <c r="Q13" s="2">
        <v>-201378</v>
      </c>
      <c r="R13" s="2">
        <v>10</v>
      </c>
      <c r="S13" s="2">
        <v>44</v>
      </c>
      <c r="T13" s="2">
        <v>5678</v>
      </c>
      <c r="U13" s="2">
        <v>3524281</v>
      </c>
      <c r="V13" s="2">
        <v>6142128</v>
      </c>
      <c r="W13" s="2">
        <v>3920371</v>
      </c>
      <c r="X13" s="2">
        <v>3258825</v>
      </c>
      <c r="Y13" s="2">
        <v>4627582</v>
      </c>
      <c r="Z13" s="2">
        <v>6359604</v>
      </c>
      <c r="AA13" s="2">
        <v>263547</v>
      </c>
      <c r="AB13" s="2">
        <v>722334</v>
      </c>
      <c r="AC13" s="2">
        <v>-312403</v>
      </c>
      <c r="AD13" s="2">
        <v>-1899</v>
      </c>
      <c r="AE13" s="2">
        <v>-792168</v>
      </c>
      <c r="AF13" s="2">
        <v>2132508</v>
      </c>
      <c r="AG13" s="2">
        <v>181143</v>
      </c>
      <c r="AH13" s="2">
        <v>5046.9899999992922</v>
      </c>
      <c r="AI13" s="2">
        <v>1661575.8200000003</v>
      </c>
      <c r="AJ13" s="2">
        <v>0</v>
      </c>
      <c r="AK13" s="2">
        <v>0</v>
      </c>
      <c r="AL13" s="2">
        <v>0</v>
      </c>
      <c r="AM13" s="2">
        <v>7025377</v>
      </c>
      <c r="AN13" s="2">
        <v>13181816.84</v>
      </c>
      <c r="AO13" s="2">
        <v>14579351.609999999</v>
      </c>
      <c r="AP13" s="2">
        <v>0</v>
      </c>
      <c r="AQ13" s="2">
        <v>0</v>
      </c>
      <c r="AR13" s="2">
        <v>0</v>
      </c>
      <c r="AS13" s="62">
        <v>4.1515900711671687E-3</v>
      </c>
      <c r="AT13" s="62">
        <v>1.2844502218943161E-4</v>
      </c>
      <c r="AU13" s="62">
        <v>3.7224285588444858E-2</v>
      </c>
    </row>
    <row r="14" spans="1:47" x14ac:dyDescent="0.25">
      <c r="A14" s="5">
        <v>6310</v>
      </c>
      <c r="B14" s="31" t="s">
        <v>158</v>
      </c>
      <c r="C14" s="2">
        <v>0</v>
      </c>
      <c r="D14" s="2">
        <v>26</v>
      </c>
      <c r="E14" s="2">
        <v>3</v>
      </c>
      <c r="F14" s="2">
        <v>526725</v>
      </c>
      <c r="G14" s="2">
        <v>1904767</v>
      </c>
      <c r="H14" s="2">
        <v>1139578</v>
      </c>
      <c r="I14" s="2">
        <v>0</v>
      </c>
      <c r="J14" s="2">
        <v>1569531</v>
      </c>
      <c r="K14" s="2">
        <v>0</v>
      </c>
      <c r="L14" s="2">
        <v>526725</v>
      </c>
      <c r="M14" s="2">
        <v>487636</v>
      </c>
      <c r="N14" s="2">
        <v>987400</v>
      </c>
      <c r="O14" s="2">
        <v>0</v>
      </c>
      <c r="P14" s="2">
        <v>152426</v>
      </c>
      <c r="Q14" s="2">
        <v>-152175</v>
      </c>
      <c r="R14" s="2">
        <v>7</v>
      </c>
      <c r="S14" s="2">
        <v>15</v>
      </c>
      <c r="T14" s="2">
        <v>8</v>
      </c>
      <c r="U14" s="2">
        <v>1164737</v>
      </c>
      <c r="V14" s="2">
        <v>1580235</v>
      </c>
      <c r="W14" s="2">
        <v>351884</v>
      </c>
      <c r="X14" s="2">
        <v>588667</v>
      </c>
      <c r="Y14" s="2">
        <v>835593</v>
      </c>
      <c r="Z14" s="2">
        <v>696667</v>
      </c>
      <c r="AA14" s="2">
        <v>760680</v>
      </c>
      <c r="AB14" s="2">
        <v>833343</v>
      </c>
      <c r="AC14" s="2">
        <v>500</v>
      </c>
      <c r="AD14" s="2">
        <v>184617</v>
      </c>
      <c r="AE14" s="2">
        <v>88716</v>
      </c>
      <c r="AF14" s="2">
        <v>345291</v>
      </c>
      <c r="AG14" s="2">
        <v>902564</v>
      </c>
      <c r="AH14" s="2">
        <v>252274.02000000002</v>
      </c>
      <c r="AI14" s="2">
        <v>3785.0800000000309</v>
      </c>
      <c r="AJ14" s="2">
        <v>0</v>
      </c>
      <c r="AK14" s="2">
        <v>0</v>
      </c>
      <c r="AL14" s="2">
        <v>0</v>
      </c>
      <c r="AM14" s="2">
        <v>2256336</v>
      </c>
      <c r="AN14" s="2">
        <v>1482664.6800000002</v>
      </c>
      <c r="AO14" s="2">
        <v>1452357.3900000001</v>
      </c>
      <c r="AP14" s="2">
        <v>0</v>
      </c>
      <c r="AQ14" s="2">
        <v>0</v>
      </c>
      <c r="AR14" s="2">
        <v>0</v>
      </c>
      <c r="AS14" s="62">
        <v>2.7644862129457239E-2</v>
      </c>
      <c r="AT14" s="62">
        <v>1.2033167454404362E-2</v>
      </c>
      <c r="AU14" s="62">
        <v>7.7175835971478597E-5</v>
      </c>
    </row>
    <row r="15" spans="1:47" x14ac:dyDescent="0.25">
      <c r="A15" s="5">
        <v>7102</v>
      </c>
      <c r="B15" s="31" t="s">
        <v>222</v>
      </c>
      <c r="C15" s="2">
        <v>0</v>
      </c>
      <c r="D15" s="2">
        <v>0</v>
      </c>
      <c r="E15" s="2">
        <v>0</v>
      </c>
      <c r="F15" s="2">
        <v>3382318</v>
      </c>
      <c r="G15" s="2">
        <v>3382318</v>
      </c>
      <c r="H15" s="2">
        <v>4036034</v>
      </c>
      <c r="I15" s="2">
        <v>0</v>
      </c>
      <c r="J15" s="2">
        <v>0</v>
      </c>
      <c r="K15" s="2">
        <v>4018439</v>
      </c>
      <c r="L15" s="2">
        <v>0</v>
      </c>
      <c r="M15" s="2">
        <v>0</v>
      </c>
      <c r="N15" s="2">
        <v>0</v>
      </c>
      <c r="O15" s="2">
        <v>-3382318</v>
      </c>
      <c r="P15" s="2">
        <v>-3382318</v>
      </c>
      <c r="Q15" s="2">
        <v>-17595</v>
      </c>
      <c r="R15" s="2">
        <v>0</v>
      </c>
      <c r="S15" s="2">
        <v>0</v>
      </c>
      <c r="T15" s="2">
        <v>0</v>
      </c>
      <c r="U15" s="2">
        <v>320765</v>
      </c>
      <c r="V15" s="2">
        <v>625257</v>
      </c>
      <c r="W15" s="2">
        <v>143881</v>
      </c>
      <c r="X15" s="2">
        <v>351360</v>
      </c>
      <c r="Y15" s="2">
        <v>551360</v>
      </c>
      <c r="Z15" s="2">
        <v>216554</v>
      </c>
      <c r="AA15" s="2">
        <v>-27231</v>
      </c>
      <c r="AB15" s="2">
        <v>26393</v>
      </c>
      <c r="AC15" s="2">
        <v>-70278</v>
      </c>
      <c r="AD15" s="2">
        <v>3364</v>
      </c>
      <c r="AE15" s="2">
        <v>-47504</v>
      </c>
      <c r="AF15" s="2">
        <v>2395</v>
      </c>
      <c r="AG15" s="2">
        <v>28599</v>
      </c>
      <c r="AH15" s="2">
        <v>3411899.9099999997</v>
      </c>
      <c r="AI15" s="2">
        <v>672047.33000000007</v>
      </c>
      <c r="AJ15" s="2">
        <v>0</v>
      </c>
      <c r="AK15" s="2">
        <v>0</v>
      </c>
      <c r="AL15" s="2">
        <v>0</v>
      </c>
      <c r="AM15" s="2">
        <v>3410519</v>
      </c>
      <c r="AN15" s="2">
        <v>8917.5000000001746</v>
      </c>
      <c r="AO15" s="2">
        <v>71552.100000000093</v>
      </c>
      <c r="AP15" s="2">
        <v>0</v>
      </c>
      <c r="AQ15" s="2">
        <v>0</v>
      </c>
      <c r="AR15" s="2">
        <v>0</v>
      </c>
      <c r="AS15" s="62">
        <v>4.2622127469952959E-3</v>
      </c>
      <c r="AT15" s="62">
        <v>0.65965334122672048</v>
      </c>
      <c r="AU15" s="62">
        <v>0.11654078085147855</v>
      </c>
    </row>
    <row r="16" spans="1:47" x14ac:dyDescent="0.25">
      <c r="A16" s="5">
        <v>7107</v>
      </c>
      <c r="B16" s="31" t="s">
        <v>227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414135</v>
      </c>
      <c r="V16" s="2">
        <v>758858</v>
      </c>
      <c r="W16" s="2">
        <v>419331</v>
      </c>
      <c r="X16" s="2">
        <v>286840</v>
      </c>
      <c r="Y16" s="2">
        <v>720334</v>
      </c>
      <c r="Z16" s="2">
        <v>415437</v>
      </c>
      <c r="AA16" s="2">
        <v>106795</v>
      </c>
      <c r="AB16" s="2">
        <v>14004</v>
      </c>
      <c r="AC16" s="2">
        <v>21048</v>
      </c>
      <c r="AD16" s="2">
        <v>-20500</v>
      </c>
      <c r="AE16" s="2">
        <v>-24520</v>
      </c>
      <c r="AF16" s="2">
        <v>17154</v>
      </c>
      <c r="AG16" s="2">
        <v>92772</v>
      </c>
      <c r="AH16" s="2">
        <v>86984.56</v>
      </c>
      <c r="AI16" s="2">
        <v>135060.70000000001</v>
      </c>
      <c r="AJ16" s="2">
        <v>0</v>
      </c>
      <c r="AK16" s="2">
        <v>0</v>
      </c>
      <c r="AL16" s="2">
        <v>0</v>
      </c>
      <c r="AM16" s="2">
        <v>3892595</v>
      </c>
      <c r="AN16" s="2">
        <v>4058123.1999999997</v>
      </c>
      <c r="AO16" s="2">
        <v>5220285.71</v>
      </c>
      <c r="AP16" s="2">
        <v>0</v>
      </c>
      <c r="AQ16" s="2">
        <v>0</v>
      </c>
      <c r="AR16" s="2">
        <v>0</v>
      </c>
      <c r="AS16" s="62">
        <v>1.3539643651033533E-2</v>
      </c>
      <c r="AT16" s="62">
        <v>1.1559419183590046E-2</v>
      </c>
      <c r="AU16" s="62">
        <v>1.8166109419507984E-2</v>
      </c>
    </row>
    <row r="17" spans="1:47" x14ac:dyDescent="0.25">
      <c r="A17" s="5">
        <v>7110</v>
      </c>
      <c r="B17" s="31" t="s">
        <v>230</v>
      </c>
      <c r="C17" s="2">
        <v>15</v>
      </c>
      <c r="D17" s="2">
        <v>24</v>
      </c>
      <c r="E17" s="2">
        <v>1</v>
      </c>
      <c r="F17" s="2">
        <v>78288</v>
      </c>
      <c r="G17" s="2">
        <v>865064</v>
      </c>
      <c r="H17" s="2">
        <v>1141176</v>
      </c>
      <c r="I17" s="2">
        <v>888959</v>
      </c>
      <c r="J17" s="2">
        <v>888959</v>
      </c>
      <c r="K17" s="2">
        <v>0</v>
      </c>
      <c r="L17" s="2">
        <v>-8208</v>
      </c>
      <c r="M17" s="2">
        <v>-8208</v>
      </c>
      <c r="N17" s="2">
        <v>1125465</v>
      </c>
      <c r="O17" s="2">
        <v>802478</v>
      </c>
      <c r="P17" s="2">
        <v>15711</v>
      </c>
      <c r="Q17" s="2">
        <v>-15710</v>
      </c>
      <c r="R17" s="2">
        <v>0</v>
      </c>
      <c r="S17" s="2">
        <v>1</v>
      </c>
      <c r="T17" s="2">
        <v>1</v>
      </c>
      <c r="U17" s="2">
        <v>283131</v>
      </c>
      <c r="V17" s="2">
        <v>574403</v>
      </c>
      <c r="W17" s="2">
        <v>96087</v>
      </c>
      <c r="X17" s="2">
        <v>311906</v>
      </c>
      <c r="Y17" s="2">
        <v>483808</v>
      </c>
      <c r="Z17" s="2">
        <v>163694</v>
      </c>
      <c r="AA17" s="2">
        <v>5608</v>
      </c>
      <c r="AB17" s="2">
        <v>128167</v>
      </c>
      <c r="AC17" s="2">
        <v>-32719</v>
      </c>
      <c r="AD17" s="2">
        <v>34383</v>
      </c>
      <c r="AE17" s="2">
        <v>37573</v>
      </c>
      <c r="AF17" s="2">
        <v>34889</v>
      </c>
      <c r="AG17" s="2">
        <v>81638</v>
      </c>
      <c r="AH17" s="2">
        <v>1224956.6299999999</v>
      </c>
      <c r="AI17" s="2">
        <v>10868.350000000002</v>
      </c>
      <c r="AJ17" s="2">
        <v>0</v>
      </c>
      <c r="AK17" s="2">
        <v>0</v>
      </c>
      <c r="AL17" s="2">
        <v>0</v>
      </c>
      <c r="AM17" s="2">
        <v>2237851</v>
      </c>
      <c r="AN17" s="2">
        <v>68918.280000000028</v>
      </c>
      <c r="AO17" s="2">
        <v>1157442.04</v>
      </c>
      <c r="AP17" s="2">
        <v>56627</v>
      </c>
      <c r="AQ17" s="2">
        <v>1009659</v>
      </c>
      <c r="AR17" s="2">
        <v>10869</v>
      </c>
      <c r="AS17" s="62">
        <v>8.259347434865498E-3</v>
      </c>
      <c r="AT17" s="62">
        <v>0.14093782891451709</v>
      </c>
      <c r="AU17" s="62">
        <v>8.2882816790261161E-4</v>
      </c>
    </row>
    <row r="18" spans="1:47" x14ac:dyDescent="0.25">
      <c r="A18" s="5">
        <v>7411</v>
      </c>
      <c r="B18" s="31" t="s">
        <v>264</v>
      </c>
      <c r="C18" s="2">
        <v>6568</v>
      </c>
      <c r="D18" s="2">
        <v>8900</v>
      </c>
      <c r="E18" s="2">
        <v>2074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6568</v>
      </c>
      <c r="P18" s="2">
        <v>8900</v>
      </c>
      <c r="Q18" s="2">
        <v>2074</v>
      </c>
      <c r="R18" s="2">
        <v>5</v>
      </c>
      <c r="S18" s="2">
        <v>22</v>
      </c>
      <c r="T18" s="2">
        <v>2</v>
      </c>
      <c r="U18" s="2">
        <v>1300455</v>
      </c>
      <c r="V18" s="2">
        <v>3150332</v>
      </c>
      <c r="W18" s="2">
        <v>6642329</v>
      </c>
      <c r="X18" s="2">
        <v>1262419</v>
      </c>
      <c r="Y18" s="2">
        <v>3273361</v>
      </c>
      <c r="Z18" s="2">
        <v>4552333</v>
      </c>
      <c r="AA18" s="2">
        <v>57322</v>
      </c>
      <c r="AB18" s="2">
        <v>178271</v>
      </c>
      <c r="AC18" s="2">
        <v>2338526</v>
      </c>
      <c r="AD18" s="2">
        <v>19291</v>
      </c>
      <c r="AE18" s="2">
        <v>301322</v>
      </c>
      <c r="AF18" s="2">
        <v>248532</v>
      </c>
      <c r="AG18" s="2">
        <v>727127</v>
      </c>
      <c r="AH18" s="2">
        <v>11179867.169999998</v>
      </c>
      <c r="AI18" s="2">
        <v>11041367.099999998</v>
      </c>
      <c r="AJ18" s="2">
        <v>0</v>
      </c>
      <c r="AK18" s="2">
        <v>9380972</v>
      </c>
      <c r="AL18" s="2">
        <v>12638805.380000001</v>
      </c>
      <c r="AM18" s="2">
        <v>12945222</v>
      </c>
      <c r="AN18" s="2">
        <v>11644778.49</v>
      </c>
      <c r="AO18" s="2">
        <v>5534750.2199999997</v>
      </c>
      <c r="AP18" s="2">
        <v>0</v>
      </c>
      <c r="AQ18" s="2">
        <v>0</v>
      </c>
      <c r="AR18" s="2">
        <v>12638805</v>
      </c>
      <c r="AS18" s="62">
        <v>4.1197963510305566E-2</v>
      </c>
      <c r="AT18" s="62">
        <v>0.67864498420765851</v>
      </c>
      <c r="AU18" s="62">
        <v>0.5436482761344027</v>
      </c>
    </row>
    <row r="19" spans="1:47" x14ac:dyDescent="0.25">
      <c r="A19" s="5">
        <v>7605</v>
      </c>
      <c r="B19" s="31" t="s">
        <v>310</v>
      </c>
      <c r="C19" s="2">
        <v>0</v>
      </c>
      <c r="D19" s="2">
        <v>0</v>
      </c>
      <c r="E19" s="2">
        <v>0</v>
      </c>
      <c r="F19" s="2">
        <v>0</v>
      </c>
      <c r="G19" s="2">
        <v>-82832</v>
      </c>
      <c r="H19" s="2">
        <v>-20000</v>
      </c>
      <c r="I19" s="2">
        <v>0</v>
      </c>
      <c r="J19" s="2">
        <v>-82832</v>
      </c>
      <c r="K19" s="2">
        <v>-20000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1</v>
      </c>
      <c r="U19" s="2">
        <v>166690</v>
      </c>
      <c r="V19" s="2">
        <v>374157</v>
      </c>
      <c r="W19" s="2">
        <v>180245</v>
      </c>
      <c r="X19" s="2">
        <v>174152</v>
      </c>
      <c r="Y19" s="2">
        <v>381406</v>
      </c>
      <c r="Z19" s="2">
        <v>209687</v>
      </c>
      <c r="AA19" s="2">
        <v>-106980</v>
      </c>
      <c r="AB19" s="2">
        <v>-108059</v>
      </c>
      <c r="AC19" s="2">
        <v>-4141</v>
      </c>
      <c r="AD19" s="2">
        <v>-99518</v>
      </c>
      <c r="AE19" s="2">
        <v>-100810</v>
      </c>
      <c r="AF19" s="2">
        <v>25302</v>
      </c>
      <c r="AG19" s="2">
        <v>43987</v>
      </c>
      <c r="AH19" s="2">
        <v>43986.859999999986</v>
      </c>
      <c r="AI19" s="2">
        <v>3987.5</v>
      </c>
      <c r="AJ19" s="2">
        <v>0</v>
      </c>
      <c r="AK19" s="2">
        <v>0</v>
      </c>
      <c r="AL19" s="2">
        <v>0</v>
      </c>
      <c r="AM19" s="2">
        <v>466276</v>
      </c>
      <c r="AN19" s="2">
        <v>148775.27000000002</v>
      </c>
      <c r="AO19" s="2">
        <v>374552.1</v>
      </c>
      <c r="AP19" s="2">
        <v>0</v>
      </c>
      <c r="AQ19" s="2">
        <v>0</v>
      </c>
      <c r="AR19" s="2">
        <v>0</v>
      </c>
      <c r="AS19" s="62">
        <v>5.0069463455279023E-3</v>
      </c>
      <c r="AT19" s="62">
        <v>6.0342369650354163E-3</v>
      </c>
      <c r="AU19" s="62">
        <v>3.7305812137940659E-4</v>
      </c>
    </row>
    <row r="20" spans="1:47" x14ac:dyDescent="0.25">
      <c r="A20" s="5">
        <v>7608</v>
      </c>
      <c r="B20" s="31" t="s">
        <v>277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3150393</v>
      </c>
      <c r="I20" s="2">
        <v>0</v>
      </c>
      <c r="J20" s="2">
        <v>0</v>
      </c>
      <c r="K20" s="2">
        <v>3159709</v>
      </c>
      <c r="L20" s="2">
        <v>0</v>
      </c>
      <c r="M20" s="2">
        <v>-23827</v>
      </c>
      <c r="N20" s="2">
        <v>0</v>
      </c>
      <c r="O20" s="2">
        <v>0</v>
      </c>
      <c r="P20" s="2">
        <v>-23827</v>
      </c>
      <c r="Q20" s="2">
        <v>9316</v>
      </c>
      <c r="R20" s="2">
        <v>0</v>
      </c>
      <c r="S20" s="2">
        <v>0</v>
      </c>
      <c r="T20" s="2">
        <v>0</v>
      </c>
      <c r="U20" s="2">
        <v>194618</v>
      </c>
      <c r="V20" s="2">
        <v>438743</v>
      </c>
      <c r="W20" s="2">
        <v>217146</v>
      </c>
      <c r="X20" s="2">
        <v>173936</v>
      </c>
      <c r="Y20" s="2">
        <v>455577</v>
      </c>
      <c r="Z20" s="2">
        <v>256999</v>
      </c>
      <c r="AA20" s="2">
        <v>21034</v>
      </c>
      <c r="AB20" s="2">
        <v>1307</v>
      </c>
      <c r="AC20" s="2">
        <v>3154</v>
      </c>
      <c r="AD20" s="2">
        <v>352</v>
      </c>
      <c r="AE20" s="2">
        <v>18141</v>
      </c>
      <c r="AF20" s="2">
        <v>43007</v>
      </c>
      <c r="AG20" s="2">
        <v>186154</v>
      </c>
      <c r="AH20" s="2">
        <v>179829.18999999997</v>
      </c>
      <c r="AI20" s="2">
        <v>119491.12</v>
      </c>
      <c r="AJ20" s="2">
        <v>0</v>
      </c>
      <c r="AK20" s="2">
        <v>0</v>
      </c>
      <c r="AL20" s="2">
        <v>0</v>
      </c>
      <c r="AM20" s="2">
        <v>809996</v>
      </c>
      <c r="AN20" s="2">
        <v>7077269.6199999992</v>
      </c>
      <c r="AO20" s="2">
        <v>4694447.3299999991</v>
      </c>
      <c r="AP20" s="2">
        <v>0</v>
      </c>
      <c r="AQ20" s="2">
        <v>0</v>
      </c>
      <c r="AR20" s="2">
        <v>0</v>
      </c>
      <c r="AS20" s="62">
        <v>1.8281896165578664E-2</v>
      </c>
      <c r="AT20" s="62">
        <v>2.5527503833827306E-2</v>
      </c>
      <c r="AU20" s="62">
        <v>1.3738306625000286E-2</v>
      </c>
    </row>
    <row r="21" spans="1:47" x14ac:dyDescent="0.25">
      <c r="A21" s="8"/>
      <c r="B21" s="8" t="s">
        <v>0</v>
      </c>
      <c r="C21" s="2">
        <v>657527</v>
      </c>
      <c r="D21" s="2">
        <v>1232326</v>
      </c>
      <c r="E21" s="2">
        <v>689604</v>
      </c>
      <c r="F21" s="2">
        <v>118740334</v>
      </c>
      <c r="G21" s="2">
        <v>299530476</v>
      </c>
      <c r="H21" s="2">
        <v>142663978</v>
      </c>
      <c r="I21" s="2">
        <v>132460888</v>
      </c>
      <c r="J21" s="2">
        <v>324914317</v>
      </c>
      <c r="K21" s="2">
        <v>129587411</v>
      </c>
      <c r="L21" s="2">
        <v>5438631</v>
      </c>
      <c r="M21" s="2">
        <v>10230744</v>
      </c>
      <c r="N21" s="2">
        <v>4556587</v>
      </c>
      <c r="O21" s="2">
        <v>19816712</v>
      </c>
      <c r="P21" s="2">
        <v>36846911</v>
      </c>
      <c r="Q21" s="2">
        <v>-7830376</v>
      </c>
      <c r="R21" s="2">
        <v>79862</v>
      </c>
      <c r="S21" s="2">
        <v>1063431</v>
      </c>
      <c r="T21" s="2">
        <v>12905806</v>
      </c>
      <c r="U21" s="2">
        <v>327824926</v>
      </c>
      <c r="V21" s="2">
        <v>693605147</v>
      </c>
      <c r="W21" s="2">
        <v>345982716</v>
      </c>
      <c r="X21" s="2">
        <v>331143988</v>
      </c>
      <c r="Y21" s="2">
        <v>893933727</v>
      </c>
      <c r="Z21" s="2">
        <v>293402229</v>
      </c>
      <c r="AA21" s="2">
        <v>5550960</v>
      </c>
      <c r="AB21" s="2">
        <v>-562440</v>
      </c>
      <c r="AC21" s="2">
        <v>22391179</v>
      </c>
      <c r="AD21" s="2">
        <v>8949884</v>
      </c>
      <c r="AE21" s="2">
        <v>200829571</v>
      </c>
      <c r="AF21" s="2">
        <v>-17283502</v>
      </c>
      <c r="AG21" s="2">
        <v>45408938</v>
      </c>
      <c r="AH21" s="2">
        <v>102288596.94</v>
      </c>
      <c r="AI21" s="2">
        <v>91025621.730000004</v>
      </c>
      <c r="AJ21" s="2">
        <v>15888600</v>
      </c>
      <c r="AK21" s="2">
        <v>33368868</v>
      </c>
      <c r="AL21" s="2">
        <v>34636001.760000005</v>
      </c>
      <c r="AM21" s="2">
        <v>1306062882</v>
      </c>
      <c r="AN21" s="2">
        <v>1289361616.0970001</v>
      </c>
      <c r="AO21" s="2">
        <v>1370742097.6500003</v>
      </c>
      <c r="AP21" s="2">
        <v>8279249</v>
      </c>
      <c r="AQ21" s="2">
        <v>16298736</v>
      </c>
      <c r="AR21" s="2">
        <v>24362192</v>
      </c>
      <c r="AS21" s="62">
        <v>5.9907752407883678E-3</v>
      </c>
      <c r="AT21" s="62">
        <v>1.4606987608620628E-2</v>
      </c>
      <c r="AU21" s="62">
        <v>1.1380424276069955E-2</v>
      </c>
    </row>
  </sheetData>
  <autoFilter ref="A2:AF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topLeftCell="A19" zoomScale="85" zoomScaleNormal="85" workbookViewId="0">
      <selection activeCell="C10" sqref="C10"/>
    </sheetView>
  </sheetViews>
  <sheetFormatPr defaultRowHeight="15" x14ac:dyDescent="0.25"/>
  <cols>
    <col min="1" max="1" width="44.5703125" customWidth="1"/>
    <col min="2" max="2" width="18" style="69" customWidth="1"/>
    <col min="3" max="3" width="18" style="45" customWidth="1"/>
    <col min="4" max="4" width="18" style="69" customWidth="1"/>
    <col min="5" max="6" width="14.7109375" customWidth="1"/>
    <col min="7" max="7" width="11" customWidth="1"/>
  </cols>
  <sheetData>
    <row r="2" spans="1:6" x14ac:dyDescent="0.25">
      <c r="A2" s="81" t="s">
        <v>42</v>
      </c>
      <c r="B2" s="71"/>
      <c r="C2" s="75"/>
      <c r="D2" s="71"/>
      <c r="E2" s="80"/>
      <c r="F2" s="80"/>
    </row>
    <row r="3" spans="1:6" ht="45" x14ac:dyDescent="0.25">
      <c r="A3" s="85" t="s">
        <v>332</v>
      </c>
      <c r="B3" s="83" t="s">
        <v>339</v>
      </c>
      <c r="C3" s="84" t="s">
        <v>340</v>
      </c>
      <c r="D3" s="83" t="s">
        <v>338</v>
      </c>
      <c r="E3" s="82" t="s">
        <v>341</v>
      </c>
      <c r="F3" s="82" t="s">
        <v>342</v>
      </c>
    </row>
    <row r="4" spans="1:6" ht="30" x14ac:dyDescent="0.25">
      <c r="A4" s="76" t="s">
        <v>331</v>
      </c>
      <c r="B4" s="78">
        <v>0.42830188160761595</v>
      </c>
      <c r="C4" s="79">
        <v>0.16684956456741254</v>
      </c>
      <c r="D4" s="78">
        <v>0.10776273711947387</v>
      </c>
      <c r="E4" s="77">
        <v>-0.32053914448814208</v>
      </c>
      <c r="F4" s="77">
        <v>-5.9086827447938667E-2</v>
      </c>
    </row>
    <row r="5" spans="1:6" x14ac:dyDescent="0.25">
      <c r="A5" s="76" t="s">
        <v>330</v>
      </c>
      <c r="B5" s="78">
        <v>0.10433498951267174</v>
      </c>
      <c r="C5" s="79">
        <v>5.5060742584511699E-2</v>
      </c>
      <c r="D5" s="78">
        <v>2.8842896845360066E-2</v>
      </c>
      <c r="E5" s="77">
        <v>-7.5492092667311675E-2</v>
      </c>
      <c r="F5" s="77">
        <v>-2.6217845739151632E-2</v>
      </c>
    </row>
    <row r="6" spans="1:6" ht="30" x14ac:dyDescent="0.25">
      <c r="A6" s="76" t="s">
        <v>329</v>
      </c>
      <c r="B6" s="78">
        <v>0.34895211534464676</v>
      </c>
      <c r="C6" s="79">
        <v>9.3194920709371853E-2</v>
      </c>
      <c r="D6" s="78">
        <v>4.0995901790206013E-2</v>
      </c>
      <c r="E6" s="77">
        <v>-0.30795621355444075</v>
      </c>
      <c r="F6" s="77">
        <v>-5.219901891916584E-2</v>
      </c>
    </row>
    <row r="7" spans="1:6" x14ac:dyDescent="0.25">
      <c r="A7" s="76" t="s">
        <v>328</v>
      </c>
      <c r="B7" s="71">
        <v>149297</v>
      </c>
      <c r="C7" s="75">
        <v>2489539</v>
      </c>
      <c r="D7" s="71">
        <v>810273</v>
      </c>
      <c r="E7" s="74">
        <v>660976</v>
      </c>
      <c r="F7" s="73"/>
    </row>
    <row r="8" spans="1:6" x14ac:dyDescent="0.25">
      <c r="A8" s="76" t="s">
        <v>327</v>
      </c>
      <c r="B8" s="71">
        <v>3896538.9000000008</v>
      </c>
      <c r="C8" s="75">
        <v>1739086.8599999999</v>
      </c>
      <c r="D8" s="71">
        <v>1405208.85</v>
      </c>
      <c r="E8" s="74">
        <v>-2491330.0500000007</v>
      </c>
      <c r="F8" s="74">
        <v>-333878.00999999978</v>
      </c>
    </row>
    <row r="9" spans="1:6" x14ac:dyDescent="0.25">
      <c r="A9" s="76" t="s">
        <v>326</v>
      </c>
      <c r="B9" s="71">
        <v>949202.8</v>
      </c>
      <c r="C9" s="75">
        <v>573902.68999999994</v>
      </c>
      <c r="D9" s="71">
        <v>376106.76</v>
      </c>
      <c r="E9" s="74">
        <v>-573096.04</v>
      </c>
      <c r="F9" s="74">
        <v>-197795.92999999993</v>
      </c>
    </row>
    <row r="10" spans="1:6" ht="30" x14ac:dyDescent="0.25">
      <c r="A10" s="76" t="s">
        <v>325</v>
      </c>
      <c r="B10" s="71">
        <v>3465396</v>
      </c>
      <c r="C10" s="75">
        <v>1214404</v>
      </c>
      <c r="D10" s="71">
        <v>534580</v>
      </c>
      <c r="E10" s="74">
        <v>-2930816</v>
      </c>
      <c r="F10" s="74">
        <v>-679824</v>
      </c>
    </row>
    <row r="11" spans="1:6" x14ac:dyDescent="0.25">
      <c r="A11" s="76" t="s">
        <v>324</v>
      </c>
      <c r="B11" s="71">
        <v>2109223</v>
      </c>
      <c r="C11" s="75">
        <v>4738127</v>
      </c>
      <c r="D11" s="71">
        <v>5241880</v>
      </c>
      <c r="E11" s="74">
        <v>3132657</v>
      </c>
      <c r="F11" s="74">
        <v>503753</v>
      </c>
    </row>
    <row r="12" spans="1:6" x14ac:dyDescent="0.25">
      <c r="A12" s="76" t="s">
        <v>323</v>
      </c>
      <c r="B12" s="71">
        <v>2968028</v>
      </c>
      <c r="C12" s="75">
        <v>1977586</v>
      </c>
      <c r="D12" s="71">
        <v>1401740</v>
      </c>
      <c r="E12" s="74">
        <v>-1566288</v>
      </c>
      <c r="F12" s="73"/>
    </row>
    <row r="13" spans="1:6" x14ac:dyDescent="0.25">
      <c r="A13" s="76" t="s">
        <v>322</v>
      </c>
      <c r="B13" s="71">
        <v>9930864</v>
      </c>
      <c r="C13" s="75">
        <v>13030796</v>
      </c>
      <c r="D13" s="71">
        <v>6342104</v>
      </c>
      <c r="E13" s="74">
        <v>-3588760</v>
      </c>
      <c r="F13" s="73"/>
    </row>
    <row r="14" spans="1:6" ht="45" x14ac:dyDescent="0.25">
      <c r="A14" s="76" t="s">
        <v>321</v>
      </c>
      <c r="B14" s="71">
        <v>1005111</v>
      </c>
      <c r="C14" s="75">
        <v>3050461</v>
      </c>
      <c r="D14" s="71">
        <v>564383</v>
      </c>
      <c r="E14" s="74">
        <v>-440728</v>
      </c>
      <c r="F14" s="73"/>
    </row>
    <row r="15" spans="1:6" s="56" customFormat="1" ht="30" x14ac:dyDescent="0.25">
      <c r="A15" s="72" t="s">
        <v>320</v>
      </c>
      <c r="B15" s="71">
        <v>298800</v>
      </c>
      <c r="C15" s="71">
        <v>314531</v>
      </c>
      <c r="D15" s="71">
        <v>115737</v>
      </c>
      <c r="E15" s="70"/>
      <c r="F15" s="70"/>
    </row>
    <row r="16" spans="1:6" s="56" customFormat="1" ht="30" x14ac:dyDescent="0.25">
      <c r="A16" s="72" t="s">
        <v>319</v>
      </c>
      <c r="B16" s="71">
        <v>321709</v>
      </c>
      <c r="C16" s="71">
        <v>315245</v>
      </c>
      <c r="D16" s="71">
        <v>267547</v>
      </c>
      <c r="E16" s="70"/>
      <c r="F16" s="70"/>
    </row>
    <row r="18" spans="1:6" x14ac:dyDescent="0.25">
      <c r="A18" s="81" t="s">
        <v>277</v>
      </c>
      <c r="B18" s="71"/>
      <c r="C18" s="75"/>
      <c r="D18" s="71"/>
      <c r="E18" s="80"/>
      <c r="F18" s="80"/>
    </row>
    <row r="19" spans="1:6" ht="45" x14ac:dyDescent="0.25">
      <c r="A19" s="85" t="s">
        <v>332</v>
      </c>
      <c r="B19" s="83" t="s">
        <v>339</v>
      </c>
      <c r="C19" s="84" t="s">
        <v>340</v>
      </c>
      <c r="D19" s="83" t="s">
        <v>338</v>
      </c>
      <c r="E19" s="82" t="s">
        <v>341</v>
      </c>
      <c r="F19" s="82" t="s">
        <v>342</v>
      </c>
    </row>
    <row r="20" spans="1:6" ht="30" x14ac:dyDescent="0.25">
      <c r="A20" s="76" t="s">
        <v>331</v>
      </c>
      <c r="B20" s="78">
        <v>0.42143588380256231</v>
      </c>
      <c r="C20" s="79">
        <v>0.42366233573665268</v>
      </c>
      <c r="D20" s="78">
        <v>0.13931727039226643</v>
      </c>
      <c r="E20" s="77">
        <v>-0.28211861341029587</v>
      </c>
      <c r="F20" s="77">
        <v>-0.28434506534438625</v>
      </c>
    </row>
    <row r="21" spans="1:6" x14ac:dyDescent="0.25">
      <c r="A21" s="76" t="s">
        <v>330</v>
      </c>
      <c r="B21" s="78">
        <v>0.82669051660394255</v>
      </c>
      <c r="C21" s="79">
        <v>0.70884403728223122</v>
      </c>
      <c r="D21" s="78">
        <v>0.35187923878376481</v>
      </c>
      <c r="E21" s="77">
        <v>-0.47481127782017774</v>
      </c>
      <c r="F21" s="77">
        <v>-0.35696479849846641</v>
      </c>
    </row>
    <row r="22" spans="1:6" ht="30" x14ac:dyDescent="0.25">
      <c r="A22" s="76" t="s">
        <v>329</v>
      </c>
      <c r="B22" s="78">
        <v>0.41720271560497124</v>
      </c>
      <c r="C22" s="79">
        <v>0.38190898744555957</v>
      </c>
      <c r="D22" s="78">
        <v>0.13589425201720923</v>
      </c>
      <c r="E22" s="77">
        <v>-0.28130846358776201</v>
      </c>
      <c r="F22" s="77">
        <v>-0.24601473542835034</v>
      </c>
    </row>
    <row r="23" spans="1:6" x14ac:dyDescent="0.25">
      <c r="A23" s="76" t="s">
        <v>328</v>
      </c>
      <c r="B23" s="71">
        <v>1010682</v>
      </c>
      <c r="C23" s="75">
        <v>-260063</v>
      </c>
      <c r="D23" s="71">
        <v>-469980</v>
      </c>
      <c r="E23" s="74">
        <v>-1480662</v>
      </c>
      <c r="F23" s="73"/>
    </row>
    <row r="24" spans="1:6" x14ac:dyDescent="0.25">
      <c r="A24" s="76" t="s">
        <v>327</v>
      </c>
      <c r="B24" s="71">
        <v>2109953.31</v>
      </c>
      <c r="C24" s="75">
        <v>2245776</v>
      </c>
      <c r="D24" s="71">
        <v>1211734.25</v>
      </c>
      <c r="E24" s="74">
        <v>-898219.06</v>
      </c>
      <c r="F24" s="74">
        <v>-1034041.75</v>
      </c>
    </row>
    <row r="25" spans="1:6" x14ac:dyDescent="0.25">
      <c r="A25" s="76" t="s">
        <v>326</v>
      </c>
      <c r="B25" s="71">
        <v>4138893.86</v>
      </c>
      <c r="C25" s="75">
        <v>3757485.13</v>
      </c>
      <c r="D25" s="71">
        <v>3060525.98</v>
      </c>
      <c r="E25" s="74">
        <v>-1078367.8799999999</v>
      </c>
      <c r="F25" s="74">
        <v>-696959.14999999991</v>
      </c>
    </row>
    <row r="26" spans="1:6" ht="30" x14ac:dyDescent="0.25">
      <c r="A26" s="76" t="s">
        <v>325</v>
      </c>
      <c r="B26" s="71">
        <v>2069479</v>
      </c>
      <c r="C26" s="75">
        <v>2246960</v>
      </c>
      <c r="D26" s="71">
        <v>1181962</v>
      </c>
      <c r="E26" s="74">
        <v>-887517</v>
      </c>
      <c r="F26" s="74">
        <v>-1064998</v>
      </c>
    </row>
    <row r="27" spans="1:6" x14ac:dyDescent="0.25">
      <c r="A27" s="76" t="s">
        <v>324</v>
      </c>
      <c r="B27" s="71">
        <v>306350</v>
      </c>
      <c r="C27" s="75">
        <v>652648</v>
      </c>
      <c r="D27" s="71">
        <v>622193</v>
      </c>
      <c r="E27" s="74">
        <v>315843</v>
      </c>
      <c r="F27" s="74">
        <v>-30455</v>
      </c>
    </row>
    <row r="28" spans="1:6" x14ac:dyDescent="0.25">
      <c r="A28" s="76" t="s">
        <v>323</v>
      </c>
      <c r="B28" s="71">
        <v>1471838</v>
      </c>
      <c r="C28" s="75">
        <v>1047921</v>
      </c>
      <c r="D28" s="71">
        <v>677571</v>
      </c>
      <c r="E28" s="74">
        <v>-794267</v>
      </c>
      <c r="F28" s="73"/>
    </row>
    <row r="29" spans="1:6" x14ac:dyDescent="0.25">
      <c r="A29" s="76" t="s">
        <v>322</v>
      </c>
      <c r="B29" s="71">
        <v>4960368</v>
      </c>
      <c r="C29" s="75">
        <v>5883496</v>
      </c>
      <c r="D29" s="71">
        <v>3306567</v>
      </c>
      <c r="E29" s="74">
        <v>-1653801</v>
      </c>
      <c r="F29" s="73"/>
    </row>
    <row r="30" spans="1:6" ht="45" x14ac:dyDescent="0.25">
      <c r="A30" s="76" t="s">
        <v>321</v>
      </c>
      <c r="B30" s="71">
        <v>853575</v>
      </c>
      <c r="C30" s="75">
        <v>1759812</v>
      </c>
      <c r="D30" s="71">
        <v>612411</v>
      </c>
      <c r="E30" s="74">
        <v>-241164</v>
      </c>
      <c r="F30" s="73"/>
    </row>
    <row r="31" spans="1:6" ht="30" x14ac:dyDescent="0.25">
      <c r="A31" s="72" t="s">
        <v>320</v>
      </c>
      <c r="B31" s="71">
        <v>6984</v>
      </c>
      <c r="C31" s="71">
        <v>84687</v>
      </c>
      <c r="D31" s="71">
        <v>21228</v>
      </c>
      <c r="E31" s="70"/>
      <c r="F31" s="70"/>
    </row>
    <row r="32" spans="1:6" ht="30" x14ac:dyDescent="0.25">
      <c r="A32" s="72" t="s">
        <v>319</v>
      </c>
      <c r="B32" s="71">
        <v>1953860</v>
      </c>
      <c r="C32" s="71">
        <v>2047961</v>
      </c>
      <c r="D32" s="71">
        <v>347249</v>
      </c>
      <c r="E32" s="70"/>
      <c r="F32" s="70"/>
    </row>
    <row r="34" spans="1:6" x14ac:dyDescent="0.25">
      <c r="A34" s="81" t="s">
        <v>230</v>
      </c>
      <c r="B34" s="71"/>
      <c r="C34" s="75"/>
      <c r="D34" s="70"/>
      <c r="E34" s="86"/>
      <c r="F34" s="86"/>
    </row>
    <row r="35" spans="1:6" ht="45" x14ac:dyDescent="0.25">
      <c r="A35" s="85" t="s">
        <v>332</v>
      </c>
      <c r="B35" s="84" t="s">
        <v>305</v>
      </c>
      <c r="C35" s="83" t="s">
        <v>338</v>
      </c>
      <c r="D35" s="82" t="s">
        <v>343</v>
      </c>
    </row>
    <row r="36" spans="1:6" ht="30" x14ac:dyDescent="0.25">
      <c r="A36" s="76" t="s">
        <v>331</v>
      </c>
      <c r="B36" s="79">
        <v>0.41761303558929974</v>
      </c>
      <c r="C36" s="78">
        <v>0.1142780348314726</v>
      </c>
      <c r="D36" s="77">
        <v>-0.30333500075782716</v>
      </c>
    </row>
    <row r="37" spans="1:6" x14ac:dyDescent="0.25">
      <c r="A37" s="76" t="s">
        <v>330</v>
      </c>
      <c r="B37" s="79">
        <v>1.667447314812184</v>
      </c>
      <c r="C37" s="78">
        <v>0.5666008165540054</v>
      </c>
      <c r="D37" s="77">
        <v>-1.1008464982581785</v>
      </c>
    </row>
    <row r="38" spans="1:6" ht="30" x14ac:dyDescent="0.25">
      <c r="A38" s="76" t="s">
        <v>329</v>
      </c>
      <c r="B38" s="79">
        <v>0.574096918955463</v>
      </c>
      <c r="C38" s="78">
        <v>0.18774503998387543</v>
      </c>
      <c r="D38" s="77">
        <v>-0.38635187897158757</v>
      </c>
    </row>
    <row r="39" spans="1:6" x14ac:dyDescent="0.25">
      <c r="A39" s="76" t="s">
        <v>328</v>
      </c>
      <c r="B39" s="75">
        <v>1870535</v>
      </c>
      <c r="C39" s="71">
        <v>-1177719</v>
      </c>
      <c r="D39" s="73"/>
    </row>
    <row r="40" spans="1:6" x14ac:dyDescent="0.25">
      <c r="A40" s="76" t="s">
        <v>327</v>
      </c>
      <c r="B40" s="75">
        <v>3600824.5500000003</v>
      </c>
      <c r="C40" s="71">
        <v>1498517.7000000002</v>
      </c>
      <c r="D40" s="74">
        <v>-2102306.85</v>
      </c>
    </row>
    <row r="41" spans="1:6" x14ac:dyDescent="0.25">
      <c r="A41" s="76" t="s">
        <v>326</v>
      </c>
      <c r="B41" s="75">
        <v>14377389.390000001</v>
      </c>
      <c r="C41" s="71">
        <v>7429786.0800000001</v>
      </c>
      <c r="D41" s="74">
        <v>-6947603.3100000005</v>
      </c>
    </row>
    <row r="42" spans="1:6" ht="30" x14ac:dyDescent="0.25">
      <c r="A42" s="76" t="s">
        <v>325</v>
      </c>
      <c r="B42" s="75">
        <v>4989745</v>
      </c>
      <c r="C42" s="71">
        <v>2461884</v>
      </c>
      <c r="D42" s="74">
        <v>-2527861</v>
      </c>
    </row>
    <row r="43" spans="1:6" x14ac:dyDescent="0.25">
      <c r="A43" s="76" t="s">
        <v>324</v>
      </c>
      <c r="B43" s="75">
        <v>1727265</v>
      </c>
      <c r="C43" s="71">
        <v>4317696</v>
      </c>
      <c r="D43" s="74">
        <v>2590431</v>
      </c>
    </row>
    <row r="44" spans="1:6" x14ac:dyDescent="0.25">
      <c r="A44" s="76" t="s">
        <v>323</v>
      </c>
      <c r="B44" s="75">
        <v>3514378</v>
      </c>
      <c r="C44" s="71">
        <v>1617893</v>
      </c>
      <c r="D44" s="73"/>
    </row>
    <row r="45" spans="1:6" x14ac:dyDescent="0.25">
      <c r="A45" s="76" t="s">
        <v>322</v>
      </c>
      <c r="B45" s="75">
        <v>8691468</v>
      </c>
      <c r="C45" s="71">
        <v>6911069</v>
      </c>
      <c r="D45" s="73"/>
    </row>
    <row r="46" spans="1:6" ht="45" x14ac:dyDescent="0.25">
      <c r="A46" s="76" t="s">
        <v>321</v>
      </c>
      <c r="B46" s="75">
        <v>1265938</v>
      </c>
      <c r="C46" s="71">
        <v>428036</v>
      </c>
      <c r="D46" s="73"/>
    </row>
    <row r="47" spans="1:6" ht="30" x14ac:dyDescent="0.25">
      <c r="A47" s="72" t="s">
        <v>320</v>
      </c>
      <c r="B47" s="71">
        <v>167080</v>
      </c>
      <c r="C47" s="71">
        <v>15275</v>
      </c>
      <c r="D47" s="70"/>
    </row>
    <row r="48" spans="1:6" ht="30" x14ac:dyDescent="0.25">
      <c r="A48" s="72" t="s">
        <v>319</v>
      </c>
      <c r="B48" s="71">
        <v>208581</v>
      </c>
      <c r="C48" s="71">
        <v>103000</v>
      </c>
      <c r="D48" s="70"/>
    </row>
  </sheetData>
  <conditionalFormatting sqref="E4:F6 E8:F11 E13">
    <cfRule type="cellIs" dxfId="15" priority="16" operator="greaterThan">
      <formula>0</formula>
    </cfRule>
  </conditionalFormatting>
  <conditionalFormatting sqref="E14:E15 E7 E12">
    <cfRule type="cellIs" dxfId="14" priority="15" operator="lessThan">
      <formula>0</formula>
    </cfRule>
  </conditionalFormatting>
  <conditionalFormatting sqref="F7">
    <cfRule type="cellIs" dxfId="13" priority="14" operator="lessThan">
      <formula>0</formula>
    </cfRule>
  </conditionalFormatting>
  <conditionalFormatting sqref="F12:F15">
    <cfRule type="cellIs" dxfId="12" priority="13" operator="lessThan">
      <formula>0</formula>
    </cfRule>
  </conditionalFormatting>
  <conditionalFormatting sqref="E16">
    <cfRule type="cellIs" dxfId="11" priority="12" operator="lessThan">
      <formula>0</formula>
    </cfRule>
  </conditionalFormatting>
  <conditionalFormatting sqref="F16">
    <cfRule type="cellIs" dxfId="10" priority="11" operator="lessThan">
      <formula>0</formula>
    </cfRule>
  </conditionalFormatting>
  <conditionalFormatting sqref="E20:F22 E24:F27 E29">
    <cfRule type="cellIs" dxfId="9" priority="10" operator="greaterThan">
      <formula>0</formula>
    </cfRule>
  </conditionalFormatting>
  <conditionalFormatting sqref="E30:E31 E23 E28">
    <cfRule type="cellIs" dxfId="8" priority="9" operator="lessThan">
      <formula>0</formula>
    </cfRule>
  </conditionalFormatting>
  <conditionalFormatting sqref="F23">
    <cfRule type="cellIs" dxfId="7" priority="8" operator="lessThan">
      <formula>0</formula>
    </cfRule>
  </conditionalFormatting>
  <conditionalFormatting sqref="F28:F31">
    <cfRule type="cellIs" dxfId="6" priority="7" operator="lessThan">
      <formula>0</formula>
    </cfRule>
  </conditionalFormatting>
  <conditionalFormatting sqref="E32">
    <cfRule type="cellIs" dxfId="5" priority="6" operator="lessThan">
      <formula>0</formula>
    </cfRule>
  </conditionalFormatting>
  <conditionalFormatting sqref="F32">
    <cfRule type="cellIs" dxfId="4" priority="5" operator="lessThan">
      <formula>0</formula>
    </cfRule>
  </conditionalFormatting>
  <conditionalFormatting sqref="D36:D38 D40:D43">
    <cfRule type="cellIs" dxfId="3" priority="4" operator="greaterThan">
      <formula>0</formula>
    </cfRule>
  </conditionalFormatting>
  <conditionalFormatting sqref="D39">
    <cfRule type="cellIs" dxfId="2" priority="3" operator="lessThan">
      <formula>0</formula>
    </cfRule>
  </conditionalFormatting>
  <conditionalFormatting sqref="D44:D47">
    <cfRule type="cellIs" dxfId="1" priority="2" operator="lessThan">
      <formula>0</formula>
    </cfRule>
  </conditionalFormatting>
  <conditionalFormatting sqref="D4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за сайта</vt:lpstr>
      <vt:lpstr>СЕС-код 42 и код 98</vt:lpstr>
      <vt:lpstr>общини фин. оздр.</vt:lpstr>
      <vt:lpstr>общини фин. оздр. СЕС</vt:lpstr>
      <vt:lpstr>общ.с ВрБезлЗ спрямо 2016и2017</vt:lpstr>
      <vt:lpstr>'общини фин. оздр.'!_FilterDatabase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2020-08-14T11:40:16Z</dcterms:modified>
</cp:coreProperties>
</file>