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620"/>
  </bookViews>
  <sheets>
    <sheet name="фин. показатели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6и2017" sheetId="28" r:id="rId5"/>
  </sheets>
  <definedNames>
    <definedName name="_xlnm._FilterDatabase" localSheetId="2">'общини фин. оздр.'!$A$2:$BO$2</definedName>
    <definedName name="_xlnm._FilterDatabase" localSheetId="3" hidden="1">'общини фин. оздр. СЕС'!$A$2:$AF$2</definedName>
    <definedName name="_xlnm._FilterDatabase" localSheetId="0" hidden="1">'фин. показатели'!$A$1:$BG$268</definedName>
  </definedNames>
  <calcPr calcId="162913"/>
</workbook>
</file>

<file path=xl/sharedStrings.xml><?xml version="1.0" encoding="utf-8"?>
<sst xmlns="http://schemas.openxmlformats.org/spreadsheetml/2006/main" count="1051" uniqueCount="346">
  <si>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</si>
  <si>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</si>
  <si>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</si>
  <si>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</si>
  <si>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</si>
  <si>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</si>
  <si>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</si>
  <si>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</si>
  <si>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</si>
  <si>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</si>
  <si>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</si>
  <si>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</si>
  <si>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</si>
  <si>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</si>
  <si>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</si>
  <si>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</si>
  <si>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</si>
  <si>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</si>
  <si>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</si>
  <si>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</si>
  <si>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</si>
  <si>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</si>
  <si>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</si>
  <si>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</si>
  <si>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</si>
  <si>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</si>
  <si>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</si>
  <si>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</si>
  <si>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</si>
  <si>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</si>
  <si>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</si>
  <si>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</si>
  <si>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</si>
  <si>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</si>
  <si>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</si>
  <si>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</si>
  <si>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</si>
  <si>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</si>
  <si>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</si>
  <si>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</si>
  <si>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</si>
  <si>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</si>
  <si>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</si>
  <si>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</si>
  <si>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</si>
  <si>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</si>
  <si>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</si>
  <si>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</si>
  <si>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</si>
  <si>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</si>
  <si>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</si>
  <si>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</si>
  <si>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</si>
  <si>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</si>
  <si>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</si>
  <si>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</si>
  <si>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</si>
  <si>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</si>
  <si>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</si>
  <si>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</si>
  <si>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</si>
  <si>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</si>
  <si>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</si>
  <si>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</si>
  <si>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</si>
  <si>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</si>
  <si>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</si>
  <si>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</si>
  <si>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</si>
  <si>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</si>
  <si>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</si>
  <si>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</si>
  <si>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</si>
  <si>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</si>
  <si>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</si>
  <si>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</si>
  <si>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</si>
  <si>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</si>
  <si>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</si>
  <si>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</si>
  <si>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</si>
  <si>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</si>
  <si>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</si>
  <si>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</si>
  <si>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</si>
  <si>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</si>
  <si>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</si>
  <si>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</si>
  <si>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</si>
  <si>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</si>
  <si>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</si>
  <si>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</si>
  <si>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</si>
  <si>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</si>
  <si>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</si>
  <si>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</si>
  <si>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</si>
  <si>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</si>
  <si>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</si>
  <si>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</si>
  <si>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</si>
  <si>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</si>
  <si>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</si>
  <si>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</si>
  <si>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</si>
  <si>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</si>
  <si>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</si>
  <si>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</si>
  <si>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</si>
  <si>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</si>
  <si>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</si>
  <si>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</si>
  <si>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</si>
  <si>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</si>
  <si>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</si>
  <si>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</si>
  <si>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</si>
  <si>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</si>
  <si>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</si>
  <si>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</si>
  <si>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</si>
  <si>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</si>
  <si>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</si>
  <si>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</si>
  <si>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</si>
  <si>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</si>
  <si>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</si>
  <si>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</si>
  <si>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</si>
  <si>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</si>
  <si>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</si>
  <si>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</si>
  <si>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</si>
  <si>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</si>
  <si>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</si>
  <si>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</si>
  <si>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</si>
  <si>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</si>
  <si>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</si>
  <si>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</si>
  <si>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</si>
  <si>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</si>
  <si>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</si>
  <si>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</si>
  <si>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</si>
  <si>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</si>
  <si>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</si>
  <si>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</si>
  <si>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</si>
  <si>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</si>
  <si>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</si>
  <si>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</si>
  <si>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</si>
  <si>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</si>
  <si>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</si>
  <si>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</si>
  <si>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</si>
  <si>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</si>
  <si>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</si>
  <si>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</si>
  <si>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</si>
  <si>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</si>
  <si>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</si>
  <si>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</si>
  <si>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</si>
  <si>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</si>
  <si>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</si>
  <si>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</si>
  <si>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</si>
  <si>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</si>
  <si>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</si>
  <si>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</si>
  <si>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</si>
  <si>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</si>
  <si>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</si>
  <si>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</si>
  <si>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</si>
  <si>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</si>
  <si>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</si>
  <si>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</si>
  <si>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</si>
  <si>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</si>
  <si>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</si>
  <si>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</si>
  <si>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</si>
  <si>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</si>
  <si>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</si>
  <si>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</si>
  <si>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</si>
  <si>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</si>
  <si>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</si>
  <si>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</si>
  <si>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</si>
  <si>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</si>
  <si>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</si>
  <si>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</si>
  <si>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</si>
  <si>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</si>
  <si>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</si>
  <si>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</si>
  <si>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</si>
  <si>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</si>
  <si>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</si>
  <si>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</si>
  <si>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</si>
  <si>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</si>
  <si>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</si>
  <si>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</si>
  <si>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</si>
  <si>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</si>
  <si>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</si>
  <si>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</si>
  <si>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</si>
  <si>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</si>
  <si>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</si>
  <si>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</si>
  <si>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</si>
  <si>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</si>
  <si>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</si>
  <si>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</si>
  <si>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</si>
  <si>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</si>
  <si>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</si>
  <si>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</si>
  <si>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</si>
  <si>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</si>
  <si>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</si>
  <si>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</si>
  <si>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</si>
  <si>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</si>
  <si>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</si>
  <si>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</si>
  <si>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</si>
  <si>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</si>
  <si>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</si>
  <si>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</si>
  <si>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</si>
  <si>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</si>
  <si>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</si>
  <si>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</si>
  <si>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</si>
  <si>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</si>
  <si>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</si>
  <si>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</si>
  <si>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</si>
  <si>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</si>
  <si>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</si>
  <si>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</si>
  <si>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</si>
  <si>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</si>
  <si>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</si>
  <si>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</si>
  <si>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</si>
  <si>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</si>
  <si>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</si>
  <si>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</si>
  <si>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</si>
  <si>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</si>
  <si>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</si>
  <si>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</si>
  <si>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</si>
  <si>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</si>
  <si>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</si>
  <si>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</si>
  <si>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</si>
  <si>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</si>
  <si>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</si>
  <si>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</si>
  <si>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</si>
  <si>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</si>
  <si>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</si>
  <si>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</si>
  <si>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</si>
  <si>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</si>
  <si>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</si>
  <si>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</si>
  <si>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</si>
  <si>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</si>
  <si>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</si>
  <si>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</si>
  <si>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</si>
  <si>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</si>
  <si>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</si>
  <si>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</si>
  <si>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</si>
  <si>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</si>
  <si>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</si>
  <si>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</si>
  <si>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</si>
  <si>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</si>
  <si>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</si>
  <si>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</si>
  <si>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</si>
  <si>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</si>
  <si>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</si>
  <si>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</si>
  <si>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</si>
  <si>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</si>
  <si>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</si>
  <si>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</si>
  <si>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</si>
  <si>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</si>
  <si>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</si>
  <si>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</si>
  <si>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</si>
  <si>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</si>
  <si>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</si>
  <si>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</si>
  <si>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</si>
  <si>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</si>
  <si>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</si>
  <si>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</si>
  <si>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</si>
  <si>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задълженията за разходи по бюджета от планираните разходи за конкретната година</t>
  </si>
  <si>
    <t>Дял на просрочените задължения по бюджета от планираните разходи за 2018</t>
  </si>
  <si>
    <t>Дял на задълженията за разходи по бюджета от планираните разходи за 2018</t>
  </si>
  <si>
    <t>Дял на поетите ангажименти по бюджета от планираните разходи за 2018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</si>
  <si>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</si>
  <si>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</si>
  <si>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</si>
  <si>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Q4-2018 г.</t>
  </si>
  <si>
    <t>Дял на просрочените задължения по бюджета от разходите за 2018</t>
  </si>
  <si>
    <t>Дял на задълженията за разходи по бюджета от средногодишните разходи за 2015-2018</t>
  </si>
  <si>
    <t>Дял на поетите ангажименти по бюджета от средногодишните разходи за 2015-2018</t>
  </si>
  <si>
    <t>Дял на просрочените задължения по бюджета от планираните разходи за 2019</t>
  </si>
  <si>
    <t>Дял на задълженията за разходи по бюджета от планираните разходи за 2019</t>
  </si>
  <si>
    <t>Дял на поетите ангажименти по бюджета от планираните разходи за 2019</t>
  </si>
  <si>
    <t>Q4-2016 г.</t>
  </si>
  <si>
    <t>Q4-2017 г.</t>
  </si>
  <si>
    <t>8. Временни безлихвени заеми от/за сметки за средства от Европейския съюз на бюджетни организации от подсектор "Централно управление"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</si>
  <si>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</si>
  <si>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6. Задължения към доставчици от страната - отчетна група "Сметки за средства от ЕС"</t>
  </si>
  <si>
    <t>9. Поети ангажименти за разходи - отчетна група "Сметки за средства от ЕС"</t>
  </si>
  <si>
    <t>10. Просрочени задължения за разходи - отчетна група "Сметки за средства от ЕС"</t>
  </si>
  <si>
    <t>Показатели по сметките за средства от ЕС /лв./</t>
  </si>
  <si>
    <t>за страната:</t>
  </si>
  <si>
    <t>Q3-2018 г.</t>
  </si>
  <si>
    <t>Q3-2019 г.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</si>
  <si>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2018 г.</t>
  </si>
  <si>
    <t>Дял на задълженията към доставчици от страната, отчетени в група "Сметки за средства от ЕС" от отчетените разходи по бюджета на общината за 2018 г.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</si>
  <si>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2019 г.</t>
  </si>
  <si>
    <t>Изменение Q3-2019 г.спрямо Q4-2016 г.</t>
  </si>
  <si>
    <t>Изменение Q3-2019 г.спрямо Q4-2017 г.</t>
  </si>
  <si>
    <t>Изменение Q3-2019 г.спрямо Q3-2018 г.</t>
  </si>
  <si>
    <t>Изменение Q3-2019 г.спрямо Q4-2018 г.</t>
  </si>
  <si>
    <r>
      <t xml:space="preserve">Размер на </t>
    </r>
    <r>
      <rPr>
        <b/>
        <sz val="11"/>
        <color theme="1"/>
        <rFont val="Times New Roman"/>
        <family val="1"/>
        <charset val="204"/>
      </rPr>
      <t>планираните</t>
    </r>
    <r>
      <rPr>
        <sz val="11"/>
        <color theme="1"/>
        <rFont val="Times New Roman"/>
        <family val="1"/>
        <charset val="204"/>
      </rPr>
      <t xml:space="preserve"> капиталови разходи, за сметка на собствени приходи (в лв.)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</si>
</sst>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u val="double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>
      <alignment wrapText="1"/>
    </xf>
    <xf numFmtId="0" fontId="6" fillId="0" borderId="0"/>
    <xf numFmtId="9" fontId="9" fillId="0" borderId="0" applyFont="0" applyFill="0" applyBorder="0" applyAlignment="0" applyProtection="0"/>
    <xf numFmtId="0" fontId="3" fillId="0" borderId="0"/>
    <xf numFmtId="0" fontId="1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0" borderId="3" xfId="1" applyFont="1" applyFill="1" applyBorder="1"/>
    <xf numFmtId="3" fontId="5" fillId="0" borderId="3" xfId="1" applyNumberFormat="1" applyFont="1" applyFill="1" applyBorder="1"/>
    <xf numFmtId="1" fontId="5" fillId="0" borderId="3" xfId="1" applyNumberFormat="1" applyFont="1" applyFill="1" applyBorder="1"/>
    <xf numFmtId="0" fontId="5" fillId="0" borderId="0" xfId="1" applyFont="1" applyFill="1" applyBorder="1"/>
    <xf numFmtId="0" fontId="5" fillId="0" borderId="2" xfId="1" applyFont="1" applyFill="1" applyBorder="1"/>
    <xf numFmtId="0" fontId="7" fillId="0" borderId="3" xfId="1" applyFont="1" applyFill="1" applyBorder="1"/>
    <xf numFmtId="0" fontId="7" fillId="0" borderId="0" xfId="1" applyFont="1" applyFill="1" applyBorder="1"/>
    <xf numFmtId="3" fontId="5" fillId="0" borderId="0" xfId="1" applyNumberFormat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8" fillId="0" borderId="1" xfId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0" fontId="5" fillId="0" borderId="3" xfId="1" applyNumberFormat="1" applyFont="1" applyFill="1" applyBorder="1"/>
    <xf numFmtId="2" fontId="5" fillId="0" borderId="0" xfId="1" applyNumberFormat="1" applyFont="1" applyFill="1" applyBorder="1"/>
    <xf numFmtId="10" fontId="5" fillId="0" borderId="0" xfId="1" applyNumberFormat="1" applyFont="1" applyFill="1" applyBorder="1"/>
    <xf numFmtId="0" fontId="8" fillId="0" borderId="4" xfId="1" applyFont="1" applyFill="1" applyBorder="1" applyAlignment="1">
      <alignment horizontal="centerContinuous" wrapText="1"/>
    </xf>
    <xf numFmtId="0" fontId="10" fillId="0" borderId="2" xfId="1" quotePrefix="1" applyFont="1" applyFill="1" applyBorder="1" applyAlignment="1">
      <alignment horizontal="center" vertical="center" wrapText="1"/>
    </xf>
    <xf numFmtId="165" fontId="5" fillId="0" borderId="3" xfId="6" applyNumberFormat="1" applyFont="1" applyFill="1" applyBorder="1"/>
    <xf numFmtId="0" fontId="8" fillId="0" borderId="7" xfId="1" quotePrefix="1" applyFont="1" applyFill="1" applyBorder="1" applyAlignment="1">
      <alignment horizontal="left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12" fillId="0" borderId="2" xfId="0" applyFont="1" applyFill="1" applyBorder="1"/>
    <xf numFmtId="0" fontId="12" fillId="3" borderId="2" xfId="0" applyFont="1" applyFill="1" applyBorder="1"/>
    <xf numFmtId="0" fontId="8" fillId="0" borderId="4" xfId="1" applyFont="1" applyFill="1" applyBorder="1" applyAlignment="1">
      <alignment horizontal="centerContinuous" vertical="top" wrapText="1"/>
    </xf>
    <xf numFmtId="0" fontId="13" fillId="0" borderId="4" xfId="1" applyFont="1" applyFill="1" applyBorder="1" applyAlignment="1">
      <alignment horizontal="centerContinuous" vertical="top" wrapText="1"/>
    </xf>
    <xf numFmtId="0" fontId="13" fillId="0" borderId="5" xfId="1" applyFont="1" applyFill="1" applyBorder="1" applyAlignment="1">
      <alignment horizontal="centerContinuous" vertical="top" wrapText="1"/>
    </xf>
    <xf numFmtId="0" fontId="13" fillId="0" borderId="6" xfId="1" applyFont="1" applyFill="1" applyBorder="1" applyAlignment="1">
      <alignment horizontal="centerContinuous" vertical="top" wrapText="1"/>
    </xf>
    <xf numFmtId="10" fontId="13" fillId="0" borderId="4" xfId="1" applyNumberFormat="1" applyFont="1" applyFill="1" applyBorder="1" applyAlignment="1">
      <alignment horizontal="centerContinuous" vertical="top" wrapText="1"/>
    </xf>
    <xf numFmtId="10" fontId="13" fillId="0" borderId="5" xfId="1" applyNumberFormat="1" applyFont="1" applyFill="1" applyBorder="1" applyAlignment="1">
      <alignment horizontal="centerContinuous" vertical="top" wrapText="1"/>
    </xf>
    <xf numFmtId="10" fontId="13" fillId="0" borderId="6" xfId="1" applyNumberFormat="1" applyFont="1" applyFill="1" applyBorder="1" applyAlignment="1">
      <alignment horizontal="centerContinuous" vertical="top" wrapText="1"/>
    </xf>
    <xf numFmtId="0" fontId="8" fillId="0" borderId="2" xfId="1" applyFont="1" applyFill="1" applyBorder="1" applyAlignment="1">
      <alignment horizontal="centerContinuous" vertical="top" wrapText="1"/>
    </xf>
    <xf numFmtId="0" fontId="8" fillId="0" borderId="4" xfId="1" applyFont="1" applyFill="1" applyBorder="1" applyAlignment="1">
      <alignment horizontal="centerContinuous" vertical="center" wrapText="1"/>
    </xf>
    <xf numFmtId="0" fontId="8" fillId="4" borderId="4" xfId="1" applyFont="1" applyFill="1" applyBorder="1" applyAlignment="1">
      <alignment horizontal="centerContinuous" wrapText="1"/>
    </xf>
    <xf numFmtId="0" fontId="8" fillId="4" borderId="2" xfId="1" applyFont="1" applyFill="1" applyBorder="1" applyAlignment="1">
      <alignment horizontal="centerContinuous" wrapText="1"/>
    </xf>
    <xf numFmtId="10" fontId="7" fillId="2" borderId="3" xfId="1" applyNumberFormat="1" applyFont="1" applyFill="1" applyBorder="1"/>
    <xf numFmtId="0" fontId="7" fillId="2" borderId="3" xfId="1" applyFont="1" applyFill="1" applyBorder="1"/>
    <xf numFmtId="1" fontId="7" fillId="2" borderId="3" xfId="1" applyNumberFormat="1" applyFont="1" applyFill="1" applyBorder="1"/>
    <xf numFmtId="165" fontId="7" fillId="2" borderId="3" xfId="6" applyNumberFormat="1" applyFont="1" applyFill="1" applyBorder="1"/>
    <xf numFmtId="0" fontId="7" fillId="2" borderId="0" xfId="1" applyFont="1" applyFill="1" applyBorder="1"/>
    <xf numFmtId="0" fontId="0" fillId="0" borderId="9" xfId="0" applyBorder="1" applyAlignment="1">
      <alignment wrapText="1"/>
    </xf>
    <xf numFmtId="0" fontId="5" fillId="0" borderId="10" xfId="1" applyFont="1" applyFill="1" applyBorder="1"/>
    <xf numFmtId="10" fontId="5" fillId="0" borderId="10" xfId="1" applyNumberFormat="1" applyFont="1" applyFill="1" applyBorder="1"/>
    <xf numFmtId="10" fontId="5" fillId="0" borderId="8" xfId="1" applyNumberFormat="1" applyFont="1" applyFill="1" applyBorder="1"/>
    <xf numFmtId="1" fontId="5" fillId="0" borderId="10" xfId="1" applyNumberFormat="1" applyFont="1" applyFill="1" applyBorder="1"/>
    <xf numFmtId="3" fontId="5" fillId="0" borderId="10" xfId="1" applyNumberFormat="1" applyFont="1" applyFill="1" applyBorder="1"/>
    <xf numFmtId="165" fontId="5" fillId="0" borderId="10" xfId="1" applyNumberFormat="1" applyFont="1" applyFill="1" applyBorder="1"/>
    <xf numFmtId="0" fontId="8" fillId="0" borderId="4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3" fontId="7" fillId="5" borderId="3" xfId="1" applyNumberFormat="1" applyFont="1" applyFill="1" applyBorder="1"/>
    <xf numFmtId="0" fontId="0" fillId="0" borderId="0" xfId="0" applyFill="1"/>
    <xf numFmtId="0" fontId="12" fillId="7" borderId="2" xfId="0" applyFont="1" applyFill="1" applyBorder="1"/>
    <xf numFmtId="0" fontId="8" fillId="0" borderId="2" xfId="1" applyFont="1" applyFill="1" applyBorder="1" applyAlignment="1">
      <alignment horizontal="centerContinuous"/>
    </xf>
    <xf numFmtId="0" fontId="8" fillId="0" borderId="4" xfId="1" quotePrefix="1" applyFont="1" applyFill="1" applyBorder="1" applyAlignment="1">
      <alignment horizontal="centerContinuous" vertical="center" wrapText="1"/>
    </xf>
    <xf numFmtId="3" fontId="5" fillId="0" borderId="8" xfId="1" applyNumberFormat="1" applyFont="1" applyFill="1" applyBorder="1"/>
    <xf numFmtId="0" fontId="7" fillId="0" borderId="11" xfId="1" applyFont="1" applyFill="1" applyBorder="1"/>
    <xf numFmtId="3" fontId="7" fillId="0" borderId="11" xfId="1" applyNumberFormat="1" applyFont="1" applyFill="1" applyBorder="1"/>
    <xf numFmtId="0" fontId="14" fillId="0" borderId="0" xfId="0" applyFont="1"/>
    <xf numFmtId="165" fontId="5" fillId="0" borderId="8" xfId="6" applyNumberFormat="1" applyFont="1" applyFill="1" applyBorder="1"/>
    <xf numFmtId="10" fontId="7" fillId="0" borderId="11" xfId="1" applyNumberFormat="1" applyFont="1" applyFill="1" applyBorder="1"/>
    <xf numFmtId="1" fontId="7" fillId="0" borderId="11" xfId="1" applyNumberFormat="1" applyFont="1" applyFill="1" applyBorder="1"/>
    <xf numFmtId="165" fontId="7" fillId="0" borderId="11" xfId="1" applyNumberFormat="1" applyFont="1" applyFill="1" applyBorder="1"/>
    <xf numFmtId="0" fontId="12" fillId="3" borderId="10" xfId="0" applyFont="1" applyFill="1" applyBorder="1"/>
    <xf numFmtId="0" fontId="15" fillId="0" borderId="4" xfId="0" applyFont="1" applyBorder="1"/>
    <xf numFmtId="3" fontId="15" fillId="0" borderId="5" xfId="0" applyNumberFormat="1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0" fontId="15" fillId="0" borderId="6" xfId="0" applyFont="1" applyBorder="1" applyAlignment="1">
      <alignment wrapText="1"/>
    </xf>
    <xf numFmtId="3" fontId="15" fillId="0" borderId="5" xfId="0" applyNumberFormat="1" applyFont="1" applyFill="1" applyBorder="1"/>
    <xf numFmtId="3" fontId="15" fillId="0" borderId="5" xfId="0" applyNumberFormat="1" applyFont="1" applyBorder="1"/>
    <xf numFmtId="0" fontId="15" fillId="0" borderId="6" xfId="0" applyFont="1" applyBorder="1"/>
    <xf numFmtId="0" fontId="16" fillId="0" borderId="4" xfId="0" applyFont="1" applyBorder="1"/>
    <xf numFmtId="0" fontId="15" fillId="0" borderId="4" xfId="0" applyFont="1" applyBorder="1" applyAlignment="1">
      <alignment wrapText="1"/>
    </xf>
    <xf numFmtId="165" fontId="15" fillId="0" borderId="5" xfId="0" applyNumberFormat="1" applyFont="1" applyFill="1" applyBorder="1"/>
    <xf numFmtId="165" fontId="15" fillId="0" borderId="5" xfId="0" applyNumberFormat="1" applyFont="1" applyBorder="1"/>
    <xf numFmtId="165" fontId="15" fillId="0" borderId="6" xfId="0" applyNumberFormat="1" applyFont="1" applyBorder="1"/>
    <xf numFmtId="3" fontId="15" fillId="0" borderId="6" xfId="0" applyNumberFormat="1" applyFont="1" applyBorder="1"/>
    <xf numFmtId="3" fontId="15" fillId="6" borderId="6" xfId="0" applyNumberFormat="1" applyFont="1" applyFill="1" applyBorder="1"/>
    <xf numFmtId="0" fontId="15" fillId="0" borderId="4" xfId="0" applyFont="1" applyFill="1" applyBorder="1" applyAlignment="1">
      <alignment wrapText="1"/>
    </xf>
    <xf numFmtId="3" fontId="15" fillId="0" borderId="6" xfId="0" applyNumberFormat="1" applyFont="1" applyFill="1" applyBorder="1"/>
    <xf numFmtId="0" fontId="15" fillId="0" borderId="0" xfId="0" applyFont="1"/>
    <xf numFmtId="3" fontId="15" fillId="0" borderId="0" xfId="0" applyNumberFormat="1" applyFont="1" applyFill="1"/>
    <xf numFmtId="3" fontId="15" fillId="0" borderId="0" xfId="0" applyNumberFormat="1" applyFont="1"/>
    <xf numFmtId="0" fontId="8" fillId="0" borderId="4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4" xfId="1" quotePrefix="1" applyFont="1" applyFill="1" applyBorder="1" applyAlignment="1">
      <alignment horizontal="center" wrapText="1"/>
    </xf>
  </cellXfs>
  <cellStyles count="14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Percent" xfId="6" builtinId="5"/>
    <cellStyle name="Percent 2" xfId="2"/>
    <cellStyle name="Percent 2 2" xfId="9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5" customWidth="1"/>
    <col min="21" max="23" width="19.42578125" style="16" customWidth="1"/>
    <col min="24" max="59" width="19.42578125" style="4" customWidth="1"/>
    <col min="60" max="16384" width="25.7109375" style="4"/>
  </cols>
  <sheetData>
    <row r="1" spans="1:59" s="10" customFormat="1" ht="88.5" customHeight="1" x14ac:dyDescent="0.2">
      <c r="A1" s="9" t="s">
        <v>317</v>
      </c>
      <c r="B1" s="18" t="s">
        <v>16</v>
      </c>
      <c r="C1" s="49" t="s">
        <v>13</v>
      </c>
      <c r="D1" s="49"/>
      <c r="E1" s="49"/>
      <c r="F1" s="49" t="s">
        <v>14</v>
      </c>
      <c r="G1" s="49"/>
      <c r="H1" s="49"/>
      <c r="I1" s="49" t="s">
        <v>15</v>
      </c>
      <c r="J1" s="49"/>
      <c r="K1" s="49"/>
      <c r="L1" s="33" t="s">
        <v>319</v>
      </c>
      <c r="M1" s="33"/>
      <c r="N1" s="33"/>
      <c r="O1" s="54" t="s">
        <v>318</v>
      </c>
      <c r="P1" s="33"/>
      <c r="Q1" s="33"/>
      <c r="R1" s="49" t="s">
        <v>1</v>
      </c>
      <c r="S1" s="49"/>
      <c r="T1" s="49"/>
      <c r="U1" s="33" t="s">
        <v>2</v>
      </c>
      <c r="V1" s="33"/>
      <c r="W1" s="33"/>
      <c r="X1" s="33" t="s">
        <v>3</v>
      </c>
      <c r="Y1" s="33"/>
      <c r="Z1" s="33"/>
      <c r="AA1" s="33" t="s">
        <v>17</v>
      </c>
      <c r="AB1" s="33"/>
      <c r="AC1" s="33"/>
      <c r="AD1" s="33" t="s">
        <v>8</v>
      </c>
      <c r="AE1" s="33"/>
      <c r="AF1" s="33"/>
      <c r="AG1" s="49" t="s">
        <v>12</v>
      </c>
      <c r="AH1" s="49"/>
      <c r="AI1" s="49"/>
      <c r="AJ1" s="49" t="s">
        <v>7</v>
      </c>
      <c r="AK1" s="49"/>
      <c r="AL1" s="49"/>
      <c r="AM1" s="49" t="s">
        <v>9</v>
      </c>
      <c r="AN1" s="49"/>
      <c r="AO1" s="49"/>
      <c r="AP1" s="49" t="s">
        <v>10</v>
      </c>
      <c r="AQ1" s="49"/>
      <c r="AR1" s="49"/>
      <c r="AS1" s="49" t="s">
        <v>11</v>
      </c>
      <c r="AT1" s="49"/>
      <c r="AU1" s="49"/>
      <c r="AV1" s="26" t="s">
        <v>314</v>
      </c>
      <c r="AW1" s="27" t="s">
        <v>321</v>
      </c>
      <c r="AX1" s="28" t="s">
        <v>324</v>
      </c>
      <c r="AY1" s="29" t="s">
        <v>315</v>
      </c>
      <c r="AZ1" s="30" t="s">
        <v>322</v>
      </c>
      <c r="BA1" s="31" t="s">
        <v>325</v>
      </c>
      <c r="BB1" s="26" t="s">
        <v>316</v>
      </c>
      <c r="BC1" s="27" t="s">
        <v>323</v>
      </c>
      <c r="BD1" s="28" t="s">
        <v>326</v>
      </c>
      <c r="BE1" s="25" t="s">
        <v>4</v>
      </c>
      <c r="BF1" s="25" t="s">
        <v>5</v>
      </c>
      <c r="BG1" s="32" t="s">
        <v>6</v>
      </c>
    </row>
    <row r="2" spans="1:59" s="13" customFormat="1" ht="32.25" thickBot="1" x14ac:dyDescent="0.3">
      <c r="A2" s="11"/>
      <c r="B2" s="20" t="s">
        <v>18</v>
      </c>
      <c r="C2" s="12" t="s">
        <v>336</v>
      </c>
      <c r="D2" s="12" t="s">
        <v>320</v>
      </c>
      <c r="E2" s="11" t="s">
        <v>337</v>
      </c>
      <c r="F2" s="12" t="s">
        <v>336</v>
      </c>
      <c r="G2" s="12" t="s">
        <v>320</v>
      </c>
      <c r="H2" s="11" t="s">
        <v>337</v>
      </c>
      <c r="I2" s="12" t="s">
        <v>336</v>
      </c>
      <c r="J2" s="12" t="s">
        <v>320</v>
      </c>
      <c r="K2" s="11" t="s">
        <v>337</v>
      </c>
      <c r="L2" s="12" t="s">
        <v>336</v>
      </c>
      <c r="M2" s="12" t="s">
        <v>320</v>
      </c>
      <c r="N2" s="11" t="s">
        <v>337</v>
      </c>
      <c r="O2" s="12" t="s">
        <v>336</v>
      </c>
      <c r="P2" s="12" t="s">
        <v>320</v>
      </c>
      <c r="Q2" s="11" t="s">
        <v>337</v>
      </c>
      <c r="R2" s="12" t="s">
        <v>336</v>
      </c>
      <c r="S2" s="12" t="s">
        <v>320</v>
      </c>
      <c r="T2" s="11" t="s">
        <v>337</v>
      </c>
      <c r="U2" s="12" t="s">
        <v>336</v>
      </c>
      <c r="V2" s="12" t="s">
        <v>320</v>
      </c>
      <c r="W2" s="11" t="s">
        <v>337</v>
      </c>
      <c r="X2" s="12" t="s">
        <v>336</v>
      </c>
      <c r="Y2" s="12" t="s">
        <v>320</v>
      </c>
      <c r="Z2" s="11" t="s">
        <v>337</v>
      </c>
      <c r="AA2" s="12" t="s">
        <v>336</v>
      </c>
      <c r="AB2" s="12" t="s">
        <v>320</v>
      </c>
      <c r="AC2" s="11" t="s">
        <v>337</v>
      </c>
      <c r="AD2" s="12" t="s">
        <v>336</v>
      </c>
      <c r="AE2" s="12" t="s">
        <v>320</v>
      </c>
      <c r="AF2" s="11" t="s">
        <v>337</v>
      </c>
      <c r="AG2" s="12" t="s">
        <v>336</v>
      </c>
      <c r="AH2" s="12" t="s">
        <v>320</v>
      </c>
      <c r="AI2" s="11" t="s">
        <v>337</v>
      </c>
      <c r="AJ2" s="12" t="s">
        <v>336</v>
      </c>
      <c r="AK2" s="12" t="s">
        <v>320</v>
      </c>
      <c r="AL2" s="11" t="s">
        <v>337</v>
      </c>
      <c r="AM2" s="12" t="s">
        <v>336</v>
      </c>
      <c r="AN2" s="12" t="s">
        <v>320</v>
      </c>
      <c r="AO2" s="11" t="s">
        <v>337</v>
      </c>
      <c r="AP2" s="12" t="s">
        <v>336</v>
      </c>
      <c r="AQ2" s="12" t="s">
        <v>320</v>
      </c>
      <c r="AR2" s="11" t="s">
        <v>337</v>
      </c>
      <c r="AS2" s="12" t="s">
        <v>336</v>
      </c>
      <c r="AT2" s="12" t="s">
        <v>320</v>
      </c>
      <c r="AU2" s="11" t="s">
        <v>337</v>
      </c>
      <c r="AV2" s="12" t="s">
        <v>336</v>
      </c>
      <c r="AW2" s="12" t="s">
        <v>320</v>
      </c>
      <c r="AX2" s="11" t="s">
        <v>337</v>
      </c>
      <c r="AY2" s="12" t="s">
        <v>336</v>
      </c>
      <c r="AZ2" s="12" t="s">
        <v>320</v>
      </c>
      <c r="BA2" s="11" t="s">
        <v>337</v>
      </c>
      <c r="BB2" s="12" t="s">
        <v>336</v>
      </c>
      <c r="BC2" s="12" t="s">
        <v>320</v>
      </c>
      <c r="BD2" s="11" t="s">
        <v>337</v>
      </c>
      <c r="BE2" s="12" t="s">
        <v>320</v>
      </c>
      <c r="BF2" s="12" t="s">
        <v>320</v>
      </c>
      <c r="BG2" s="12" t="s">
        <v>320</v>
      </c>
    </row>
    <row r="3" spans="1:59" x14ac:dyDescent="0.2">
      <c r="A3" s="1">
        <v>5101</v>
      </c>
      <c r="B3" s="23" t="s">
        <v>31</v>
      </c>
      <c r="C3" s="14">
        <v>0.58914294552542956</v>
      </c>
      <c r="D3" s="14">
        <v>0.52558513900580073</v>
      </c>
      <c r="E3" s="14">
        <v>0.56911263041922144</v>
      </c>
      <c r="F3" s="14">
        <v>1.0537159895320807</v>
      </c>
      <c r="G3" s="14">
        <v>0.94787325279779888</v>
      </c>
      <c r="H3" s="14">
        <v>1.1942601689572176</v>
      </c>
      <c r="I3" s="14">
        <v>-2.6138513633112141E-2</v>
      </c>
      <c r="J3" s="14">
        <v>0.22865849235057209</v>
      </c>
      <c r="K3" s="14">
        <v>2.9679202450550189E-2</v>
      </c>
      <c r="L3" s="14">
        <v>0.60130150651523095</v>
      </c>
      <c r="M3" s="14">
        <v>0.58002936261695748</v>
      </c>
      <c r="N3" s="14">
        <v>0.54072061291274531</v>
      </c>
      <c r="O3" s="14">
        <v>0</v>
      </c>
      <c r="P3" s="14">
        <v>0</v>
      </c>
      <c r="Q3" s="14">
        <v>0</v>
      </c>
      <c r="R3" s="3">
        <v>98.229007633587784</v>
      </c>
      <c r="S3" s="3">
        <v>98.229007633587784</v>
      </c>
      <c r="T3" s="3">
        <v>97.916030534351151</v>
      </c>
      <c r="U3" s="14">
        <v>0.41698018254603053</v>
      </c>
      <c r="V3" s="14">
        <v>0.41117463164736162</v>
      </c>
      <c r="W3" s="14">
        <v>0.46397838519452683</v>
      </c>
      <c r="X3" s="14">
        <v>0.13950759618398181</v>
      </c>
      <c r="Y3" s="14">
        <v>0.18957585724008083</v>
      </c>
      <c r="Z3" s="14">
        <v>9.0122633989032599E-2</v>
      </c>
      <c r="AA3" s="2">
        <v>8387515</v>
      </c>
      <c r="AB3" s="2">
        <v>10831196</v>
      </c>
      <c r="AC3" s="2">
        <v>8582614</v>
      </c>
      <c r="AD3" s="2">
        <v>14275194</v>
      </c>
      <c r="AE3" s="2">
        <v>20894380</v>
      </c>
      <c r="AF3" s="2">
        <v>14537813</v>
      </c>
      <c r="AG3" s="2">
        <v>-372129</v>
      </c>
      <c r="AH3" s="2">
        <v>4712167</v>
      </c>
      <c r="AI3" s="2">
        <v>447583</v>
      </c>
      <c r="AJ3" s="2">
        <v>7264000</v>
      </c>
      <c r="AK3" s="2">
        <v>7147000</v>
      </c>
      <c r="AL3" s="2">
        <v>6455200</v>
      </c>
      <c r="AM3" s="2">
        <v>0</v>
      </c>
      <c r="AN3" s="2">
        <v>0</v>
      </c>
      <c r="AO3" s="2">
        <v>0</v>
      </c>
      <c r="AP3" s="2">
        <v>134297.34000000043</v>
      </c>
      <c r="AQ3" s="2">
        <v>425808.46999999846</v>
      </c>
      <c r="AR3" s="2">
        <v>307032</v>
      </c>
      <c r="AS3" s="2">
        <v>2966281.2799999993</v>
      </c>
      <c r="AT3" s="2">
        <v>4652286.9000000004</v>
      </c>
      <c r="AU3" s="2">
        <v>17940445</v>
      </c>
      <c r="AV3" s="19">
        <v>0</v>
      </c>
      <c r="AW3" s="19">
        <v>0</v>
      </c>
      <c r="AX3" s="19">
        <v>0</v>
      </c>
      <c r="AY3" s="19">
        <v>5.8015506387556195E-3</v>
      </c>
      <c r="AZ3" s="19">
        <v>2.2110161036969733E-2</v>
      </c>
      <c r="BA3" s="19">
        <v>1.1401586913203938E-2</v>
      </c>
      <c r="BB3" s="19">
        <v>0.12814126515620322</v>
      </c>
      <c r="BC3" s="19">
        <v>0.2415706116629974</v>
      </c>
      <c r="BD3" s="19">
        <v>0.66621571344047203</v>
      </c>
      <c r="BE3" s="19">
        <v>0.66149999999999998</v>
      </c>
      <c r="BF3" s="19">
        <v>0.78339999999999999</v>
      </c>
      <c r="BG3" s="19">
        <v>0.72250000000000003</v>
      </c>
    </row>
    <row r="4" spans="1:59" x14ac:dyDescent="0.2">
      <c r="A4" s="5">
        <v>5102</v>
      </c>
      <c r="B4" s="23" t="s">
        <v>32</v>
      </c>
      <c r="C4" s="14">
        <v>0.13859147879303879</v>
      </c>
      <c r="D4" s="14">
        <v>0.10637545779992415</v>
      </c>
      <c r="E4" s="14">
        <v>0.11178587487813839</v>
      </c>
      <c r="F4" s="14">
        <v>0.29693036259488392</v>
      </c>
      <c r="G4" s="14">
        <v>0.26754268885780513</v>
      </c>
      <c r="H4" s="14">
        <v>0.26435422133865316</v>
      </c>
      <c r="I4" s="14">
        <v>-0.11169556760856189</v>
      </c>
      <c r="J4" s="14">
        <v>9.9853754707384071E-2</v>
      </c>
      <c r="K4" s="14">
        <v>-0.10034175235034985</v>
      </c>
      <c r="L4" s="14">
        <v>6.7486693893066871E-2</v>
      </c>
      <c r="M4" s="14">
        <v>5.9028705090335198E-2</v>
      </c>
      <c r="N4" s="14">
        <v>4.2690652573424498E-2</v>
      </c>
      <c r="O4" s="14">
        <v>0</v>
      </c>
      <c r="P4" s="14">
        <v>0</v>
      </c>
      <c r="Q4" s="14">
        <v>0</v>
      </c>
      <c r="R4" s="3">
        <v>196.375</v>
      </c>
      <c r="S4" s="3">
        <v>196.375</v>
      </c>
      <c r="T4" s="3">
        <v>258.77777777777777</v>
      </c>
      <c r="U4" s="14">
        <v>0.57484630606967246</v>
      </c>
      <c r="V4" s="14">
        <v>0.5498343978103204</v>
      </c>
      <c r="W4" s="14">
        <v>0.57776308537130161</v>
      </c>
      <c r="X4" s="14">
        <v>0.14999488633873218</v>
      </c>
      <c r="Y4" s="14">
        <v>0.16155456846161492</v>
      </c>
      <c r="Z4" s="14">
        <v>0.15013912848012778</v>
      </c>
      <c r="AA4" s="2">
        <v>771907</v>
      </c>
      <c r="AB4" s="2">
        <v>1052369</v>
      </c>
      <c r="AC4" s="2">
        <v>766190</v>
      </c>
      <c r="AD4" s="2">
        <v>6159970</v>
      </c>
      <c r="AE4" s="2">
        <v>8995654</v>
      </c>
      <c r="AF4" s="2">
        <v>7046724</v>
      </c>
      <c r="AG4" s="2">
        <v>-622106</v>
      </c>
      <c r="AH4" s="2">
        <v>987850</v>
      </c>
      <c r="AI4" s="2">
        <v>-687751</v>
      </c>
      <c r="AJ4" s="2">
        <v>133504</v>
      </c>
      <c r="AK4" s="2">
        <v>124438</v>
      </c>
      <c r="AL4" s="2">
        <v>97240</v>
      </c>
      <c r="AM4" s="2">
        <v>0</v>
      </c>
      <c r="AN4" s="2">
        <v>0</v>
      </c>
      <c r="AO4" s="2">
        <v>0</v>
      </c>
      <c r="AP4" s="2">
        <v>786.17999999970198</v>
      </c>
      <c r="AQ4" s="2">
        <v>196427.14000000036</v>
      </c>
      <c r="AR4" s="2">
        <v>242291</v>
      </c>
      <c r="AS4" s="2">
        <v>2816001.11</v>
      </c>
      <c r="AT4" s="2">
        <v>3127624.19</v>
      </c>
      <c r="AU4" s="2">
        <v>1697098</v>
      </c>
      <c r="AV4" s="19">
        <v>0</v>
      </c>
      <c r="AW4" s="19">
        <v>0</v>
      </c>
      <c r="AX4" s="19">
        <v>0</v>
      </c>
      <c r="AY4" s="19">
        <v>7.9407629467393961E-5</v>
      </c>
      <c r="AZ4" s="19">
        <v>2.4684252981650643E-2</v>
      </c>
      <c r="BA4" s="19">
        <v>2.0912827470964356E-2</v>
      </c>
      <c r="BB4" s="19">
        <v>0.28442846768263613</v>
      </c>
      <c r="BC4" s="19">
        <v>0.3930366584652713</v>
      </c>
      <c r="BD4" s="19">
        <v>0.14648137023380425</v>
      </c>
      <c r="BE4" s="19">
        <v>0.67149999999999999</v>
      </c>
      <c r="BF4" s="19">
        <v>0.73860000000000003</v>
      </c>
      <c r="BG4" s="19">
        <v>0.70509999999999995</v>
      </c>
    </row>
    <row r="5" spans="1:59" x14ac:dyDescent="0.2">
      <c r="A5" s="5">
        <v>5103</v>
      </c>
      <c r="B5" s="23" t="s">
        <v>33</v>
      </c>
      <c r="C5" s="14">
        <v>0.36132499987815608</v>
      </c>
      <c r="D5" s="14">
        <v>0.30648596548587592</v>
      </c>
      <c r="E5" s="14">
        <v>0.33228381709406324</v>
      </c>
      <c r="F5" s="14">
        <v>0.81746521115364357</v>
      </c>
      <c r="G5" s="14">
        <v>0.62001383871246751</v>
      </c>
      <c r="H5" s="14">
        <v>0.70249271443615935</v>
      </c>
      <c r="I5" s="14">
        <v>-8.0354532606251201E-3</v>
      </c>
      <c r="J5" s="14">
        <v>-7.0404281921173539E-2</v>
      </c>
      <c r="K5" s="14">
        <v>-7.299247700671424E-2</v>
      </c>
      <c r="L5" s="14">
        <v>7.2531448203661392E-2</v>
      </c>
      <c r="M5" s="14">
        <v>0.19232624613985563</v>
      </c>
      <c r="N5" s="14">
        <v>0.34786606543808574</v>
      </c>
      <c r="O5" s="14">
        <v>0</v>
      </c>
      <c r="P5" s="14">
        <v>0</v>
      </c>
      <c r="Q5" s="14">
        <v>0</v>
      </c>
      <c r="R5" s="3">
        <v>469.45962732919253</v>
      </c>
      <c r="S5" s="3">
        <v>404.18716577540107</v>
      </c>
      <c r="T5" s="3">
        <v>453.78915662650604</v>
      </c>
      <c r="U5" s="14">
        <v>0.51932027033862649</v>
      </c>
      <c r="V5" s="14">
        <v>0.47647844253588145</v>
      </c>
      <c r="W5" s="14">
        <v>0.52242471981081451</v>
      </c>
      <c r="X5" s="14">
        <v>0.14524830952899423</v>
      </c>
      <c r="Y5" s="14">
        <v>0.21946106293268608</v>
      </c>
      <c r="Z5" s="14">
        <v>0.10685643032929987</v>
      </c>
      <c r="AA5" s="2">
        <v>18682484</v>
      </c>
      <c r="AB5" s="2">
        <v>23297485</v>
      </c>
      <c r="AC5" s="2">
        <v>18570985</v>
      </c>
      <c r="AD5" s="2">
        <v>49146362</v>
      </c>
      <c r="AE5" s="2">
        <v>75374218</v>
      </c>
      <c r="AF5" s="2">
        <v>56964190</v>
      </c>
      <c r="AG5" s="2">
        <v>-415477</v>
      </c>
      <c r="AH5" s="2">
        <v>-5351771</v>
      </c>
      <c r="AI5" s="2">
        <v>-4079471</v>
      </c>
      <c r="AJ5" s="2">
        <v>1830555</v>
      </c>
      <c r="AK5" s="2">
        <v>4872747</v>
      </c>
      <c r="AL5" s="2">
        <v>9099324</v>
      </c>
      <c r="AM5" s="2">
        <v>0</v>
      </c>
      <c r="AN5" s="2">
        <v>0</v>
      </c>
      <c r="AO5" s="2">
        <v>0</v>
      </c>
      <c r="AP5" s="2">
        <v>1243940.6000000013</v>
      </c>
      <c r="AQ5" s="2">
        <v>6599007.6399999987</v>
      </c>
      <c r="AR5" s="2">
        <v>8122128</v>
      </c>
      <c r="AS5" s="2">
        <v>33258187.900000002</v>
      </c>
      <c r="AT5" s="2">
        <v>25392649.140000004</v>
      </c>
      <c r="AU5" s="2">
        <v>29783749</v>
      </c>
      <c r="AV5" s="19">
        <v>0</v>
      </c>
      <c r="AW5" s="19">
        <v>0</v>
      </c>
      <c r="AX5" s="19">
        <v>0</v>
      </c>
      <c r="AY5" s="19">
        <v>1.7112727870325681E-2</v>
      </c>
      <c r="AZ5" s="19">
        <v>0.11103991290469406</v>
      </c>
      <c r="BA5" s="19">
        <v>9.5802511319103001E-2</v>
      </c>
      <c r="BB5" s="19">
        <v>0.45752853391300013</v>
      </c>
      <c r="BC5" s="19">
        <v>0.42727599401976984</v>
      </c>
      <c r="BD5" s="19">
        <v>0.35130669581885715</v>
      </c>
      <c r="BE5" s="19">
        <v>0.76319999999999999</v>
      </c>
      <c r="BF5" s="19">
        <v>0.66769999999999996</v>
      </c>
      <c r="BG5" s="19">
        <v>0.71550000000000002</v>
      </c>
    </row>
    <row r="6" spans="1:59" x14ac:dyDescent="0.2">
      <c r="A6" s="5">
        <v>5104</v>
      </c>
      <c r="B6" s="23" t="s">
        <v>34</v>
      </c>
      <c r="C6" s="14">
        <v>0.20815024576194016</v>
      </c>
      <c r="D6" s="14">
        <v>0.18471342271990571</v>
      </c>
      <c r="E6" s="14">
        <v>0.22076575972956625</v>
      </c>
      <c r="F6" s="14">
        <v>0.59087874961071363</v>
      </c>
      <c r="G6" s="14">
        <v>0.50438148712233288</v>
      </c>
      <c r="H6" s="14">
        <v>0.59683214424484721</v>
      </c>
      <c r="I6" s="14">
        <v>5.8523062072146125E-3</v>
      </c>
      <c r="J6" s="14">
        <v>-9.2932856065661863E-3</v>
      </c>
      <c r="K6" s="14">
        <v>-6.3456385940487955E-2</v>
      </c>
      <c r="L6" s="14">
        <v>0.24845348885066679</v>
      </c>
      <c r="M6" s="14">
        <v>0.4122739049800262</v>
      </c>
      <c r="N6" s="14">
        <v>0.52145046578634668</v>
      </c>
      <c r="O6" s="14">
        <v>7.9860562745328878E-2</v>
      </c>
      <c r="P6" s="14">
        <v>9.7452800842851364E-2</v>
      </c>
      <c r="Q6" s="14">
        <v>9.0474424156495342E-2</v>
      </c>
      <c r="R6" s="3">
        <v>306.34693877551018</v>
      </c>
      <c r="S6" s="3">
        <v>306.34693877551018</v>
      </c>
      <c r="T6" s="3">
        <v>281.68867924528303</v>
      </c>
      <c r="U6" s="14">
        <v>0.58520189947841517</v>
      </c>
      <c r="V6" s="14">
        <v>0.56538930724007341</v>
      </c>
      <c r="W6" s="14">
        <v>0.58746057520294803</v>
      </c>
      <c r="X6" s="14">
        <v>9.7052522154535734E-2</v>
      </c>
      <c r="Y6" s="14">
        <v>0.11665126510395406</v>
      </c>
      <c r="Z6" s="14">
        <v>0.10366711828298013</v>
      </c>
      <c r="AA6" s="2">
        <v>4208242</v>
      </c>
      <c r="AB6" s="2">
        <v>5541133</v>
      </c>
      <c r="AC6" s="2">
        <v>4927556</v>
      </c>
      <c r="AD6" s="2">
        <v>19462606</v>
      </c>
      <c r="AE6" s="2">
        <v>28479794</v>
      </c>
      <c r="AF6" s="2">
        <v>22645329</v>
      </c>
      <c r="AG6" s="2">
        <v>118318</v>
      </c>
      <c r="AH6" s="2">
        <v>-278785</v>
      </c>
      <c r="AI6" s="2">
        <v>-1416365</v>
      </c>
      <c r="AJ6" s="2">
        <v>2076616</v>
      </c>
      <c r="AK6" s="2">
        <v>3493647</v>
      </c>
      <c r="AL6" s="2">
        <v>4559019</v>
      </c>
      <c r="AM6" s="2">
        <v>667488</v>
      </c>
      <c r="AN6" s="2">
        <v>825824</v>
      </c>
      <c r="AO6" s="2">
        <v>791014</v>
      </c>
      <c r="AP6" s="2">
        <v>1775721.0099999995</v>
      </c>
      <c r="AQ6" s="2">
        <v>2159342.73</v>
      </c>
      <c r="AR6" s="2">
        <v>2127244</v>
      </c>
      <c r="AS6" s="2">
        <v>6162444.8000000007</v>
      </c>
      <c r="AT6" s="2">
        <v>5390718.1500000004</v>
      </c>
      <c r="AU6" s="2">
        <v>7017412</v>
      </c>
      <c r="AV6" s="19">
        <v>2.2400585170854768E-2</v>
      </c>
      <c r="AW6" s="19">
        <v>2.8996838951854779E-2</v>
      </c>
      <c r="AX6" s="19">
        <v>2.2977239196175701E-2</v>
      </c>
      <c r="AY6" s="19">
        <v>5.9592366790386105E-2</v>
      </c>
      <c r="AZ6" s="19">
        <v>8.9605143058317835E-2</v>
      </c>
      <c r="BA6" s="19">
        <v>6.1791819381995246E-2</v>
      </c>
      <c r="BB6" s="19">
        <v>0.20680876600491857</v>
      </c>
      <c r="BC6" s="19">
        <v>0.22369587944838221</v>
      </c>
      <c r="BD6" s="19">
        <v>0.20384058191399107</v>
      </c>
      <c r="BE6" s="19">
        <v>0.81969999999999998</v>
      </c>
      <c r="BF6" s="19">
        <v>0.71989999999999998</v>
      </c>
      <c r="BG6" s="19">
        <v>0.76980000000000004</v>
      </c>
    </row>
    <row r="7" spans="1:59" x14ac:dyDescent="0.2">
      <c r="A7" s="5">
        <v>5105</v>
      </c>
      <c r="B7" s="23" t="s">
        <v>35</v>
      </c>
      <c r="C7" s="14">
        <v>0.1715637767109541</v>
      </c>
      <c r="D7" s="14">
        <v>0.13396234021279055</v>
      </c>
      <c r="E7" s="14">
        <v>0.14557617600208056</v>
      </c>
      <c r="F7" s="14">
        <v>0.84602322370123217</v>
      </c>
      <c r="G7" s="14">
        <v>0.48064620350484033</v>
      </c>
      <c r="H7" s="14">
        <v>0.6558041917077484</v>
      </c>
      <c r="I7" s="14">
        <v>0.14163305923880659</v>
      </c>
      <c r="J7" s="14">
        <v>8.9038034363066246E-2</v>
      </c>
      <c r="K7" s="14">
        <v>-1.0448701277591756E-2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3">
        <v>232.203125</v>
      </c>
      <c r="S7" s="3">
        <v>303.28571428571428</v>
      </c>
      <c r="T7" s="3">
        <v>301.89795918367349</v>
      </c>
      <c r="U7" s="14">
        <v>0.66142046632109963</v>
      </c>
      <c r="V7" s="14">
        <v>0.59992799334059654</v>
      </c>
      <c r="W7" s="14">
        <v>0.61975673070044257</v>
      </c>
      <c r="X7" s="14">
        <v>7.6278499144601997E-2</v>
      </c>
      <c r="Y7" s="14">
        <v>0.16316080134649544</v>
      </c>
      <c r="Z7" s="14">
        <v>8.4928464483908658E-2</v>
      </c>
      <c r="AA7" s="2">
        <v>1474731</v>
      </c>
      <c r="AB7" s="2">
        <v>1890829</v>
      </c>
      <c r="AC7" s="2">
        <v>1432982</v>
      </c>
      <c r="AD7" s="2">
        <v>7198988</v>
      </c>
      <c r="AE7" s="2">
        <v>12371078</v>
      </c>
      <c r="AF7" s="2">
        <v>9393376</v>
      </c>
      <c r="AG7" s="2">
        <v>1217452</v>
      </c>
      <c r="AH7" s="2">
        <v>1256739</v>
      </c>
      <c r="AI7" s="2">
        <v>-102852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477658.16000000003</v>
      </c>
      <c r="AQ7" s="2">
        <v>491608.8000000001</v>
      </c>
      <c r="AR7" s="2">
        <v>458811</v>
      </c>
      <c r="AS7" s="2">
        <v>638318.79</v>
      </c>
      <c r="AT7" s="2">
        <v>366782.37000000011</v>
      </c>
      <c r="AU7" s="2">
        <v>2822982</v>
      </c>
      <c r="AV7" s="19">
        <v>0</v>
      </c>
      <c r="AW7" s="19">
        <v>0</v>
      </c>
      <c r="AX7" s="19">
        <v>0</v>
      </c>
      <c r="AY7" s="19">
        <v>3.2141360625221382E-2</v>
      </c>
      <c r="AZ7" s="19">
        <v>4.7651296458455436E-2</v>
      </c>
      <c r="BA7" s="19">
        <v>2.6788214986035491E-2</v>
      </c>
      <c r="BB7" s="19">
        <v>4.2952127988863324E-2</v>
      </c>
      <c r="BC7" s="19">
        <v>3.5551958078465833E-2</v>
      </c>
      <c r="BD7" s="19">
        <v>0.1648230942974524</v>
      </c>
      <c r="BE7" s="19">
        <v>0.7601</v>
      </c>
      <c r="BF7" s="19">
        <v>0.72740000000000005</v>
      </c>
      <c r="BG7" s="19">
        <v>0.74380000000000002</v>
      </c>
    </row>
    <row r="8" spans="1:59" x14ac:dyDescent="0.2">
      <c r="A8" s="5">
        <v>5106</v>
      </c>
      <c r="B8" s="52" t="s">
        <v>36</v>
      </c>
      <c r="C8" s="14">
        <v>0.18184663136986914</v>
      </c>
      <c r="D8" s="14">
        <v>0.18311132770315111</v>
      </c>
      <c r="E8" s="14">
        <v>0.21739034619063871</v>
      </c>
      <c r="F8" s="14">
        <v>0.55112516791384225</v>
      </c>
      <c r="G8" s="14">
        <v>0.55488153223809134</v>
      </c>
      <c r="H8" s="14">
        <v>0.52965325759823667</v>
      </c>
      <c r="I8" s="14">
        <v>4.6700026185199611E-2</v>
      </c>
      <c r="J8" s="14">
        <v>2.2905697971360304E-2</v>
      </c>
      <c r="K8" s="14">
        <v>-5.2643803414032568E-2</v>
      </c>
      <c r="L8" s="14">
        <v>0</v>
      </c>
      <c r="M8" s="14">
        <v>0</v>
      </c>
      <c r="N8" s="14">
        <v>0</v>
      </c>
      <c r="O8" s="14">
        <v>0.4796940008906419</v>
      </c>
      <c r="P8" s="14">
        <v>0.47480544837814059</v>
      </c>
      <c r="Q8" s="14">
        <v>0.37028895978587789</v>
      </c>
      <c r="R8" s="3">
        <v>439.91666666666669</v>
      </c>
      <c r="S8" s="3">
        <v>173.08196721311475</v>
      </c>
      <c r="T8" s="3">
        <v>205.72</v>
      </c>
      <c r="U8" s="14">
        <v>0.63670013272511061</v>
      </c>
      <c r="V8" s="14">
        <v>0.64805215204020838</v>
      </c>
      <c r="W8" s="14">
        <v>0.58513344009062984</v>
      </c>
      <c r="X8" s="14">
        <v>6.4522353566577442E-2</v>
      </c>
      <c r="Y8" s="14">
        <v>8.6659477103826599E-2</v>
      </c>
      <c r="Z8" s="14">
        <v>0.11519461190961415</v>
      </c>
      <c r="AA8" s="2">
        <v>569460</v>
      </c>
      <c r="AB8" s="2">
        <v>840160</v>
      </c>
      <c r="AC8" s="2">
        <v>749703</v>
      </c>
      <c r="AD8" s="2">
        <v>2896965</v>
      </c>
      <c r="AE8" s="2">
        <v>4462951</v>
      </c>
      <c r="AF8" s="2">
        <v>3573214</v>
      </c>
      <c r="AG8" s="2">
        <v>146243</v>
      </c>
      <c r="AH8" s="2">
        <v>105097</v>
      </c>
      <c r="AI8" s="2">
        <v>-181550</v>
      </c>
      <c r="AJ8" s="2">
        <v>0</v>
      </c>
      <c r="AK8" s="2">
        <v>0</v>
      </c>
      <c r="AL8" s="2">
        <v>0</v>
      </c>
      <c r="AM8" s="2">
        <v>754031</v>
      </c>
      <c r="AN8" s="2">
        <v>763575</v>
      </c>
      <c r="AO8" s="2">
        <v>648570</v>
      </c>
      <c r="AP8" s="2">
        <v>865549.44000000006</v>
      </c>
      <c r="AQ8" s="2">
        <v>900830.86</v>
      </c>
      <c r="AR8" s="2">
        <v>823999</v>
      </c>
      <c r="AS8" s="2">
        <v>1034795.8999999999</v>
      </c>
      <c r="AT8" s="2">
        <v>870455.6</v>
      </c>
      <c r="AU8" s="2">
        <v>753084</v>
      </c>
      <c r="AV8" s="19">
        <v>0.16683574501377443</v>
      </c>
      <c r="AW8" s="19">
        <v>0.17109195238755703</v>
      </c>
      <c r="AX8" s="19">
        <v>0.11609891741612646</v>
      </c>
      <c r="AY8" s="19">
        <v>0.19151014436893879</v>
      </c>
      <c r="AZ8" s="19">
        <v>0.22741747373794316</v>
      </c>
      <c r="BA8" s="19">
        <v>0.14750203039297347</v>
      </c>
      <c r="BB8" s="19">
        <v>0.22895735707643217</v>
      </c>
      <c r="BC8" s="19">
        <v>0.21974914752925487</v>
      </c>
      <c r="BD8" s="19">
        <v>0.13480771100020997</v>
      </c>
      <c r="BE8" s="19">
        <v>0.76470000000000005</v>
      </c>
      <c r="BF8" s="19">
        <v>0.60029999999999994</v>
      </c>
      <c r="BG8" s="19">
        <v>0.6825</v>
      </c>
    </row>
    <row r="9" spans="1:59" x14ac:dyDescent="0.2">
      <c r="A9" s="5">
        <v>5107</v>
      </c>
      <c r="B9" s="23" t="s">
        <v>37</v>
      </c>
      <c r="C9" s="14">
        <v>0.28345503305085679</v>
      </c>
      <c r="D9" s="14">
        <v>0.24360169270611229</v>
      </c>
      <c r="E9" s="14">
        <v>0.28557963445207807</v>
      </c>
      <c r="F9" s="14">
        <v>0.71204509868061538</v>
      </c>
      <c r="G9" s="14">
        <v>0.62824450683234689</v>
      </c>
      <c r="H9" s="14">
        <v>0.63589819443420348</v>
      </c>
      <c r="I9" s="14">
        <v>-1.367612941353997E-2</v>
      </c>
      <c r="J9" s="14">
        <v>-1.9982667207675397E-3</v>
      </c>
      <c r="K9" s="14">
        <v>-0.11606376924191472</v>
      </c>
      <c r="L9" s="14">
        <v>0</v>
      </c>
      <c r="M9" s="14">
        <v>0.18343698867676933</v>
      </c>
      <c r="N9" s="14">
        <v>0.29076761584344774</v>
      </c>
      <c r="O9" s="14">
        <v>0</v>
      </c>
      <c r="P9" s="14">
        <v>0.15862800833807086</v>
      </c>
      <c r="Q9" s="14">
        <v>0.10916212462684151</v>
      </c>
      <c r="R9" s="3">
        <v>344.39862542955325</v>
      </c>
      <c r="S9" s="3">
        <v>337.44107744107743</v>
      </c>
      <c r="T9" s="3">
        <v>331.30434782608694</v>
      </c>
      <c r="U9" s="14">
        <v>0.56537964202697311</v>
      </c>
      <c r="V9" s="14">
        <v>0.55171510182035788</v>
      </c>
      <c r="W9" s="14">
        <v>0.5417812441437343</v>
      </c>
      <c r="X9" s="14">
        <v>0.10599508364864323</v>
      </c>
      <c r="Y9" s="14">
        <v>0.13481356141128034</v>
      </c>
      <c r="Z9" s="14">
        <v>0.15314032885702183</v>
      </c>
      <c r="AA9" s="2">
        <v>7511964</v>
      </c>
      <c r="AB9" s="2">
        <v>9611230</v>
      </c>
      <c r="AC9" s="2">
        <v>8589578</v>
      </c>
      <c r="AD9" s="2">
        <v>26177950</v>
      </c>
      <c r="AE9" s="2">
        <v>37058208</v>
      </c>
      <c r="AF9" s="2">
        <v>31595433</v>
      </c>
      <c r="AG9" s="2">
        <v>-362437</v>
      </c>
      <c r="AH9" s="2">
        <v>-78841</v>
      </c>
      <c r="AI9" s="2">
        <v>-3490931</v>
      </c>
      <c r="AJ9" s="2">
        <v>0</v>
      </c>
      <c r="AK9" s="2">
        <v>2250593</v>
      </c>
      <c r="AL9" s="2">
        <v>3815678</v>
      </c>
      <c r="AM9" s="2">
        <v>0</v>
      </c>
      <c r="AN9" s="2">
        <v>1946211</v>
      </c>
      <c r="AO9" s="2">
        <v>1432510</v>
      </c>
      <c r="AP9" s="2">
        <v>111201.73000000004</v>
      </c>
      <c r="AQ9" s="2">
        <v>546721.63999999838</v>
      </c>
      <c r="AR9" s="2">
        <v>190292</v>
      </c>
      <c r="AS9" s="2">
        <v>2435559.0300000003</v>
      </c>
      <c r="AT9" s="2">
        <v>3135430.3899999997</v>
      </c>
      <c r="AU9" s="2">
        <v>3081488</v>
      </c>
      <c r="AV9" s="19">
        <v>0</v>
      </c>
      <c r="AW9" s="19">
        <v>5.2517677055512239E-2</v>
      </c>
      <c r="AX9" s="19">
        <v>3.2114478742493222E-2</v>
      </c>
      <c r="AY9" s="19">
        <v>2.9964305576300164E-3</v>
      </c>
      <c r="AZ9" s="19">
        <v>1.7129090140751823E-2</v>
      </c>
      <c r="BA9" s="19">
        <v>4.2660284318200362E-3</v>
      </c>
      <c r="BB9" s="19">
        <v>6.5628327026960101E-2</v>
      </c>
      <c r="BC9" s="19">
        <v>9.8234761258696096E-2</v>
      </c>
      <c r="BD9" s="19">
        <v>6.9081808065038261E-2</v>
      </c>
      <c r="BE9" s="19">
        <v>0.7026</v>
      </c>
      <c r="BF9" s="19">
        <v>0.52310000000000001</v>
      </c>
      <c r="BG9" s="19">
        <v>0.6129</v>
      </c>
    </row>
    <row r="10" spans="1:59" x14ac:dyDescent="0.2">
      <c r="A10" s="5">
        <v>5108</v>
      </c>
      <c r="B10" s="23" t="s">
        <v>38</v>
      </c>
      <c r="C10" s="14">
        <v>0.32249711098071782</v>
      </c>
      <c r="D10" s="14">
        <v>0.26283316606363161</v>
      </c>
      <c r="E10" s="14">
        <v>0.31668220055110385</v>
      </c>
      <c r="F10" s="14">
        <v>0.97263493743914486</v>
      </c>
      <c r="G10" s="14">
        <v>0.69646283605889647</v>
      </c>
      <c r="H10" s="14">
        <v>0.82426693234748483</v>
      </c>
      <c r="I10" s="14">
        <v>0.14256257126485433</v>
      </c>
      <c r="J10" s="14">
        <v>0.11807756460689682</v>
      </c>
      <c r="K10" s="14">
        <v>1.6712250721796662E-2</v>
      </c>
      <c r="L10" s="14">
        <v>0</v>
      </c>
      <c r="M10" s="14">
        <v>0</v>
      </c>
      <c r="N10" s="14">
        <v>0.34368182689896293</v>
      </c>
      <c r="O10" s="14">
        <v>0</v>
      </c>
      <c r="P10" s="14">
        <v>0</v>
      </c>
      <c r="Q10" s="14">
        <v>0</v>
      </c>
      <c r="R10" s="3">
        <v>316.56451612903226</v>
      </c>
      <c r="S10" s="3">
        <v>316.56451612903226</v>
      </c>
      <c r="T10" s="3">
        <v>311.19354838709677</v>
      </c>
      <c r="U10" s="14">
        <v>0.57895731292286023</v>
      </c>
      <c r="V10" s="14">
        <v>0.52960130368057168</v>
      </c>
      <c r="W10" s="14">
        <v>0.54752323359976895</v>
      </c>
      <c r="X10" s="14">
        <v>3.7860455728376437E-2</v>
      </c>
      <c r="Y10" s="14">
        <v>0.11972279441229258</v>
      </c>
      <c r="Z10" s="14">
        <v>0.10510323145402471</v>
      </c>
      <c r="AA10" s="2">
        <v>4406259</v>
      </c>
      <c r="AB10" s="2">
        <v>5606709</v>
      </c>
      <c r="AC10" s="2">
        <v>5103771</v>
      </c>
      <c r="AD10" s="2">
        <v>11632982</v>
      </c>
      <c r="AE10" s="2">
        <v>18332098</v>
      </c>
      <c r="AF10" s="2">
        <v>14698863</v>
      </c>
      <c r="AG10" s="2">
        <v>1947824</v>
      </c>
      <c r="AH10" s="2">
        <v>2518809</v>
      </c>
      <c r="AI10" s="2">
        <v>269341</v>
      </c>
      <c r="AJ10" s="2">
        <v>0</v>
      </c>
      <c r="AK10" s="2">
        <v>0</v>
      </c>
      <c r="AL10" s="2">
        <v>2329716</v>
      </c>
      <c r="AM10" s="2">
        <v>0</v>
      </c>
      <c r="AN10" s="2">
        <v>0</v>
      </c>
      <c r="AO10" s="2">
        <v>0</v>
      </c>
      <c r="AP10" s="2">
        <v>337139.01000000013</v>
      </c>
      <c r="AQ10" s="2">
        <v>697495.54000000027</v>
      </c>
      <c r="AR10" s="2">
        <v>399800</v>
      </c>
      <c r="AS10" s="2">
        <v>3377249.43</v>
      </c>
      <c r="AT10" s="2">
        <v>2583663.8299999996</v>
      </c>
      <c r="AU10" s="2">
        <v>3745208</v>
      </c>
      <c r="AV10" s="19">
        <v>0</v>
      </c>
      <c r="AW10" s="19">
        <v>0</v>
      </c>
      <c r="AX10" s="19">
        <v>0</v>
      </c>
      <c r="AY10" s="19">
        <v>1.8343305819019263E-2</v>
      </c>
      <c r="AZ10" s="19">
        <v>4.0934201327837705E-2</v>
      </c>
      <c r="BA10" s="19">
        <v>1.9268890670010849E-2</v>
      </c>
      <c r="BB10" s="19">
        <v>0.1837518569019897</v>
      </c>
      <c r="BC10" s="19">
        <v>0.15162851848582745</v>
      </c>
      <c r="BD10" s="19">
        <v>0.18050526135180087</v>
      </c>
      <c r="BE10" s="19">
        <v>0.5242</v>
      </c>
      <c r="BF10" s="19">
        <v>0.69469999999999998</v>
      </c>
      <c r="BG10" s="19">
        <v>0.60950000000000004</v>
      </c>
    </row>
    <row r="11" spans="1:59" x14ac:dyDescent="0.2">
      <c r="A11" s="5">
        <v>5109</v>
      </c>
      <c r="B11" s="23" t="s">
        <v>39</v>
      </c>
      <c r="C11" s="14">
        <v>0.26082218214875602</v>
      </c>
      <c r="D11" s="14">
        <v>0.24930987022674816</v>
      </c>
      <c r="E11" s="14">
        <v>0.26548325749123947</v>
      </c>
      <c r="F11" s="14">
        <v>0.57155743114063595</v>
      </c>
      <c r="G11" s="14">
        <v>0.57500302074592535</v>
      </c>
      <c r="H11" s="14">
        <v>0.76555832486629394</v>
      </c>
      <c r="I11" s="14">
        <v>-0.17142185997558235</v>
      </c>
      <c r="J11" s="14">
        <v>-0.11681291695323676</v>
      </c>
      <c r="K11" s="14">
        <v>-7.7156339573222307E-2</v>
      </c>
      <c r="L11" s="14">
        <v>0.47742345165408279</v>
      </c>
      <c r="M11" s="14">
        <v>0.49414820656505704</v>
      </c>
      <c r="N11" s="14">
        <v>0.66294160479303887</v>
      </c>
      <c r="O11" s="14">
        <v>3.5986035633072261E-2</v>
      </c>
      <c r="P11" s="14">
        <v>5.0803240445139723E-2</v>
      </c>
      <c r="Q11" s="14">
        <v>5.1006881766724216E-2</v>
      </c>
      <c r="R11" s="3">
        <v>373.89108910891088</v>
      </c>
      <c r="S11" s="3">
        <v>373.89108910891088</v>
      </c>
      <c r="T11" s="3">
        <v>356.1904761904762</v>
      </c>
      <c r="U11" s="14">
        <v>0.5564980784252086</v>
      </c>
      <c r="V11" s="14">
        <v>0.56700005840669199</v>
      </c>
      <c r="W11" s="14">
        <v>0.61522928376395236</v>
      </c>
      <c r="X11" s="14">
        <v>0.17824866639915515</v>
      </c>
      <c r="Y11" s="14">
        <v>0.18284911426452338</v>
      </c>
      <c r="Z11" s="14">
        <v>0.11180091498590534</v>
      </c>
      <c r="AA11" s="2">
        <v>5724965</v>
      </c>
      <c r="AB11" s="2">
        <v>7733023</v>
      </c>
      <c r="AC11" s="2">
        <v>6832458</v>
      </c>
      <c r="AD11" s="2">
        <v>23336068</v>
      </c>
      <c r="AE11" s="2">
        <v>32376427</v>
      </c>
      <c r="AF11" s="2">
        <v>24484093</v>
      </c>
      <c r="AG11" s="2">
        <v>-3762656</v>
      </c>
      <c r="AH11" s="2">
        <v>-3623270</v>
      </c>
      <c r="AI11" s="2">
        <v>-1985690</v>
      </c>
      <c r="AJ11" s="2">
        <v>6119229</v>
      </c>
      <c r="AK11" s="2">
        <v>6102380</v>
      </c>
      <c r="AL11" s="2">
        <v>8388875</v>
      </c>
      <c r="AM11" s="2">
        <v>461240</v>
      </c>
      <c r="AN11" s="2">
        <v>627384</v>
      </c>
      <c r="AO11" s="2">
        <v>645442</v>
      </c>
      <c r="AP11" s="2">
        <v>424407.45999999921</v>
      </c>
      <c r="AQ11" s="2">
        <v>804568.63999999966</v>
      </c>
      <c r="AR11" s="2">
        <v>720285</v>
      </c>
      <c r="AS11" s="2">
        <v>9577168.7100000009</v>
      </c>
      <c r="AT11" s="2">
        <v>10273843.399999999</v>
      </c>
      <c r="AU11" s="2">
        <v>9459334</v>
      </c>
      <c r="AV11" s="19">
        <v>1.3068239932703835E-2</v>
      </c>
      <c r="AW11" s="19">
        <v>1.9377802251001941E-2</v>
      </c>
      <c r="AX11" s="19">
        <v>1.7611601967022987E-2</v>
      </c>
      <c r="AY11" s="19">
        <v>1.2024669405319129E-2</v>
      </c>
      <c r="AZ11" s="19">
        <v>3.0083415371728799E-2</v>
      </c>
      <c r="BA11" s="19">
        <v>1.9653776362271363E-2</v>
      </c>
      <c r="BB11" s="19">
        <v>0.27134840555516365</v>
      </c>
      <c r="BC11" s="19">
        <v>0.3841465887438697</v>
      </c>
      <c r="BD11" s="19">
        <v>0.25810843620515467</v>
      </c>
      <c r="BE11" s="19">
        <v>0.74939999999999996</v>
      </c>
      <c r="BF11" s="19">
        <v>0.68069999999999997</v>
      </c>
      <c r="BG11" s="19">
        <v>0.71509999999999996</v>
      </c>
    </row>
    <row r="12" spans="1:59" x14ac:dyDescent="0.2">
      <c r="A12" s="5">
        <v>5110</v>
      </c>
      <c r="B12" s="23" t="s">
        <v>40</v>
      </c>
      <c r="C12" s="14">
        <v>0.11057451022166621</v>
      </c>
      <c r="D12" s="14">
        <v>9.8272577655182436E-2</v>
      </c>
      <c r="E12" s="14">
        <v>0.11794577748590493</v>
      </c>
      <c r="F12" s="14">
        <v>0.4839403260944955</v>
      </c>
      <c r="G12" s="14">
        <v>0.28048047682548743</v>
      </c>
      <c r="H12" s="14">
        <v>0.43353758023197558</v>
      </c>
      <c r="I12" s="14">
        <v>0.15407654468955079</v>
      </c>
      <c r="J12" s="14">
        <v>9.9943131826863235E-2</v>
      </c>
      <c r="K12" s="14">
        <v>1.458194974904147E-2</v>
      </c>
      <c r="L12" s="14">
        <v>0.15338284780068503</v>
      </c>
      <c r="M12" s="14">
        <v>9.6730741262669062E-2</v>
      </c>
      <c r="N12" s="14">
        <v>8.6653089340800862E-2</v>
      </c>
      <c r="O12" s="14">
        <v>3.9135486092653236E-2</v>
      </c>
      <c r="P12" s="14">
        <v>5.6168663460429383E-2</v>
      </c>
      <c r="Q12" s="14">
        <v>0.22446733954296325</v>
      </c>
      <c r="R12" s="3">
        <v>241.22689075630251</v>
      </c>
      <c r="S12" s="3">
        <v>241.22689075630251</v>
      </c>
      <c r="T12" s="3">
        <v>239.71428571428572</v>
      </c>
      <c r="U12" s="14">
        <v>0.7026404149060681</v>
      </c>
      <c r="V12" s="14">
        <v>0.58131636819356791</v>
      </c>
      <c r="W12" s="14">
        <v>0.69521659296690452</v>
      </c>
      <c r="X12" s="14">
        <v>4.9977884686346404E-2</v>
      </c>
      <c r="Y12" s="14">
        <v>0.18128419856664602</v>
      </c>
      <c r="Z12" s="14">
        <v>0.10245189780791834</v>
      </c>
      <c r="AA12" s="2">
        <v>1053586</v>
      </c>
      <c r="AB12" s="2">
        <v>1428774</v>
      </c>
      <c r="AC12" s="2">
        <v>1146566</v>
      </c>
      <c r="AD12" s="2">
        <v>8075852</v>
      </c>
      <c r="AE12" s="2">
        <v>13292041</v>
      </c>
      <c r="AF12" s="2">
        <v>9391256</v>
      </c>
      <c r="AG12" s="2">
        <v>1468086</v>
      </c>
      <c r="AH12" s="2">
        <v>1453062</v>
      </c>
      <c r="AI12" s="2">
        <v>141753</v>
      </c>
      <c r="AJ12" s="2">
        <v>458775</v>
      </c>
      <c r="AK12" s="2">
        <v>289326</v>
      </c>
      <c r="AL12" s="2">
        <v>289326</v>
      </c>
      <c r="AM12" s="2">
        <v>117056</v>
      </c>
      <c r="AN12" s="2">
        <v>168003</v>
      </c>
      <c r="AO12" s="2">
        <v>749474</v>
      </c>
      <c r="AP12" s="2">
        <v>1266550.1400000001</v>
      </c>
      <c r="AQ12" s="2">
        <v>1252570.58</v>
      </c>
      <c r="AR12" s="2">
        <v>1010837</v>
      </c>
      <c r="AS12" s="2">
        <v>777483.45000000007</v>
      </c>
      <c r="AT12" s="2">
        <v>425938.78</v>
      </c>
      <c r="AU12" s="2">
        <v>1501575</v>
      </c>
      <c r="AV12" s="19">
        <v>8.4627404744646549E-3</v>
      </c>
      <c r="AW12" s="19">
        <v>1.2639368175286249E-2</v>
      </c>
      <c r="AX12" s="19">
        <v>4.612198497448064E-2</v>
      </c>
      <c r="AY12" s="19">
        <v>9.1567157024986981E-2</v>
      </c>
      <c r="AZ12" s="19">
        <v>0.12133520096675215</v>
      </c>
      <c r="BA12" s="19">
        <v>6.2206039069599595E-2</v>
      </c>
      <c r="BB12" s="19">
        <v>5.6209341345521954E-2</v>
      </c>
      <c r="BC12" s="19">
        <v>4.1260243770720878E-2</v>
      </c>
      <c r="BD12" s="19">
        <v>9.2405633268206458E-2</v>
      </c>
      <c r="BE12" s="19">
        <v>0.78449999999999998</v>
      </c>
      <c r="BF12" s="19">
        <v>0.7641</v>
      </c>
      <c r="BG12" s="19">
        <v>0.77429999999999999</v>
      </c>
    </row>
    <row r="13" spans="1:59" x14ac:dyDescent="0.2">
      <c r="A13" s="5">
        <v>5111</v>
      </c>
      <c r="B13" s="23" t="s">
        <v>41</v>
      </c>
      <c r="C13" s="14">
        <v>0.22002013858593647</v>
      </c>
      <c r="D13" s="14">
        <v>0.1903260801354002</v>
      </c>
      <c r="E13" s="14">
        <v>0.20830546500231362</v>
      </c>
      <c r="F13" s="14">
        <v>0.40352115607942046</v>
      </c>
      <c r="G13" s="14">
        <v>0.38136497550255061</v>
      </c>
      <c r="H13" s="14">
        <v>0.35335181098438789</v>
      </c>
      <c r="I13" s="14">
        <v>-0.23060811427759798</v>
      </c>
      <c r="J13" s="14">
        <v>-0.10866912071259081</v>
      </c>
      <c r="K13" s="14">
        <v>-0.23235063652450236</v>
      </c>
      <c r="L13" s="14">
        <v>1.2977062370758574</v>
      </c>
      <c r="M13" s="14">
        <v>1.135406061124437</v>
      </c>
      <c r="N13" s="14">
        <v>0.98675649840916546</v>
      </c>
      <c r="O13" s="14">
        <v>0.24101483794775447</v>
      </c>
      <c r="P13" s="14">
        <v>0.16115147208990174</v>
      </c>
      <c r="Q13" s="14">
        <v>0.13007420816151241</v>
      </c>
      <c r="R13" s="3">
        <v>221.55737704918033</v>
      </c>
      <c r="S13" s="3">
        <v>221.55737704918033</v>
      </c>
      <c r="T13" s="3">
        <v>249.98113207547169</v>
      </c>
      <c r="U13" s="14">
        <v>0.51350226860990644</v>
      </c>
      <c r="V13" s="14">
        <v>0.49384164595358632</v>
      </c>
      <c r="W13" s="14">
        <v>0.43672333533494423</v>
      </c>
      <c r="X13" s="14">
        <v>0.17329958541144552</v>
      </c>
      <c r="Y13" s="14">
        <v>0.1797372632868568</v>
      </c>
      <c r="Z13" s="14">
        <v>0.22561241420851413</v>
      </c>
      <c r="AA13" s="2">
        <v>1734938</v>
      </c>
      <c r="AB13" s="2">
        <v>2450564</v>
      </c>
      <c r="AC13" s="2">
        <v>1996972</v>
      </c>
      <c r="AD13" s="2">
        <v>9301511</v>
      </c>
      <c r="AE13" s="2">
        <v>13856381</v>
      </c>
      <c r="AF13" s="2">
        <v>11813818</v>
      </c>
      <c r="AG13" s="2">
        <v>-1818428</v>
      </c>
      <c r="AH13" s="2">
        <v>-1399181</v>
      </c>
      <c r="AI13" s="2">
        <v>-2227487</v>
      </c>
      <c r="AJ13" s="2">
        <v>5092015</v>
      </c>
      <c r="AK13" s="2">
        <v>4539920</v>
      </c>
      <c r="AL13" s="2">
        <v>5342127</v>
      </c>
      <c r="AM13" s="2">
        <v>945708</v>
      </c>
      <c r="AN13" s="2">
        <v>644364</v>
      </c>
      <c r="AO13" s="2">
        <v>704199</v>
      </c>
      <c r="AP13" s="2">
        <v>1486658.71</v>
      </c>
      <c r="AQ13" s="2">
        <v>980739.3200000003</v>
      </c>
      <c r="AR13" s="2">
        <v>1123382</v>
      </c>
      <c r="AS13" s="2">
        <v>557569.72999999975</v>
      </c>
      <c r="AT13" s="2">
        <v>481699.58000000007</v>
      </c>
      <c r="AU13" s="2">
        <v>497337</v>
      </c>
      <c r="AV13" s="19">
        <v>7.9565087131741152E-2</v>
      </c>
      <c r="AW13" s="19">
        <v>4.6503051554370511E-2</v>
      </c>
      <c r="AX13" s="19">
        <v>5.2927304221871696E-2</v>
      </c>
      <c r="AY13" s="19">
        <v>0.12507679938872454</v>
      </c>
      <c r="AZ13" s="19">
        <v>8.6415641070940047E-2</v>
      </c>
      <c r="BA13" s="19">
        <v>8.443292431737999E-2</v>
      </c>
      <c r="BB13" s="19">
        <v>4.6909917384088291E-2</v>
      </c>
      <c r="BC13" s="19">
        <v>4.2443875921384044E-2</v>
      </c>
      <c r="BD13" s="19">
        <v>3.7379642259919431E-2</v>
      </c>
      <c r="BE13" s="19">
        <v>0.65949999999999998</v>
      </c>
      <c r="BF13" s="19">
        <v>0.69340000000000002</v>
      </c>
      <c r="BG13" s="19">
        <v>0.67649999999999999</v>
      </c>
    </row>
    <row r="14" spans="1:59" x14ac:dyDescent="0.2">
      <c r="A14" s="5">
        <v>5112</v>
      </c>
      <c r="B14" s="52" t="s">
        <v>42</v>
      </c>
      <c r="C14" s="14">
        <v>0.13780210945665949</v>
      </c>
      <c r="D14" s="14">
        <v>0.10874997338516262</v>
      </c>
      <c r="E14" s="14">
        <v>0.1278511176094384</v>
      </c>
      <c r="F14" s="14">
        <v>0.47424930364438361</v>
      </c>
      <c r="G14" s="14">
        <v>0.4561486994001025</v>
      </c>
      <c r="H14" s="14">
        <v>0.22394542525810321</v>
      </c>
      <c r="I14" s="14">
        <v>-9.1886400548345917E-2</v>
      </c>
      <c r="J14" s="14">
        <v>0.18070251094704012</v>
      </c>
      <c r="K14" s="14">
        <v>-0.10465802565612299</v>
      </c>
      <c r="L14" s="14">
        <v>0.17244176393026323</v>
      </c>
      <c r="M14" s="14">
        <v>0.16896784381280505</v>
      </c>
      <c r="N14" s="14">
        <v>0</v>
      </c>
      <c r="O14" s="14">
        <v>0.98642379254773649</v>
      </c>
      <c r="P14" s="14">
        <v>0.94891712125562255</v>
      </c>
      <c r="Q14" s="14">
        <v>1.2309943438029727</v>
      </c>
      <c r="R14" s="3">
        <v>151.5</v>
      </c>
      <c r="S14" s="3">
        <v>160.96875</v>
      </c>
      <c r="T14" s="3">
        <v>165.67213114754099</v>
      </c>
      <c r="U14" s="14">
        <v>0.62366438528932011</v>
      </c>
      <c r="V14" s="14">
        <v>0.60830130828535411</v>
      </c>
      <c r="W14" s="14">
        <v>0.49751120794244541</v>
      </c>
      <c r="X14" s="14">
        <v>2.0910476959209869E-2</v>
      </c>
      <c r="Y14" s="14">
        <v>4.7374812418054732E-2</v>
      </c>
      <c r="Z14" s="14">
        <v>0.23463892464000158</v>
      </c>
      <c r="AA14" s="2">
        <v>483712</v>
      </c>
      <c r="AB14" s="2">
        <v>684416</v>
      </c>
      <c r="AC14" s="2">
        <v>544152</v>
      </c>
      <c r="AD14" s="2">
        <v>3568020</v>
      </c>
      <c r="AE14" s="2">
        <v>5001814</v>
      </c>
      <c r="AF14" s="2">
        <v>5311412</v>
      </c>
      <c r="AG14" s="2">
        <v>-322539</v>
      </c>
      <c r="AH14" s="2">
        <v>1137248</v>
      </c>
      <c r="AI14" s="2">
        <v>-445439</v>
      </c>
      <c r="AJ14" s="2">
        <v>353109</v>
      </c>
      <c r="AK14" s="2">
        <v>353109</v>
      </c>
      <c r="AL14" s="2">
        <v>0</v>
      </c>
      <c r="AM14" s="2">
        <v>2019900</v>
      </c>
      <c r="AN14" s="2">
        <v>1983047</v>
      </c>
      <c r="AO14" s="2">
        <v>2346338</v>
      </c>
      <c r="AP14" s="2">
        <v>2350726.6100000003</v>
      </c>
      <c r="AQ14" s="2">
        <v>2356617.9600000004</v>
      </c>
      <c r="AR14" s="2">
        <v>2769050</v>
      </c>
      <c r="AS14" s="2">
        <v>748900.92999999993</v>
      </c>
      <c r="AT14" s="2">
        <v>897165.34</v>
      </c>
      <c r="AU14" s="2">
        <v>1808584</v>
      </c>
      <c r="AV14" s="19">
        <v>0.33613806173198219</v>
      </c>
      <c r="AW14" s="19">
        <v>0.39646556229399976</v>
      </c>
      <c r="AX14" s="19">
        <v>0.29931170775465382</v>
      </c>
      <c r="AY14" s="19">
        <v>0.3911919829433107</v>
      </c>
      <c r="AZ14" s="19">
        <v>0.51413499616899705</v>
      </c>
      <c r="BA14" s="19">
        <v>0.35323516235002128</v>
      </c>
      <c r="BB14" s="19">
        <v>0.12462701472324315</v>
      </c>
      <c r="BC14" s="19">
        <v>0.19573138560136275</v>
      </c>
      <c r="BD14" s="19">
        <v>0.23071286645732322</v>
      </c>
      <c r="BE14" s="19">
        <v>0.61829999999999996</v>
      </c>
      <c r="BF14" s="19">
        <v>0.75739999999999996</v>
      </c>
      <c r="BG14" s="19">
        <v>0.68789999999999996</v>
      </c>
    </row>
    <row r="15" spans="1:59" x14ac:dyDescent="0.2">
      <c r="A15" s="5">
        <v>5113</v>
      </c>
      <c r="B15" s="23" t="s">
        <v>43</v>
      </c>
      <c r="C15" s="14">
        <v>0.19741654369204592</v>
      </c>
      <c r="D15" s="14">
        <v>0.15147301217185366</v>
      </c>
      <c r="E15" s="14">
        <v>0.18881314089767548</v>
      </c>
      <c r="F15" s="14">
        <v>0.37007707329328338</v>
      </c>
      <c r="G15" s="14">
        <v>0.31255753136777648</v>
      </c>
      <c r="H15" s="14">
        <v>0.49591351386875104</v>
      </c>
      <c r="I15" s="14">
        <v>-0.23644426459185802</v>
      </c>
      <c r="J15" s="14">
        <v>-0.10521676981022451</v>
      </c>
      <c r="K15" s="14">
        <v>-4.9889521364546031E-2</v>
      </c>
      <c r="L15" s="14">
        <v>0.5130068076703217</v>
      </c>
      <c r="M15" s="14">
        <v>0.49301876006859635</v>
      </c>
      <c r="N15" s="14">
        <v>0.36243269573688924</v>
      </c>
      <c r="O15" s="14">
        <v>3.368653536350881E-2</v>
      </c>
      <c r="P15" s="14">
        <v>4.4513849191913944E-2</v>
      </c>
      <c r="Q15" s="14">
        <v>2.0618807790332542E-2</v>
      </c>
      <c r="R15" s="3">
        <v>291.0625</v>
      </c>
      <c r="S15" s="3">
        <v>291.0625</v>
      </c>
      <c r="T15" s="3">
        <v>199.52173913043478</v>
      </c>
      <c r="U15" s="14">
        <v>0.49950230978136906</v>
      </c>
      <c r="V15" s="14">
        <v>0.49024409618047055</v>
      </c>
      <c r="W15" s="14">
        <v>0.56178977793836471</v>
      </c>
      <c r="X15" s="14">
        <v>0.28928300980174504</v>
      </c>
      <c r="Y15" s="14">
        <v>0.28645165294272351</v>
      </c>
      <c r="Z15" s="14">
        <v>0.20879953988159528</v>
      </c>
      <c r="AA15" s="2">
        <v>1057654</v>
      </c>
      <c r="AB15" s="2">
        <v>1259735</v>
      </c>
      <c r="AC15" s="2">
        <v>1207356</v>
      </c>
      <c r="AD15" s="2">
        <v>6576380</v>
      </c>
      <c r="AE15" s="2">
        <v>9152253</v>
      </c>
      <c r="AF15" s="2">
        <v>6678281</v>
      </c>
      <c r="AG15" s="2">
        <v>-1266744</v>
      </c>
      <c r="AH15" s="2">
        <v>-875042</v>
      </c>
      <c r="AI15" s="2">
        <v>-319016</v>
      </c>
      <c r="AJ15" s="2">
        <v>987179</v>
      </c>
      <c r="AK15" s="2">
        <v>948716</v>
      </c>
      <c r="AL15" s="2">
        <v>833327</v>
      </c>
      <c r="AM15" s="2">
        <v>64823</v>
      </c>
      <c r="AN15" s="2">
        <v>85658</v>
      </c>
      <c r="AO15" s="2">
        <v>47408</v>
      </c>
      <c r="AP15" s="2">
        <v>34873.5</v>
      </c>
      <c r="AQ15" s="2">
        <v>64499.799999999741</v>
      </c>
      <c r="AR15" s="2">
        <v>291622</v>
      </c>
      <c r="AS15" s="2">
        <v>205864.44000000018</v>
      </c>
      <c r="AT15" s="2">
        <v>357208.44000000041</v>
      </c>
      <c r="AU15" s="2">
        <v>173806</v>
      </c>
      <c r="AV15" s="19">
        <v>7.0670989004639412E-3</v>
      </c>
      <c r="AW15" s="19">
        <v>9.3592255371436964E-3</v>
      </c>
      <c r="AX15" s="19">
        <v>5.3798027488876528E-3</v>
      </c>
      <c r="AY15" s="19">
        <v>3.8019603150938595E-3</v>
      </c>
      <c r="AZ15" s="19">
        <v>8.8037964818008917E-3</v>
      </c>
      <c r="BA15" s="19">
        <v>3.3092913374032126E-2</v>
      </c>
      <c r="BB15" s="19">
        <v>2.2443644347972573E-2</v>
      </c>
      <c r="BC15" s="19">
        <v>4.8756591607130577E-2</v>
      </c>
      <c r="BD15" s="19">
        <v>1.9723295574020572E-2</v>
      </c>
      <c r="BE15" s="19">
        <v>0.6875</v>
      </c>
      <c r="BF15" s="19">
        <v>0.76429999999999998</v>
      </c>
      <c r="BG15" s="19">
        <v>0.72589999999999999</v>
      </c>
    </row>
    <row r="16" spans="1:59" x14ac:dyDescent="0.2">
      <c r="A16" s="5">
        <v>5114</v>
      </c>
      <c r="B16" s="23" t="s">
        <v>44</v>
      </c>
      <c r="C16" s="14">
        <v>0.1500861223754095</v>
      </c>
      <c r="D16" s="14">
        <v>0.10902301249383703</v>
      </c>
      <c r="E16" s="14">
        <v>0.12976878690286606</v>
      </c>
      <c r="F16" s="14">
        <v>0.4709916136907687</v>
      </c>
      <c r="G16" s="14">
        <v>0.27608990373547293</v>
      </c>
      <c r="H16" s="14">
        <v>0.26814095000357213</v>
      </c>
      <c r="I16" s="14">
        <v>-7.5610676749706795E-3</v>
      </c>
      <c r="J16" s="14">
        <v>6.227109474860644E-2</v>
      </c>
      <c r="K16" s="14">
        <v>-0.14275562765993893</v>
      </c>
      <c r="L16" s="14">
        <v>0</v>
      </c>
      <c r="M16" s="14">
        <v>0</v>
      </c>
      <c r="N16" s="14">
        <v>0.18115425148648384</v>
      </c>
      <c r="O16" s="14">
        <v>0</v>
      </c>
      <c r="P16" s="14">
        <v>0</v>
      </c>
      <c r="Q16" s="14">
        <v>0</v>
      </c>
      <c r="R16" s="3">
        <v>212.97872340425531</v>
      </c>
      <c r="S16" s="3">
        <v>212.97872340425531</v>
      </c>
      <c r="T16" s="3">
        <v>210.40425531914894</v>
      </c>
      <c r="U16" s="14">
        <v>0.57145741642177772</v>
      </c>
      <c r="V16" s="14">
        <v>0.48318489688612631</v>
      </c>
      <c r="W16" s="14">
        <v>0.49085370698265685</v>
      </c>
      <c r="X16" s="14">
        <v>7.0925122967428533E-2</v>
      </c>
      <c r="Y16" s="14">
        <v>0.21411593794392561</v>
      </c>
      <c r="Z16" s="14">
        <v>0.24835563652047579</v>
      </c>
      <c r="AA16" s="2">
        <v>742742</v>
      </c>
      <c r="AB16" s="2">
        <v>971403</v>
      </c>
      <c r="AC16" s="2">
        <v>821959</v>
      </c>
      <c r="AD16" s="2">
        <v>4908007</v>
      </c>
      <c r="AE16" s="2">
        <v>8202388</v>
      </c>
      <c r="AF16" s="2">
        <v>7048320</v>
      </c>
      <c r="AG16" s="2">
        <v>-37418</v>
      </c>
      <c r="AH16" s="2">
        <v>554840</v>
      </c>
      <c r="AI16" s="2">
        <v>-904218</v>
      </c>
      <c r="AJ16" s="2">
        <v>0</v>
      </c>
      <c r="AK16" s="2">
        <v>0</v>
      </c>
      <c r="AL16" s="2">
        <v>400000</v>
      </c>
      <c r="AM16" s="2">
        <v>0</v>
      </c>
      <c r="AN16" s="2">
        <v>0</v>
      </c>
      <c r="AO16" s="2">
        <v>0</v>
      </c>
      <c r="AP16" s="2">
        <v>64114.489999999925</v>
      </c>
      <c r="AQ16" s="2">
        <v>23840.839999999997</v>
      </c>
      <c r="AR16" s="2">
        <v>96767</v>
      </c>
      <c r="AS16" s="2">
        <v>929737.89</v>
      </c>
      <c r="AT16" s="2">
        <v>1045458.69</v>
      </c>
      <c r="AU16" s="2">
        <v>1139851</v>
      </c>
      <c r="AV16" s="19">
        <v>0</v>
      </c>
      <c r="AW16" s="19">
        <v>0</v>
      </c>
      <c r="AX16" s="19">
        <v>0</v>
      </c>
      <c r="AY16" s="19">
        <v>8.0159264591815153E-3</v>
      </c>
      <c r="AZ16" s="19">
        <v>3.2973432150563775E-3</v>
      </c>
      <c r="BA16" s="19">
        <v>1.0984529008251422E-2</v>
      </c>
      <c r="BB16" s="19">
        <v>0.11624065874273666</v>
      </c>
      <c r="BC16" s="19">
        <v>0.14459373571120937</v>
      </c>
      <c r="BD16" s="19">
        <v>0.129390457228026</v>
      </c>
      <c r="BE16" s="19">
        <v>0.82640000000000002</v>
      </c>
      <c r="BF16" s="19">
        <v>0.83360000000000001</v>
      </c>
      <c r="BG16" s="19">
        <v>0.83</v>
      </c>
    </row>
    <row r="17" spans="1:59" x14ac:dyDescent="0.2">
      <c r="A17" s="5">
        <v>5201</v>
      </c>
      <c r="B17" s="23" t="s">
        <v>45</v>
      </c>
      <c r="C17" s="14">
        <v>0.24135204204495472</v>
      </c>
      <c r="D17" s="14">
        <v>0.20790304719415464</v>
      </c>
      <c r="E17" s="14">
        <v>0.24475070107492372</v>
      </c>
      <c r="F17" s="14">
        <v>0.57881765464777568</v>
      </c>
      <c r="G17" s="14">
        <v>0.47592225950701345</v>
      </c>
      <c r="H17" s="14">
        <v>0.64306798916865326</v>
      </c>
      <c r="I17" s="14">
        <v>-5.7860271811569781E-2</v>
      </c>
      <c r="J17" s="14">
        <v>-5.8143797452655036E-2</v>
      </c>
      <c r="K17" s="14">
        <v>-2.7567886027796452E-2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3">
        <v>301.81720430107526</v>
      </c>
      <c r="S17" s="3">
        <v>298.60638297872339</v>
      </c>
      <c r="T17" s="3">
        <v>299.45161290322579</v>
      </c>
      <c r="U17" s="14">
        <v>0.57505533415701948</v>
      </c>
      <c r="V17" s="14">
        <v>0.54830834760034675</v>
      </c>
      <c r="W17" s="14">
        <v>0.61723108080144318</v>
      </c>
      <c r="X17" s="14">
        <v>0.15904798784250415</v>
      </c>
      <c r="Y17" s="14">
        <v>0.17663491276578569</v>
      </c>
      <c r="Z17" s="14">
        <v>0.11125074518234344</v>
      </c>
      <c r="AA17" s="2">
        <v>3252289</v>
      </c>
      <c r="AB17" s="2">
        <v>4237677</v>
      </c>
      <c r="AC17" s="2">
        <v>3526163</v>
      </c>
      <c r="AD17" s="2">
        <v>14358220</v>
      </c>
      <c r="AE17" s="2">
        <v>22075398</v>
      </c>
      <c r="AF17" s="2">
        <v>15415690</v>
      </c>
      <c r="AG17" s="2">
        <v>-779684</v>
      </c>
      <c r="AH17" s="2">
        <v>-1185142</v>
      </c>
      <c r="AI17" s="2">
        <v>-397175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251250.50999999978</v>
      </c>
      <c r="AQ17" s="2">
        <v>154825.54999999871</v>
      </c>
      <c r="AR17" s="2">
        <v>253924</v>
      </c>
      <c r="AS17" s="2">
        <v>5106072.33</v>
      </c>
      <c r="AT17" s="2">
        <v>3522255.4399999995</v>
      </c>
      <c r="AU17" s="2">
        <v>10685943</v>
      </c>
      <c r="AV17" s="19">
        <v>0</v>
      </c>
      <c r="AW17" s="19">
        <v>0</v>
      </c>
      <c r="AX17" s="19">
        <v>0</v>
      </c>
      <c r="AY17" s="19">
        <v>1.022576864047002E-2</v>
      </c>
      <c r="AZ17" s="19">
        <v>8.5827795545362646E-3</v>
      </c>
      <c r="BA17" s="19">
        <v>9.9721372067805066E-3</v>
      </c>
      <c r="BB17" s="19">
        <v>0.20781456048819857</v>
      </c>
      <c r="BC17" s="19">
        <v>0.19525680339121279</v>
      </c>
      <c r="BD17" s="19">
        <v>0.41965977922463299</v>
      </c>
      <c r="BE17" s="19">
        <v>0.70550000000000002</v>
      </c>
      <c r="BF17" s="19">
        <v>0.70699999999999996</v>
      </c>
      <c r="BG17" s="19">
        <v>0.70630000000000004</v>
      </c>
    </row>
    <row r="18" spans="1:59" x14ac:dyDescent="0.2">
      <c r="A18" s="5">
        <v>5202</v>
      </c>
      <c r="B18" s="23" t="s">
        <v>46</v>
      </c>
      <c r="C18" s="14">
        <v>0.51435205536319939</v>
      </c>
      <c r="D18" s="14">
        <v>0.47767735705453795</v>
      </c>
      <c r="E18" s="14">
        <v>0.46365052816866165</v>
      </c>
      <c r="F18" s="14">
        <v>1.0865271990523895</v>
      </c>
      <c r="G18" s="14">
        <v>0.94446403551665992</v>
      </c>
      <c r="H18" s="14">
        <v>1.1164343759458599</v>
      </c>
      <c r="I18" s="14">
        <v>4.3779660155081293E-2</v>
      </c>
      <c r="J18" s="14">
        <v>-1.6438619205177994E-2</v>
      </c>
      <c r="K18" s="14">
        <v>8.0526046954167749E-2</v>
      </c>
      <c r="L18" s="14">
        <v>0.39714728969254504</v>
      </c>
      <c r="M18" s="14">
        <v>0.39140940500891269</v>
      </c>
      <c r="N18" s="14">
        <v>0.37065488498718824</v>
      </c>
      <c r="O18" s="14">
        <v>0</v>
      </c>
      <c r="P18" s="14">
        <v>0</v>
      </c>
      <c r="Q18" s="14">
        <v>0</v>
      </c>
      <c r="R18" s="3">
        <v>499.28878281622912</v>
      </c>
      <c r="S18" s="3">
        <v>492.52972336668631</v>
      </c>
      <c r="T18" s="3">
        <v>485.8488372093023</v>
      </c>
      <c r="U18" s="14">
        <v>0.44995457407466433</v>
      </c>
      <c r="V18" s="14">
        <v>0.45087261249841998</v>
      </c>
      <c r="W18" s="14">
        <v>0.4961735095412283</v>
      </c>
      <c r="X18" s="14">
        <v>0.1012442759383865</v>
      </c>
      <c r="Y18" s="14">
        <v>0.12731827421985403</v>
      </c>
      <c r="Z18" s="14">
        <v>7.7715144316237564E-2</v>
      </c>
      <c r="AA18" s="2">
        <v>73506026</v>
      </c>
      <c r="AB18" s="2">
        <v>96640096</v>
      </c>
      <c r="AC18" s="2">
        <v>72959634</v>
      </c>
      <c r="AD18" s="2">
        <v>132144804</v>
      </c>
      <c r="AE18" s="2">
        <v>203301122</v>
      </c>
      <c r="AF18" s="2">
        <v>141612270</v>
      </c>
      <c r="AG18" s="2">
        <v>6256549</v>
      </c>
      <c r="AH18" s="2">
        <v>-3325738</v>
      </c>
      <c r="AI18" s="2">
        <v>12671507</v>
      </c>
      <c r="AJ18" s="2">
        <v>38014099</v>
      </c>
      <c r="AK18" s="2">
        <v>38282492</v>
      </c>
      <c r="AL18" s="2">
        <v>36660114</v>
      </c>
      <c r="AM18" s="2">
        <v>0</v>
      </c>
      <c r="AN18" s="2">
        <v>0</v>
      </c>
      <c r="AO18" s="2">
        <v>0</v>
      </c>
      <c r="AP18" s="2">
        <v>13195649.820000002</v>
      </c>
      <c r="AQ18" s="2">
        <v>6537110.8800000073</v>
      </c>
      <c r="AR18" s="2">
        <v>12391515</v>
      </c>
      <c r="AS18" s="2">
        <v>100674703.55000001</v>
      </c>
      <c r="AT18" s="2">
        <v>41407621.239999995</v>
      </c>
      <c r="AU18" s="2">
        <v>55270678</v>
      </c>
      <c r="AV18" s="19">
        <v>0</v>
      </c>
      <c r="AW18" s="19">
        <v>0</v>
      </c>
      <c r="AX18" s="19">
        <v>0</v>
      </c>
      <c r="AY18" s="19">
        <v>6.278645507774E-2</v>
      </c>
      <c r="AZ18" s="19">
        <v>3.6099772113630475E-2</v>
      </c>
      <c r="BA18" s="19">
        <v>5.4472138472329575E-2</v>
      </c>
      <c r="BB18" s="19">
        <v>0.47902208971371946</v>
      </c>
      <c r="BC18" s="19">
        <v>0.22866457644229574</v>
      </c>
      <c r="BD18" s="19">
        <v>0.24296561199139408</v>
      </c>
      <c r="BE18" s="19">
        <v>0.81330000000000002</v>
      </c>
      <c r="BF18" s="19">
        <v>0.74870000000000003</v>
      </c>
      <c r="BG18" s="19">
        <v>0.78100000000000003</v>
      </c>
    </row>
    <row r="19" spans="1:59" x14ac:dyDescent="0.2">
      <c r="A19" s="5">
        <v>5203</v>
      </c>
      <c r="B19" s="23" t="s">
        <v>47</v>
      </c>
      <c r="C19" s="14">
        <v>0.36926188689739881</v>
      </c>
      <c r="D19" s="14">
        <v>0.30841244495634318</v>
      </c>
      <c r="E19" s="14">
        <v>0.3766827187135684</v>
      </c>
      <c r="F19" s="14">
        <v>1.0769941808158214</v>
      </c>
      <c r="G19" s="14">
        <v>0.83041034771930544</v>
      </c>
      <c r="H19" s="14">
        <v>0.86913940869931128</v>
      </c>
      <c r="I19" s="14">
        <v>3.4462659802833792E-2</v>
      </c>
      <c r="J19" s="14">
        <v>3.8492910654926604E-2</v>
      </c>
      <c r="K19" s="14">
        <v>-3.8830952693117697E-2</v>
      </c>
      <c r="L19" s="14">
        <v>0</v>
      </c>
      <c r="M19" s="14">
        <v>0</v>
      </c>
      <c r="N19" s="14">
        <v>0</v>
      </c>
      <c r="O19" s="14">
        <v>6.7947421638018206E-5</v>
      </c>
      <c r="P19" s="14">
        <v>1.9615773508594539E-5</v>
      </c>
      <c r="Q19" s="14">
        <v>4.5777065690089265E-5</v>
      </c>
      <c r="R19" s="3">
        <v>169.08474576271186</v>
      </c>
      <c r="S19" s="3">
        <v>178.14285714285714</v>
      </c>
      <c r="T19" s="3">
        <v>197.28</v>
      </c>
      <c r="U19" s="14">
        <v>0.46353766851140532</v>
      </c>
      <c r="V19" s="14">
        <v>0.49223644558379714</v>
      </c>
      <c r="W19" s="14">
        <v>0.51487480550018572</v>
      </c>
      <c r="X19" s="14">
        <v>4.9971775776003292E-2</v>
      </c>
      <c r="Y19" s="14">
        <v>8.489023417036301E-2</v>
      </c>
      <c r="Z19" s="14">
        <v>0.20093519228091741</v>
      </c>
      <c r="AA19" s="2">
        <v>3186647</v>
      </c>
      <c r="AB19" s="2">
        <v>3817359</v>
      </c>
      <c r="AC19" s="2">
        <v>3189075</v>
      </c>
      <c r="AD19" s="2">
        <v>8288979</v>
      </c>
      <c r="AE19" s="2">
        <v>11861706</v>
      </c>
      <c r="AF19" s="2">
        <v>8661962</v>
      </c>
      <c r="AG19" s="2">
        <v>297405</v>
      </c>
      <c r="AH19" s="2">
        <v>476444</v>
      </c>
      <c r="AI19" s="2">
        <v>-328751</v>
      </c>
      <c r="AJ19" s="2">
        <v>0</v>
      </c>
      <c r="AK19" s="2">
        <v>0</v>
      </c>
      <c r="AL19" s="2">
        <v>0</v>
      </c>
      <c r="AM19" s="2">
        <v>336</v>
      </c>
      <c r="AN19" s="2">
        <v>97</v>
      </c>
      <c r="AO19" s="2">
        <v>242</v>
      </c>
      <c r="AP19" s="2">
        <v>68308.439999999813</v>
      </c>
      <c r="AQ19" s="2">
        <v>116067.69999999981</v>
      </c>
      <c r="AR19" s="2">
        <v>180733</v>
      </c>
      <c r="AS19" s="2">
        <v>2047975.52</v>
      </c>
      <c r="AT19" s="2">
        <v>3249843.7599999993</v>
      </c>
      <c r="AU19" s="2">
        <v>6055347</v>
      </c>
      <c r="AV19" s="19">
        <v>2.5793335048283051E-5</v>
      </c>
      <c r="AW19" s="19">
        <v>8.1775758057061939E-6</v>
      </c>
      <c r="AX19" s="19">
        <v>1.7704651875332328E-5</v>
      </c>
      <c r="AY19" s="19">
        <v>5.2437573795998064E-3</v>
      </c>
      <c r="AZ19" s="19">
        <v>1.1933013824763484E-2</v>
      </c>
      <c r="BA19" s="19">
        <v>1.3222375402415032E-2</v>
      </c>
      <c r="BB19" s="19">
        <v>0.15721463916083842</v>
      </c>
      <c r="BC19" s="19">
        <v>0.33411905738117842</v>
      </c>
      <c r="BD19" s="19">
        <v>0.44300748189809086</v>
      </c>
      <c r="BE19" s="19">
        <v>0.90380000000000005</v>
      </c>
      <c r="BF19" s="19">
        <v>0.76</v>
      </c>
      <c r="BG19" s="19">
        <v>0.83189999999999997</v>
      </c>
    </row>
    <row r="20" spans="1:59" x14ac:dyDescent="0.2">
      <c r="A20" s="5">
        <v>5204</v>
      </c>
      <c r="B20" s="23" t="s">
        <v>48</v>
      </c>
      <c r="C20" s="14">
        <v>0.26696674182802577</v>
      </c>
      <c r="D20" s="14">
        <v>0.24608229561349648</v>
      </c>
      <c r="E20" s="14">
        <v>0.25604733218116638</v>
      </c>
      <c r="F20" s="14">
        <v>1.0367678718582611</v>
      </c>
      <c r="G20" s="14">
        <v>0.88281631306470609</v>
      </c>
      <c r="H20" s="14">
        <v>0.69094895739742812</v>
      </c>
      <c r="I20" s="14">
        <v>6.455022146562793E-2</v>
      </c>
      <c r="J20" s="14">
        <v>-5.3890934584337982E-2</v>
      </c>
      <c r="K20" s="14">
        <v>8.0277651646254528E-2</v>
      </c>
      <c r="L20" s="14">
        <v>0.16854860287634163</v>
      </c>
      <c r="M20" s="14">
        <v>0.41859819900401041</v>
      </c>
      <c r="N20" s="14">
        <v>0.12023489234101037</v>
      </c>
      <c r="O20" s="14">
        <v>0</v>
      </c>
      <c r="P20" s="14">
        <v>0</v>
      </c>
      <c r="Q20" s="14">
        <v>0</v>
      </c>
      <c r="R20" s="3">
        <v>272.91329479768785</v>
      </c>
      <c r="S20" s="3">
        <v>223.76303317535545</v>
      </c>
      <c r="T20" s="3">
        <v>313.82550335570471</v>
      </c>
      <c r="U20" s="14">
        <v>0.6771234802070718</v>
      </c>
      <c r="V20" s="14">
        <v>0.66233722035567744</v>
      </c>
      <c r="W20" s="14">
        <v>0.61183040586129933</v>
      </c>
      <c r="X20" s="14">
        <v>4.4297362921801905E-2</v>
      </c>
      <c r="Y20" s="14">
        <v>4.9712891875272648E-2</v>
      </c>
      <c r="Z20" s="14">
        <v>0.14090333555303047</v>
      </c>
      <c r="AA20" s="2">
        <v>4025977</v>
      </c>
      <c r="AB20" s="2">
        <v>5258129</v>
      </c>
      <c r="AC20" s="2">
        <v>4434992</v>
      </c>
      <c r="AD20" s="2">
        <v>13475520</v>
      </c>
      <c r="AE20" s="2">
        <v>20215903</v>
      </c>
      <c r="AF20" s="2">
        <v>17245596</v>
      </c>
      <c r="AG20" s="2">
        <v>973446</v>
      </c>
      <c r="AH20" s="2">
        <v>-1151507</v>
      </c>
      <c r="AI20" s="2">
        <v>1390488</v>
      </c>
      <c r="AJ20" s="2">
        <v>1108679</v>
      </c>
      <c r="AK20" s="2">
        <v>2776142</v>
      </c>
      <c r="AL20" s="2">
        <v>866088</v>
      </c>
      <c r="AM20" s="2">
        <v>0</v>
      </c>
      <c r="AN20" s="2">
        <v>0</v>
      </c>
      <c r="AO20" s="2">
        <v>0</v>
      </c>
      <c r="AP20" s="2">
        <v>187061.56999999983</v>
      </c>
      <c r="AQ20" s="2">
        <v>137992.73999999903</v>
      </c>
      <c r="AR20" s="2">
        <v>220780</v>
      </c>
      <c r="AS20" s="2">
        <v>1994592.4899999998</v>
      </c>
      <c r="AT20" s="2">
        <v>1843616.0499999998</v>
      </c>
      <c r="AU20" s="2">
        <v>7633936</v>
      </c>
      <c r="AV20" s="19">
        <v>0</v>
      </c>
      <c r="AW20" s="19">
        <v>0</v>
      </c>
      <c r="AX20" s="19">
        <v>0</v>
      </c>
      <c r="AY20" s="19">
        <v>7.9595204805729645E-3</v>
      </c>
      <c r="AZ20" s="19">
        <v>7.5045372208735776E-3</v>
      </c>
      <c r="BA20" s="19">
        <v>8.1920330085721738E-3</v>
      </c>
      <c r="BB20" s="19">
        <v>8.4870450806929704E-2</v>
      </c>
      <c r="BC20" s="19">
        <v>0.10026241429965822</v>
      </c>
      <c r="BD20" s="19">
        <v>0.28325688784005537</v>
      </c>
      <c r="BE20" s="19">
        <v>0.74119999999999997</v>
      </c>
      <c r="BF20" s="19">
        <v>0.75839999999999996</v>
      </c>
      <c r="BG20" s="19">
        <v>0.74980000000000002</v>
      </c>
    </row>
    <row r="21" spans="1:59" x14ac:dyDescent="0.2">
      <c r="A21" s="5">
        <v>5205</v>
      </c>
      <c r="B21" s="23" t="s">
        <v>49</v>
      </c>
      <c r="C21" s="14">
        <v>0.19919891430071179</v>
      </c>
      <c r="D21" s="14">
        <v>0.17013168464641512</v>
      </c>
      <c r="E21" s="14">
        <v>0.19523822074577379</v>
      </c>
      <c r="F21" s="14">
        <v>0.57089895811756597</v>
      </c>
      <c r="G21" s="14">
        <v>0.74847802033842559</v>
      </c>
      <c r="H21" s="14">
        <v>0.30497340298158837</v>
      </c>
      <c r="I21" s="14">
        <v>-0.17465752069647239</v>
      </c>
      <c r="J21" s="14">
        <v>-5.0133579343165348E-2</v>
      </c>
      <c r="K21" s="14">
        <v>-1.1194567740797239E-2</v>
      </c>
      <c r="L21" s="14">
        <v>1.3263638207260191</v>
      </c>
      <c r="M21" s="14">
        <v>1.5966186709930372</v>
      </c>
      <c r="N21" s="14">
        <v>1.1820562871849722</v>
      </c>
      <c r="O21" s="14">
        <v>0.10999526803217738</v>
      </c>
      <c r="P21" s="14">
        <v>0.10428445886567972</v>
      </c>
      <c r="Q21" s="14">
        <v>4.4398689751988768E-2</v>
      </c>
      <c r="R21" s="3">
        <v>120.53571428571429</v>
      </c>
      <c r="S21" s="3">
        <v>120.53571428571429</v>
      </c>
      <c r="T21" s="3">
        <v>94.352941176470594</v>
      </c>
      <c r="U21" s="14">
        <v>0.51310396672037073</v>
      </c>
      <c r="V21" s="14">
        <v>0.50657741584754001</v>
      </c>
      <c r="W21" s="14">
        <v>0.4303251217262607</v>
      </c>
      <c r="X21" s="14">
        <v>0.14561472021747621</v>
      </c>
      <c r="Y21" s="14">
        <v>0.14921546275670455</v>
      </c>
      <c r="Z21" s="14">
        <v>0.29270585322780152</v>
      </c>
      <c r="AA21" s="2">
        <v>755184</v>
      </c>
      <c r="AB21" s="2">
        <v>1055973</v>
      </c>
      <c r="AC21" s="2">
        <v>725941</v>
      </c>
      <c r="AD21" s="2">
        <v>3549078</v>
      </c>
      <c r="AE21" s="2">
        <v>5163426</v>
      </c>
      <c r="AF21" s="2">
        <v>4475616</v>
      </c>
      <c r="AG21" s="2">
        <v>-662145</v>
      </c>
      <c r="AH21" s="2">
        <v>-311169</v>
      </c>
      <c r="AI21" s="2">
        <v>-41624</v>
      </c>
      <c r="AJ21" s="2">
        <v>1962090</v>
      </c>
      <c r="AK21" s="2">
        <v>2361878</v>
      </c>
      <c r="AL21" s="2">
        <v>1768238</v>
      </c>
      <c r="AM21" s="2">
        <v>162716</v>
      </c>
      <c r="AN21" s="2">
        <v>154268</v>
      </c>
      <c r="AO21" s="2">
        <v>66416</v>
      </c>
      <c r="AP21" s="2">
        <v>332353.31000000011</v>
      </c>
      <c r="AQ21" s="2">
        <v>311583.39000000031</v>
      </c>
      <c r="AR21" s="2">
        <v>306468</v>
      </c>
      <c r="AS21" s="2">
        <v>952949.94000000006</v>
      </c>
      <c r="AT21" s="2">
        <v>1938551.45</v>
      </c>
      <c r="AU21" s="2">
        <v>2120113</v>
      </c>
      <c r="AV21" s="19">
        <v>2.6913178386889759E-2</v>
      </c>
      <c r="AW21" s="19">
        <v>2.9877062245106254E-2</v>
      </c>
      <c r="AX21" s="19">
        <v>1.1489045395187631E-2</v>
      </c>
      <c r="AY21" s="19">
        <v>5.497113940548732E-2</v>
      </c>
      <c r="AZ21" s="19">
        <v>6.9731523797822478E-2</v>
      </c>
      <c r="BA21" s="19">
        <v>5.3014706760003048E-2</v>
      </c>
      <c r="BB21" s="19">
        <v>0.15761763888613223</v>
      </c>
      <c r="BC21" s="19">
        <v>0.43384259529681007</v>
      </c>
      <c r="BD21" s="19">
        <v>0.366750097866891</v>
      </c>
      <c r="BE21" s="19">
        <v>0.84809999999999997</v>
      </c>
      <c r="BF21" s="19">
        <v>0.80759999999999998</v>
      </c>
      <c r="BG21" s="19">
        <v>0.82789999999999997</v>
      </c>
    </row>
    <row r="22" spans="1:59" x14ac:dyDescent="0.2">
      <c r="A22" s="5">
        <v>5206</v>
      </c>
      <c r="B22" s="23" t="s">
        <v>50</v>
      </c>
      <c r="C22" s="14">
        <v>0.83128220483500292</v>
      </c>
      <c r="D22" s="14">
        <v>0.81517195821377764</v>
      </c>
      <c r="E22" s="14">
        <v>0.82092456268415914</v>
      </c>
      <c r="F22" s="14">
        <v>1.353705924233886</v>
      </c>
      <c r="G22" s="14">
        <v>1.1890159194082583</v>
      </c>
      <c r="H22" s="14">
        <v>1.0919298270502873</v>
      </c>
      <c r="I22" s="14">
        <v>0.12721022996321191</v>
      </c>
      <c r="J22" s="14">
        <v>1.9549432739647238E-2</v>
      </c>
      <c r="K22" s="14">
        <v>2.7404684235110182E-3</v>
      </c>
      <c r="L22" s="14">
        <v>0.233080216711576</v>
      </c>
      <c r="M22" s="14">
        <v>0.20436217953487712</v>
      </c>
      <c r="N22" s="14">
        <v>0.146941419288004</v>
      </c>
      <c r="O22" s="14">
        <v>0</v>
      </c>
      <c r="P22" s="14">
        <v>0</v>
      </c>
      <c r="Q22" s="14">
        <v>0</v>
      </c>
      <c r="R22" s="3">
        <v>99.970802919708035</v>
      </c>
      <c r="S22" s="3">
        <v>99.607272727272729</v>
      </c>
      <c r="T22" s="3">
        <v>104.02611940298507</v>
      </c>
      <c r="U22" s="14">
        <v>0.3893168951585616</v>
      </c>
      <c r="V22" s="14">
        <v>0.40945109984809791</v>
      </c>
      <c r="W22" s="14">
        <v>0.35878579275691924</v>
      </c>
      <c r="X22" s="14">
        <v>0.1839059760682169</v>
      </c>
      <c r="Y22" s="14">
        <v>0.18218721560052065</v>
      </c>
      <c r="Z22" s="14">
        <v>0.22873159024007123</v>
      </c>
      <c r="AA22" s="2">
        <v>40996613</v>
      </c>
      <c r="AB22" s="2">
        <v>49493507</v>
      </c>
      <c r="AC22" s="2">
        <v>41871080</v>
      </c>
      <c r="AD22" s="2">
        <v>40770301</v>
      </c>
      <c r="AE22" s="2">
        <v>57266499</v>
      </c>
      <c r="AF22" s="2">
        <v>50348769</v>
      </c>
      <c r="AG22" s="2">
        <v>6273668</v>
      </c>
      <c r="AH22" s="2">
        <v>1186952</v>
      </c>
      <c r="AI22" s="2">
        <v>139777</v>
      </c>
      <c r="AJ22" s="2">
        <v>12226991</v>
      </c>
      <c r="AK22" s="2">
        <v>10903590</v>
      </c>
      <c r="AL22" s="2">
        <v>8340417</v>
      </c>
      <c r="AM22" s="2">
        <v>0</v>
      </c>
      <c r="AN22" s="2">
        <v>0</v>
      </c>
      <c r="AO22" s="2">
        <v>0</v>
      </c>
      <c r="AP22" s="2">
        <v>743939.31999999937</v>
      </c>
      <c r="AQ22" s="2">
        <v>721237.37999999872</v>
      </c>
      <c r="AR22" s="2">
        <v>835843</v>
      </c>
      <c r="AS22" s="2">
        <v>16552863.689999998</v>
      </c>
      <c r="AT22" s="2">
        <v>21009134.789999995</v>
      </c>
      <c r="AU22" s="2">
        <v>34170712</v>
      </c>
      <c r="AV22" s="19">
        <v>0</v>
      </c>
      <c r="AW22" s="19">
        <v>0</v>
      </c>
      <c r="AX22" s="19">
        <v>0</v>
      </c>
      <c r="AY22" s="19">
        <v>1.1272291050172429E-2</v>
      </c>
      <c r="AZ22" s="19">
        <v>1.2725689621377576E-2</v>
      </c>
      <c r="BA22" s="19">
        <v>1.083298406814159E-2</v>
      </c>
      <c r="BB22" s="19">
        <v>0.25081171570217758</v>
      </c>
      <c r="BC22" s="19">
        <v>0.37069033852796979</v>
      </c>
      <c r="BD22" s="19">
        <v>0.44287118357521044</v>
      </c>
      <c r="BE22" s="19">
        <v>0.72009999999999996</v>
      </c>
      <c r="BF22" s="19">
        <v>0.73029999999999995</v>
      </c>
      <c r="BG22" s="19">
        <v>0.72519999999999996</v>
      </c>
    </row>
    <row r="23" spans="1:59" x14ac:dyDescent="0.2">
      <c r="A23" s="5">
        <v>5207</v>
      </c>
      <c r="B23" s="23" t="s">
        <v>51</v>
      </c>
      <c r="C23" s="14">
        <v>0.51176693016862373</v>
      </c>
      <c r="D23" s="14">
        <v>0.480517494286612</v>
      </c>
      <c r="E23" s="14">
        <v>0.57139827213145522</v>
      </c>
      <c r="F23" s="14">
        <v>0.69018760399018564</v>
      </c>
      <c r="G23" s="14">
        <v>0.64948133967672861</v>
      </c>
      <c r="H23" s="14">
        <v>1.0829414232674228</v>
      </c>
      <c r="I23" s="14">
        <v>-0.42604035748656016</v>
      </c>
      <c r="J23" s="14">
        <v>-0.40848206453319963</v>
      </c>
      <c r="K23" s="14">
        <v>3.0068338974839563E-2</v>
      </c>
      <c r="L23" s="14">
        <v>1.5996074259458517</v>
      </c>
      <c r="M23" s="14">
        <v>1.5643833988025553</v>
      </c>
      <c r="N23" s="14">
        <v>1.3725025448288115</v>
      </c>
      <c r="O23" s="14">
        <v>5.2999141793907419E-2</v>
      </c>
      <c r="P23" s="14">
        <v>5.9847890638626521E-2</v>
      </c>
      <c r="Q23" s="14">
        <v>2.3069321749511821E-2</v>
      </c>
      <c r="R23" s="3">
        <v>231.12711864406779</v>
      </c>
      <c r="S23" s="3">
        <v>233.10256410256412</v>
      </c>
      <c r="T23" s="3">
        <v>269.63366336633663</v>
      </c>
      <c r="U23" s="14">
        <v>0.41514962007049855</v>
      </c>
      <c r="V23" s="14">
        <v>0.4103324705142814</v>
      </c>
      <c r="W23" s="14">
        <v>0.50626246957647858</v>
      </c>
      <c r="X23" s="14">
        <v>0.11093757140669819</v>
      </c>
      <c r="Y23" s="14">
        <v>0.13612781735904558</v>
      </c>
      <c r="Z23" s="14">
        <v>5.760173181936934E-2</v>
      </c>
      <c r="AA23" s="2">
        <v>9907035</v>
      </c>
      <c r="AB23" s="2">
        <v>12639746</v>
      </c>
      <c r="AC23" s="2">
        <v>12134076</v>
      </c>
      <c r="AD23" s="2">
        <v>23982344</v>
      </c>
      <c r="AE23" s="2">
        <v>32961720</v>
      </c>
      <c r="AF23" s="2">
        <v>22158431</v>
      </c>
      <c r="AG23" s="2">
        <v>-8247498</v>
      </c>
      <c r="AH23" s="2">
        <v>-10744894</v>
      </c>
      <c r="AI23" s="2">
        <v>638524</v>
      </c>
      <c r="AJ23" s="2">
        <v>22372351</v>
      </c>
      <c r="AK23" s="2">
        <v>22108797</v>
      </c>
      <c r="AL23" s="2">
        <v>20385326</v>
      </c>
      <c r="AM23" s="2">
        <v>741254</v>
      </c>
      <c r="AN23" s="2">
        <v>845806</v>
      </c>
      <c r="AO23" s="2">
        <v>342641</v>
      </c>
      <c r="AP23" s="2">
        <v>1992954.8199999994</v>
      </c>
      <c r="AQ23" s="2">
        <v>2026679.3600000031</v>
      </c>
      <c r="AR23" s="2">
        <v>1330747</v>
      </c>
      <c r="AS23" s="2">
        <v>9977887.5</v>
      </c>
      <c r="AT23" s="2">
        <v>6957744.0700000003</v>
      </c>
      <c r="AU23" s="2">
        <v>8605966</v>
      </c>
      <c r="AV23" s="19">
        <v>2.2153031749688259E-2</v>
      </c>
      <c r="AW23" s="19">
        <v>2.5660250739342486E-2</v>
      </c>
      <c r="AX23" s="19">
        <v>1.1128166917859467E-2</v>
      </c>
      <c r="AY23" s="19">
        <v>5.9561218426010837E-2</v>
      </c>
      <c r="AZ23" s="19">
        <v>7.4024887766250172E-2</v>
      </c>
      <c r="BA23" s="19">
        <v>4.3219505959417384E-2</v>
      </c>
      <c r="BB23" s="19">
        <v>0.29819799769352695</v>
      </c>
      <c r="BC23" s="19">
        <v>0.25413305826928728</v>
      </c>
      <c r="BD23" s="19">
        <v>0.27950136188437275</v>
      </c>
      <c r="BE23" s="19">
        <v>0.72399999999999998</v>
      </c>
      <c r="BF23" s="19">
        <v>0.77800000000000002</v>
      </c>
      <c r="BG23" s="19">
        <v>0.751</v>
      </c>
    </row>
    <row r="24" spans="1:59" x14ac:dyDescent="0.2">
      <c r="A24" s="5">
        <v>5208</v>
      </c>
      <c r="B24" s="23" t="s">
        <v>52</v>
      </c>
      <c r="C24" s="14">
        <v>0.84898930789250138</v>
      </c>
      <c r="D24" s="14">
        <v>0.74547566132584198</v>
      </c>
      <c r="E24" s="14">
        <v>0.80961042796146165</v>
      </c>
      <c r="F24" s="14">
        <v>1.3043385304643922</v>
      </c>
      <c r="G24" s="14">
        <v>1.0996605655313856</v>
      </c>
      <c r="H24" s="14">
        <v>0.90662564207816621</v>
      </c>
      <c r="I24" s="14">
        <v>0.15452552611890516</v>
      </c>
      <c r="J24" s="14">
        <v>0.13067257556257553</v>
      </c>
      <c r="K24" s="14">
        <v>-9.5161010604216903E-2</v>
      </c>
      <c r="L24" s="14">
        <v>5.3151156182249373E-2</v>
      </c>
      <c r="M24" s="14">
        <v>5.2708516246741277E-2</v>
      </c>
      <c r="N24" s="14">
        <v>0.19891561543040051</v>
      </c>
      <c r="O24" s="14">
        <v>5.0235111794468233E-2</v>
      </c>
      <c r="P24" s="14">
        <v>2.1913720654630469E-2</v>
      </c>
      <c r="Q24" s="14">
        <v>7.2591935529822307E-2</v>
      </c>
      <c r="R24" s="3">
        <v>99.209677419354833</v>
      </c>
      <c r="S24" s="3">
        <v>99.209677419354833</v>
      </c>
      <c r="T24" s="3">
        <v>100.39344262295081</v>
      </c>
      <c r="U24" s="14">
        <v>0.51042018055872118</v>
      </c>
      <c r="V24" s="14">
        <v>0.50395239226496402</v>
      </c>
      <c r="W24" s="14">
        <v>0.43409910333653057</v>
      </c>
      <c r="X24" s="14">
        <v>6.9555639239314626E-2</v>
      </c>
      <c r="Y24" s="14">
        <v>7.9786213110825288E-2</v>
      </c>
      <c r="Z24" s="14">
        <v>0.19900363887645842</v>
      </c>
      <c r="AA24" s="2">
        <v>10054054</v>
      </c>
      <c r="AB24" s="2">
        <v>11867936</v>
      </c>
      <c r="AC24" s="2">
        <v>9612133</v>
      </c>
      <c r="AD24" s="2">
        <v>10090900</v>
      </c>
      <c r="AE24" s="2">
        <v>14332965</v>
      </c>
      <c r="AF24" s="2">
        <v>13649268</v>
      </c>
      <c r="AG24" s="2">
        <v>1829950</v>
      </c>
      <c r="AH24" s="2">
        <v>2080301</v>
      </c>
      <c r="AI24" s="2">
        <v>-1129803</v>
      </c>
      <c r="AJ24" s="2">
        <v>680000</v>
      </c>
      <c r="AK24" s="2">
        <v>680000</v>
      </c>
      <c r="AL24" s="2">
        <v>2583335</v>
      </c>
      <c r="AM24" s="2">
        <v>642693</v>
      </c>
      <c r="AN24" s="2">
        <v>282712</v>
      </c>
      <c r="AO24" s="2">
        <v>942758</v>
      </c>
      <c r="AP24" s="2">
        <v>1232237.1999999997</v>
      </c>
      <c r="AQ24" s="2">
        <v>911884.13000000012</v>
      </c>
      <c r="AR24" s="2">
        <v>1745643</v>
      </c>
      <c r="AS24" s="2">
        <v>5084124.8599999994</v>
      </c>
      <c r="AT24" s="2">
        <v>6308713.5999999996</v>
      </c>
      <c r="AU24" s="2">
        <v>6001276</v>
      </c>
      <c r="AV24" s="19">
        <v>3.0836279212858815E-2</v>
      </c>
      <c r="AW24" s="19">
        <v>1.9724599899602072E-2</v>
      </c>
      <c r="AX24" s="19">
        <v>3.8320290115566757E-2</v>
      </c>
      <c r="AY24" s="19">
        <v>5.9122489829002874E-2</v>
      </c>
      <c r="AZ24" s="19">
        <v>6.5601126554753628E-2</v>
      </c>
      <c r="BA24" s="19">
        <v>7.0955161555996654E-2</v>
      </c>
      <c r="BB24" s="19">
        <v>0.24393527506289428</v>
      </c>
      <c r="BC24" s="19">
        <v>0.45385011719777957</v>
      </c>
      <c r="BD24" s="19">
        <v>0.24393390178984214</v>
      </c>
      <c r="BE24" s="19">
        <v>0.76559999999999995</v>
      </c>
      <c r="BF24" s="19">
        <v>0.76119999999999999</v>
      </c>
      <c r="BG24" s="19">
        <v>0.76339999999999997</v>
      </c>
    </row>
    <row r="25" spans="1:59" x14ac:dyDescent="0.2">
      <c r="A25" s="5">
        <v>5209</v>
      </c>
      <c r="B25" s="23" t="s">
        <v>53</v>
      </c>
      <c r="C25" s="14">
        <v>0.1601980638552738</v>
      </c>
      <c r="D25" s="14">
        <v>0.12388302436230998</v>
      </c>
      <c r="E25" s="14">
        <v>0.14577559750767227</v>
      </c>
      <c r="F25" s="14">
        <v>0.44123652313408651</v>
      </c>
      <c r="G25" s="14">
        <v>0.37011164700594074</v>
      </c>
      <c r="H25" s="14">
        <v>0.39840896749909727</v>
      </c>
      <c r="I25" s="14">
        <v>7.5575518906715981E-3</v>
      </c>
      <c r="J25" s="14">
        <v>2.6820714840488091E-2</v>
      </c>
      <c r="K25" s="14">
        <v>-1.8226275723718297E-2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3">
        <v>220.9291338582677</v>
      </c>
      <c r="S25" s="3">
        <v>222.68253968253967</v>
      </c>
      <c r="T25" s="3">
        <v>222.768</v>
      </c>
      <c r="U25" s="14">
        <v>0.56167632666887557</v>
      </c>
      <c r="V25" s="14">
        <v>0.55670486898050509</v>
      </c>
      <c r="W25" s="14">
        <v>0.56195137817919771</v>
      </c>
      <c r="X25" s="14">
        <v>0.13107669086924426</v>
      </c>
      <c r="Y25" s="14">
        <v>0.1084685596084813</v>
      </c>
      <c r="Z25" s="14">
        <v>3.1599473975951364E-2</v>
      </c>
      <c r="AA25" s="2">
        <v>2052980</v>
      </c>
      <c r="AB25" s="2">
        <v>2589525</v>
      </c>
      <c r="AC25" s="2">
        <v>2194535</v>
      </c>
      <c r="AD25" s="2">
        <v>12696857</v>
      </c>
      <c r="AE25" s="2">
        <v>20129409</v>
      </c>
      <c r="AF25" s="2">
        <v>15224399</v>
      </c>
      <c r="AG25" s="2">
        <v>96852</v>
      </c>
      <c r="AH25" s="2">
        <v>560633</v>
      </c>
      <c r="AI25" s="2">
        <v>-274382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53932.699999999837</v>
      </c>
      <c r="AQ25" s="2">
        <v>76286.909999999814</v>
      </c>
      <c r="AR25" s="2">
        <v>77661</v>
      </c>
      <c r="AS25" s="2">
        <v>2141848.4499999997</v>
      </c>
      <c r="AT25" s="2">
        <v>4135330.6100000003</v>
      </c>
      <c r="AU25" s="2">
        <v>3665696</v>
      </c>
      <c r="AV25" s="19">
        <v>0</v>
      </c>
      <c r="AW25" s="19">
        <v>0</v>
      </c>
      <c r="AX25" s="19">
        <v>0</v>
      </c>
      <c r="AY25" s="19">
        <v>2.2589384542757007E-3</v>
      </c>
      <c r="AZ25" s="19">
        <v>4.7427231159578934E-3</v>
      </c>
      <c r="BA25" s="19">
        <v>2.968266823188554E-3</v>
      </c>
      <c r="BB25" s="19">
        <v>8.9710024288341197E-2</v>
      </c>
      <c r="BC25" s="19">
        <v>0.25709165669674267</v>
      </c>
      <c r="BD25" s="19">
        <v>0.14010589382952821</v>
      </c>
      <c r="BE25" s="19">
        <v>0.75990000000000002</v>
      </c>
      <c r="BF25" s="19">
        <v>0.77229999999999999</v>
      </c>
      <c r="BG25" s="19">
        <v>0.7661</v>
      </c>
    </row>
    <row r="26" spans="1:59" x14ac:dyDescent="0.2">
      <c r="A26" s="5">
        <v>5210</v>
      </c>
      <c r="B26" s="52" t="s">
        <v>54</v>
      </c>
      <c r="C26" s="14">
        <v>0.70867880931357496</v>
      </c>
      <c r="D26" s="14">
        <v>0.63820750684455196</v>
      </c>
      <c r="E26" s="14">
        <v>0.72304699420201402</v>
      </c>
      <c r="F26" s="14">
        <v>1.1450277849498383</v>
      </c>
      <c r="G26" s="14">
        <v>1.0372349069709283</v>
      </c>
      <c r="H26" s="14">
        <v>1.1710195447320715</v>
      </c>
      <c r="I26" s="14">
        <v>7.4454132754913999E-2</v>
      </c>
      <c r="J26" s="14">
        <v>-7.5704453646344816E-2</v>
      </c>
      <c r="K26" s="14">
        <v>8.8744910946210471E-3</v>
      </c>
      <c r="L26" s="14">
        <v>1.152612108893893</v>
      </c>
      <c r="M26" s="14">
        <v>1.2656762178205174</v>
      </c>
      <c r="N26" s="14">
        <v>1.2321470986492251</v>
      </c>
      <c r="O26" s="14">
        <v>0.16817866368052276</v>
      </c>
      <c r="P26" s="14">
        <v>0.14953471114345857</v>
      </c>
      <c r="Q26" s="14">
        <v>0.21938395893455345</v>
      </c>
      <c r="R26" s="3">
        <v>107.3609958506224</v>
      </c>
      <c r="S26" s="3">
        <v>108.25941422594143</v>
      </c>
      <c r="T26" s="3">
        <v>109.28571428571429</v>
      </c>
      <c r="U26" s="14">
        <v>0.33421778658571016</v>
      </c>
      <c r="V26" s="14">
        <v>0.35814333573665252</v>
      </c>
      <c r="W26" s="14">
        <v>0.385005222287226</v>
      </c>
      <c r="X26" s="14">
        <v>0.17524745419979726</v>
      </c>
      <c r="Y26" s="14">
        <v>0.17341680825337302</v>
      </c>
      <c r="Z26" s="14">
        <v>7.9221054255447662E-2</v>
      </c>
      <c r="AA26" s="2">
        <v>11814186</v>
      </c>
      <c r="AB26" s="2">
        <v>14213984</v>
      </c>
      <c r="AC26" s="2">
        <v>11657571</v>
      </c>
      <c r="AD26" s="2">
        <v>14875480</v>
      </c>
      <c r="AE26" s="2">
        <v>20657542</v>
      </c>
      <c r="AF26" s="2">
        <v>15388851</v>
      </c>
      <c r="AG26" s="2">
        <v>1241204</v>
      </c>
      <c r="AH26" s="2">
        <v>-1686069</v>
      </c>
      <c r="AI26" s="2">
        <v>143082</v>
      </c>
      <c r="AJ26" s="2">
        <v>21438221</v>
      </c>
      <c r="AK26" s="2">
        <v>23600000</v>
      </c>
      <c r="AL26" s="2">
        <v>22000000</v>
      </c>
      <c r="AM26" s="2">
        <v>3128070</v>
      </c>
      <c r="AN26" s="2">
        <v>2788248</v>
      </c>
      <c r="AO26" s="2">
        <v>3917103</v>
      </c>
      <c r="AP26" s="2">
        <v>3899552.6500000022</v>
      </c>
      <c r="AQ26" s="2">
        <v>3454364.93</v>
      </c>
      <c r="AR26" s="2">
        <v>3559611</v>
      </c>
      <c r="AS26" s="2">
        <v>9091814.5899999999</v>
      </c>
      <c r="AT26" s="2">
        <v>18641976.919999998</v>
      </c>
      <c r="AU26" s="2">
        <v>14540847</v>
      </c>
      <c r="AV26" s="19">
        <v>0.123888709872125</v>
      </c>
      <c r="AW26" s="19">
        <v>0.134974819366215</v>
      </c>
      <c r="AX26" s="19">
        <v>0.14689148735776425</v>
      </c>
      <c r="AY26" s="19">
        <v>0.1544436495624863</v>
      </c>
      <c r="AZ26" s="19">
        <v>0.15236564040532213</v>
      </c>
      <c r="BA26" s="19">
        <v>0.13348552596269705</v>
      </c>
      <c r="BB26" s="19">
        <v>0.36008566942289116</v>
      </c>
      <c r="BC26" s="19">
        <v>0.82226308146228033</v>
      </c>
      <c r="BD26" s="19">
        <v>0.54528222598989207</v>
      </c>
      <c r="BE26" s="19">
        <v>0.87</v>
      </c>
      <c r="BF26" s="19">
        <v>0.77380000000000004</v>
      </c>
      <c r="BG26" s="19">
        <v>0.82189999999999996</v>
      </c>
    </row>
    <row r="27" spans="1:59" x14ac:dyDescent="0.2">
      <c r="A27" s="5">
        <v>5211</v>
      </c>
      <c r="B27" s="23" t="s">
        <v>55</v>
      </c>
      <c r="C27" s="14">
        <v>0.35926298262785528</v>
      </c>
      <c r="D27" s="14">
        <v>0.3001772747907081</v>
      </c>
      <c r="E27" s="14">
        <v>0.32856590253554785</v>
      </c>
      <c r="F27" s="14">
        <v>0.77764841672695428</v>
      </c>
      <c r="G27" s="14">
        <v>0.72469580497468256</v>
      </c>
      <c r="H27" s="14">
        <v>0.82656249601402831</v>
      </c>
      <c r="I27" s="14">
        <v>-5.5789180695912634E-2</v>
      </c>
      <c r="J27" s="14">
        <v>3.3337426791073044E-2</v>
      </c>
      <c r="K27" s="14">
        <v>3.9864637862287285E-2</v>
      </c>
      <c r="L27" s="14">
        <v>0.17779210212794039</v>
      </c>
      <c r="M27" s="14">
        <v>0.15987513639284801</v>
      </c>
      <c r="N27" s="14">
        <v>7.0207672411025865E-2</v>
      </c>
      <c r="O27" s="14">
        <v>0.16523990864214533</v>
      </c>
      <c r="P27" s="14">
        <v>0.19438669472649189</v>
      </c>
      <c r="Q27" s="14">
        <v>0.15114652311982343</v>
      </c>
      <c r="R27" s="3">
        <v>169.27586206896552</v>
      </c>
      <c r="S27" s="3">
        <v>167.35227272727272</v>
      </c>
      <c r="T27" s="3">
        <v>159.28571428571428</v>
      </c>
      <c r="U27" s="14">
        <v>0.60141834550707651</v>
      </c>
      <c r="V27" s="14">
        <v>0.59687488366803787</v>
      </c>
      <c r="W27" s="14">
        <v>0.63816009385458006</v>
      </c>
      <c r="X27" s="14">
        <v>4.8438706498188468E-2</v>
      </c>
      <c r="Y27" s="14">
        <v>3.8348560390375645E-2</v>
      </c>
      <c r="Z27" s="14">
        <v>8.5078067995145987E-2</v>
      </c>
      <c r="AA27" s="2">
        <v>3953535</v>
      </c>
      <c r="AB27" s="2">
        <v>4954730</v>
      </c>
      <c r="AC27" s="2">
        <v>4212160</v>
      </c>
      <c r="AD27" s="2">
        <v>11307259</v>
      </c>
      <c r="AE27" s="2">
        <v>15687864</v>
      </c>
      <c r="AF27" s="2">
        <v>12301584</v>
      </c>
      <c r="AG27" s="2">
        <v>-613936</v>
      </c>
      <c r="AH27" s="2">
        <v>550268</v>
      </c>
      <c r="AI27" s="2">
        <v>511058</v>
      </c>
      <c r="AJ27" s="2">
        <v>1056113</v>
      </c>
      <c r="AK27" s="2">
        <v>978173</v>
      </c>
      <c r="AL27" s="2">
        <v>487736</v>
      </c>
      <c r="AM27" s="2">
        <v>981551</v>
      </c>
      <c r="AN27" s="2">
        <v>1189327</v>
      </c>
      <c r="AO27" s="2">
        <v>1050022</v>
      </c>
      <c r="AP27" s="2">
        <v>1724110.74</v>
      </c>
      <c r="AQ27" s="2">
        <v>1668929.2500000007</v>
      </c>
      <c r="AR27" s="2">
        <v>1472791</v>
      </c>
      <c r="AS27" s="2">
        <v>1764903.2400000002</v>
      </c>
      <c r="AT27" s="2">
        <v>2251968.2300000004</v>
      </c>
      <c r="AU27" s="2">
        <v>5005716</v>
      </c>
      <c r="AV27" s="19">
        <v>5.5133446339323759E-2</v>
      </c>
      <c r="AW27" s="19">
        <v>7.5811914228731209E-2</v>
      </c>
      <c r="AX27" s="19">
        <v>5.5377276690141045E-2</v>
      </c>
      <c r="AY27" s="19">
        <v>9.6842820155897943E-2</v>
      </c>
      <c r="AZ27" s="19">
        <v>0.11943796437592025</v>
      </c>
      <c r="BA27" s="19">
        <v>7.7673757991498768E-2</v>
      </c>
      <c r="BB27" s="19">
        <v>9.9134123521486567E-2</v>
      </c>
      <c r="BC27" s="19">
        <v>0.16116351321090699</v>
      </c>
      <c r="BD27" s="19">
        <v>0.26399724954740572</v>
      </c>
      <c r="BE27" s="19">
        <v>0.87019999999999997</v>
      </c>
      <c r="BF27" s="19">
        <v>0.73829999999999996</v>
      </c>
      <c r="BG27" s="19">
        <v>0.80430000000000001</v>
      </c>
    </row>
    <row r="28" spans="1:59" x14ac:dyDescent="0.2">
      <c r="A28" s="5">
        <v>5212</v>
      </c>
      <c r="B28" s="23" t="s">
        <v>56</v>
      </c>
      <c r="C28" s="14">
        <v>0.27407955071402268</v>
      </c>
      <c r="D28" s="14">
        <v>0.21073628512390283</v>
      </c>
      <c r="E28" s="14">
        <v>0.25485045658691369</v>
      </c>
      <c r="F28" s="14">
        <v>0.88946566699371887</v>
      </c>
      <c r="G28" s="14">
        <v>0.61202707177982041</v>
      </c>
      <c r="H28" s="14">
        <v>0.68391850081765171</v>
      </c>
      <c r="I28" s="14">
        <v>3.7429183853227556E-2</v>
      </c>
      <c r="J28" s="14">
        <v>5.6402010132167085E-2</v>
      </c>
      <c r="K28" s="14">
        <v>-1.4358299854503161E-2</v>
      </c>
      <c r="L28" s="14">
        <v>0.451915757490639</v>
      </c>
      <c r="M28" s="14">
        <v>0.39459008416563607</v>
      </c>
      <c r="N28" s="14">
        <v>0.27710987595091574</v>
      </c>
      <c r="O28" s="14">
        <v>0.18529709672539676</v>
      </c>
      <c r="P28" s="14">
        <v>0.16161552042893657</v>
      </c>
      <c r="Q28" s="14">
        <v>0.13346648431454422</v>
      </c>
      <c r="R28" s="3">
        <v>132.80000000000001</v>
      </c>
      <c r="S28" s="3">
        <v>132.80000000000001</v>
      </c>
      <c r="T28" s="3">
        <v>134.7251461988304</v>
      </c>
      <c r="U28" s="14">
        <v>0.60524473826267022</v>
      </c>
      <c r="V28" s="14">
        <v>0.56093722656345268</v>
      </c>
      <c r="W28" s="14">
        <v>0.59173029093852758</v>
      </c>
      <c r="X28" s="14">
        <v>0.10403482023006771</v>
      </c>
      <c r="Y28" s="14">
        <v>0.11666597494128535</v>
      </c>
      <c r="Z28" s="14">
        <v>2.0065832309519017E-2</v>
      </c>
      <c r="AA28" s="2">
        <v>2260931</v>
      </c>
      <c r="AB28" s="2">
        <v>2688944</v>
      </c>
      <c r="AC28" s="2">
        <v>2380933</v>
      </c>
      <c r="AD28" s="2">
        <v>7556297</v>
      </c>
      <c r="AE28" s="2">
        <v>11685755</v>
      </c>
      <c r="AF28" s="2">
        <v>8977051</v>
      </c>
      <c r="AG28" s="2">
        <v>308760</v>
      </c>
      <c r="AH28" s="2">
        <v>719676</v>
      </c>
      <c r="AI28" s="2">
        <v>-134142</v>
      </c>
      <c r="AJ28" s="2">
        <v>1670000</v>
      </c>
      <c r="AK28" s="2">
        <v>1840000</v>
      </c>
      <c r="AL28" s="2">
        <v>1470000</v>
      </c>
      <c r="AM28" s="2">
        <v>684743</v>
      </c>
      <c r="AN28" s="2">
        <v>753624</v>
      </c>
      <c r="AO28" s="2">
        <v>708007</v>
      </c>
      <c r="AP28" s="2">
        <v>427182.58999999985</v>
      </c>
      <c r="AQ28" s="2">
        <v>613850.15000000014</v>
      </c>
      <c r="AR28" s="2">
        <v>459107</v>
      </c>
      <c r="AS28" s="2">
        <v>2784495.91</v>
      </c>
      <c r="AT28" s="2">
        <v>1559449.0699999998</v>
      </c>
      <c r="AU28" s="2">
        <v>2273962</v>
      </c>
      <c r="AV28" s="19">
        <v>5.7432042248943507E-2</v>
      </c>
      <c r="AW28" s="19">
        <v>6.4490826651765337E-2</v>
      </c>
      <c r="AX28" s="19">
        <v>5.2532353451393433E-2</v>
      </c>
      <c r="AY28" s="19">
        <v>3.582945507568986E-2</v>
      </c>
      <c r="AZ28" s="19">
        <v>5.5687024033002359E-2</v>
      </c>
      <c r="BA28" s="19">
        <v>3.406459427097315E-2</v>
      </c>
      <c r="BB28" s="19">
        <v>0.23354643529781305</v>
      </c>
      <c r="BC28" s="19">
        <v>0.1414695065877774</v>
      </c>
      <c r="BD28" s="19">
        <v>0.16872230856338641</v>
      </c>
      <c r="BE28" s="19">
        <v>0.65110000000000001</v>
      </c>
      <c r="BF28" s="19">
        <v>0.74109999999999998</v>
      </c>
      <c r="BG28" s="19">
        <v>0.69610000000000005</v>
      </c>
    </row>
    <row r="29" spans="1:59" x14ac:dyDescent="0.2">
      <c r="A29" s="5">
        <v>5213</v>
      </c>
      <c r="B29" s="23" t="s">
        <v>57</v>
      </c>
      <c r="C29" s="14">
        <v>0.71851639722504146</v>
      </c>
      <c r="D29" s="14">
        <v>0.65861532933645273</v>
      </c>
      <c r="E29" s="14">
        <v>0.64153931301576539</v>
      </c>
      <c r="F29" s="14">
        <v>1.1079727849134791</v>
      </c>
      <c r="G29" s="14">
        <v>0.91465280735355015</v>
      </c>
      <c r="H29" s="14">
        <v>0.89132494661875095</v>
      </c>
      <c r="I29" s="14">
        <v>4.7770241386290255E-2</v>
      </c>
      <c r="J29" s="14">
        <v>-2.6267815464558125E-2</v>
      </c>
      <c r="K29" s="14">
        <v>-0.14858631921278112</v>
      </c>
      <c r="L29" s="14">
        <v>0.24861436799422265</v>
      </c>
      <c r="M29" s="14">
        <v>0.37631292879680728</v>
      </c>
      <c r="N29" s="14">
        <v>0.40247553547874715</v>
      </c>
      <c r="O29" s="14">
        <v>5.7634488567868654E-3</v>
      </c>
      <c r="P29" s="14">
        <v>6.7865454456083833E-3</v>
      </c>
      <c r="Q29" s="14">
        <v>5.6364944309833459E-3</v>
      </c>
      <c r="R29" s="3">
        <v>145.9047619047619</v>
      </c>
      <c r="S29" s="3">
        <v>153.19999999999999</v>
      </c>
      <c r="T29" s="3">
        <v>143.07936507936509</v>
      </c>
      <c r="U29" s="14">
        <v>0.44140620539716852</v>
      </c>
      <c r="V29" s="14">
        <v>0.42896230868099811</v>
      </c>
      <c r="W29" s="14">
        <v>0.48203704948123116</v>
      </c>
      <c r="X29" s="14">
        <v>0.21169093029244784</v>
      </c>
      <c r="Y29" s="14">
        <v>0.22419765282330525</v>
      </c>
      <c r="Z29" s="14">
        <v>0.19458801824607769</v>
      </c>
      <c r="AA29" s="2">
        <v>8121661</v>
      </c>
      <c r="AB29" s="2">
        <v>10409520</v>
      </c>
      <c r="AC29" s="2">
        <v>6123750</v>
      </c>
      <c r="AD29" s="2">
        <v>10597001</v>
      </c>
      <c r="AE29" s="2">
        <v>16289613</v>
      </c>
      <c r="AF29" s="2">
        <v>10640095</v>
      </c>
      <c r="AG29" s="2">
        <v>539965</v>
      </c>
      <c r="AH29" s="2">
        <v>-415167</v>
      </c>
      <c r="AI29" s="2">
        <v>-1418316</v>
      </c>
      <c r="AJ29" s="2">
        <v>3096977</v>
      </c>
      <c r="AK29" s="2">
        <v>3981022</v>
      </c>
      <c r="AL29" s="2">
        <v>5126543</v>
      </c>
      <c r="AM29" s="2">
        <v>71795</v>
      </c>
      <c r="AN29" s="2">
        <v>71795</v>
      </c>
      <c r="AO29" s="2">
        <v>71795</v>
      </c>
      <c r="AP29" s="2">
        <v>252729.30999999982</v>
      </c>
      <c r="AQ29" s="2">
        <v>228535.5199999999</v>
      </c>
      <c r="AR29" s="2">
        <v>347467</v>
      </c>
      <c r="AS29" s="2">
        <v>2542837.9899999998</v>
      </c>
      <c r="AT29" s="2">
        <v>3103350.2999999993</v>
      </c>
      <c r="AU29" s="2">
        <v>4687320</v>
      </c>
      <c r="AV29" s="19">
        <v>3.9698557481763937E-3</v>
      </c>
      <c r="AW29" s="19">
        <v>4.4074098015710996E-3</v>
      </c>
      <c r="AX29" s="19">
        <v>3.4662604840559499E-3</v>
      </c>
      <c r="AY29" s="19">
        <v>1.3974495494618747E-2</v>
      </c>
      <c r="AZ29" s="19">
        <v>1.6557125521178589E-2</v>
      </c>
      <c r="BA29" s="19">
        <v>1.6775696519443817E-2</v>
      </c>
      <c r="BB29" s="19">
        <v>0.14060449907769071</v>
      </c>
      <c r="BC29" s="19">
        <v>0.22483402340820913</v>
      </c>
      <c r="BD29" s="19">
        <v>0.22630367145518679</v>
      </c>
      <c r="BE29" s="19">
        <v>0.84460000000000002</v>
      </c>
      <c r="BF29" s="19">
        <v>0.82089999999999996</v>
      </c>
      <c r="BG29" s="19">
        <v>0.83279999999999998</v>
      </c>
    </row>
    <row r="30" spans="1:59" x14ac:dyDescent="0.2">
      <c r="A30" s="5">
        <v>5301</v>
      </c>
      <c r="B30" s="23" t="s">
        <v>58</v>
      </c>
      <c r="C30" s="14">
        <v>0.50076353698956344</v>
      </c>
      <c r="D30" s="14">
        <v>0.40648863769273436</v>
      </c>
      <c r="E30" s="14">
        <v>0.45159899162086781</v>
      </c>
      <c r="F30" s="14">
        <v>0.70398888151491379</v>
      </c>
      <c r="G30" s="14">
        <v>0.46611936671022491</v>
      </c>
      <c r="H30" s="14">
        <v>0.86495075598309235</v>
      </c>
      <c r="I30" s="14">
        <v>-0.24832253454415143</v>
      </c>
      <c r="J30" s="14">
        <v>-0.35170376320568442</v>
      </c>
      <c r="K30" s="14">
        <v>-0.10655097653046947</v>
      </c>
      <c r="L30" s="14">
        <v>0.51197880219003733</v>
      </c>
      <c r="M30" s="14">
        <v>0.90400488695643733</v>
      </c>
      <c r="N30" s="14">
        <v>1.0157384940565801</v>
      </c>
      <c r="O30" s="14">
        <v>2.9196806788204355E-2</v>
      </c>
      <c r="P30" s="14">
        <v>5.0333879445652756E-2</v>
      </c>
      <c r="Q30" s="14">
        <v>5.1998981945163718E-2</v>
      </c>
      <c r="R30" s="3">
        <v>121.97385620915033</v>
      </c>
      <c r="S30" s="3">
        <v>121.97385620915033</v>
      </c>
      <c r="T30" s="3">
        <v>98.940540540540539</v>
      </c>
      <c r="U30" s="14">
        <v>0.4091811668514862</v>
      </c>
      <c r="V30" s="14">
        <v>0.34608608193819534</v>
      </c>
      <c r="W30" s="14">
        <v>0.50036547696609723</v>
      </c>
      <c r="X30" s="14">
        <v>0.25637360916161134</v>
      </c>
      <c r="Y30" s="14">
        <v>0.38060971932869098</v>
      </c>
      <c r="Z30" s="14">
        <v>0.1516210190426211</v>
      </c>
      <c r="AA30" s="2">
        <v>3492058</v>
      </c>
      <c r="AB30" s="2">
        <v>4236551</v>
      </c>
      <c r="AC30" s="2">
        <v>3301703</v>
      </c>
      <c r="AD30" s="2">
        <v>8631844</v>
      </c>
      <c r="AE30" s="2">
        <v>14122498</v>
      </c>
      <c r="AF30" s="2">
        <v>7906107</v>
      </c>
      <c r="AG30" s="2">
        <v>-1731669</v>
      </c>
      <c r="AH30" s="2">
        <v>-3665566</v>
      </c>
      <c r="AI30" s="2">
        <v>-779009</v>
      </c>
      <c r="AJ30" s="2">
        <v>2404810</v>
      </c>
      <c r="AK30" s="2">
        <v>4285691</v>
      </c>
      <c r="AL30" s="2">
        <v>4936742</v>
      </c>
      <c r="AM30" s="2">
        <v>137140</v>
      </c>
      <c r="AN30" s="2">
        <v>238622</v>
      </c>
      <c r="AO30" s="2">
        <v>252728</v>
      </c>
      <c r="AP30" s="2">
        <v>363495.41999999929</v>
      </c>
      <c r="AQ30" s="2">
        <v>656186.90000000084</v>
      </c>
      <c r="AR30" s="2">
        <v>757265</v>
      </c>
      <c r="AS30" s="2">
        <v>5459269.8300000001</v>
      </c>
      <c r="AT30" s="2">
        <v>3171155.1100000013</v>
      </c>
      <c r="AU30" s="2">
        <v>3817550</v>
      </c>
      <c r="AV30" s="19">
        <v>8.6663458126016776E-3</v>
      </c>
      <c r="AW30" s="19">
        <v>1.6896585858960644E-2</v>
      </c>
      <c r="AX30" s="19">
        <v>2.1741228725936538E-2</v>
      </c>
      <c r="AY30" s="19">
        <v>2.2970519257815968E-2</v>
      </c>
      <c r="AZ30" s="19">
        <v>6.3856449936740847E-2</v>
      </c>
      <c r="BA30" s="19">
        <v>6.514462810272835E-2</v>
      </c>
      <c r="BB30" s="19">
        <v>0.34498993897537683</v>
      </c>
      <c r="BC30" s="19">
        <v>0.30859913162447272</v>
      </c>
      <c r="BD30" s="19">
        <v>0.3284093085162666</v>
      </c>
      <c r="BE30" s="19">
        <v>0.92669999999999997</v>
      </c>
      <c r="BF30" s="19">
        <v>0.59540000000000004</v>
      </c>
      <c r="BG30" s="19">
        <v>0.7611</v>
      </c>
    </row>
    <row r="31" spans="1:59" x14ac:dyDescent="0.2">
      <c r="A31" s="5">
        <v>5302</v>
      </c>
      <c r="B31" s="23" t="s">
        <v>59</v>
      </c>
      <c r="C31" s="14">
        <v>0.39202936092857943</v>
      </c>
      <c r="D31" s="14">
        <v>0.32229712046102227</v>
      </c>
      <c r="E31" s="14">
        <v>0.40232515126040541</v>
      </c>
      <c r="F31" s="14">
        <v>0.87662676171583143</v>
      </c>
      <c r="G31" s="14">
        <v>0.67940729626466412</v>
      </c>
      <c r="H31" s="14">
        <v>0.56775287257112761</v>
      </c>
      <c r="I31" s="14">
        <v>7.7641101856069386E-2</v>
      </c>
      <c r="J31" s="14">
        <v>0.10190983233229955</v>
      </c>
      <c r="K31" s="14">
        <v>-0.19810404105449581</v>
      </c>
      <c r="L31" s="14">
        <v>0.11406387786672491</v>
      </c>
      <c r="M31" s="14">
        <v>0.11532193055603115</v>
      </c>
      <c r="N31" s="14">
        <v>0.32574744996608407</v>
      </c>
      <c r="O31" s="14">
        <v>0</v>
      </c>
      <c r="P31" s="14">
        <v>0</v>
      </c>
      <c r="Q31" s="14">
        <v>0</v>
      </c>
      <c r="R31" s="3">
        <v>201.19417475728156</v>
      </c>
      <c r="S31" s="3">
        <v>201.19417475728156</v>
      </c>
      <c r="T31" s="3">
        <v>199.58252427184465</v>
      </c>
      <c r="U31" s="14">
        <v>0.48379650959791953</v>
      </c>
      <c r="V31" s="14">
        <v>0.43392321055124344</v>
      </c>
      <c r="W31" s="14">
        <v>0.3999619656187855</v>
      </c>
      <c r="X31" s="14">
        <v>0.13877063644933388</v>
      </c>
      <c r="Y31" s="14">
        <v>0.22359005763302181</v>
      </c>
      <c r="Z31" s="14">
        <v>0.27971727612936209</v>
      </c>
      <c r="AA31" s="2">
        <v>4735394</v>
      </c>
      <c r="AB31" s="2">
        <v>6201676</v>
      </c>
      <c r="AC31" s="2">
        <v>5203136</v>
      </c>
      <c r="AD31" s="2">
        <v>11221286</v>
      </c>
      <c r="AE31" s="2">
        <v>17332251</v>
      </c>
      <c r="AF31" s="2">
        <v>16290524</v>
      </c>
      <c r="AG31" s="2">
        <v>937841</v>
      </c>
      <c r="AH31" s="2">
        <v>1960960</v>
      </c>
      <c r="AI31" s="2">
        <v>-2562013</v>
      </c>
      <c r="AJ31" s="2">
        <v>823173</v>
      </c>
      <c r="AK31" s="2">
        <v>872235</v>
      </c>
      <c r="AL31" s="2">
        <v>2569219</v>
      </c>
      <c r="AM31" s="2">
        <v>0</v>
      </c>
      <c r="AN31" s="2">
        <v>0</v>
      </c>
      <c r="AO31" s="2">
        <v>0</v>
      </c>
      <c r="AP31" s="2">
        <v>285985.16999999981</v>
      </c>
      <c r="AQ31" s="2">
        <v>703156.43999999959</v>
      </c>
      <c r="AR31" s="2">
        <v>1018913</v>
      </c>
      <c r="AS31" s="2">
        <v>11048540.350000001</v>
      </c>
      <c r="AT31" s="2">
        <v>10870350.989999998</v>
      </c>
      <c r="AU31" s="2">
        <v>9110311</v>
      </c>
      <c r="AV31" s="19">
        <v>0</v>
      </c>
      <c r="AW31" s="19">
        <v>0</v>
      </c>
      <c r="AX31" s="19">
        <v>0</v>
      </c>
      <c r="AY31" s="19">
        <v>1.3106895991799599E-2</v>
      </c>
      <c r="AZ31" s="19">
        <v>4.7193804181098489E-2</v>
      </c>
      <c r="BA31" s="19">
        <v>3.6914474756549263E-2</v>
      </c>
      <c r="BB31" s="19">
        <v>0.50636216286547742</v>
      </c>
      <c r="BC31" s="19">
        <v>0.7295861728890235</v>
      </c>
      <c r="BD31" s="19">
        <v>0.3300599221266321</v>
      </c>
      <c r="BE31" s="19">
        <v>0.64700000000000002</v>
      </c>
      <c r="BF31" s="19">
        <v>0.74009999999999998</v>
      </c>
      <c r="BG31" s="19">
        <v>0.69359999999999999</v>
      </c>
    </row>
    <row r="32" spans="1:59" x14ac:dyDescent="0.2">
      <c r="A32" s="5">
        <v>5303</v>
      </c>
      <c r="B32" s="23" t="s">
        <v>60</v>
      </c>
      <c r="C32" s="14">
        <v>0.24422866662599171</v>
      </c>
      <c r="D32" s="14">
        <v>0.24175202841484747</v>
      </c>
      <c r="E32" s="14">
        <v>0.25033369550349827</v>
      </c>
      <c r="F32" s="14">
        <v>0.65208566198444473</v>
      </c>
      <c r="G32" s="14">
        <v>0.65012631081841643</v>
      </c>
      <c r="H32" s="14">
        <v>0.73984081825670445</v>
      </c>
      <c r="I32" s="14">
        <v>-6.598281167692277E-2</v>
      </c>
      <c r="J32" s="14">
        <v>-4.5155960514620182E-2</v>
      </c>
      <c r="K32" s="14">
        <v>-8.5111322161975228E-2</v>
      </c>
      <c r="L32" s="14">
        <v>5.1941435113016021E-2</v>
      </c>
      <c r="M32" s="14">
        <v>3.0241281349714252E-2</v>
      </c>
      <c r="N32" s="14">
        <v>0.14831797147201811</v>
      </c>
      <c r="O32" s="14">
        <v>3.0231172911321161E-2</v>
      </c>
      <c r="P32" s="14">
        <v>2.4032332646111321E-2</v>
      </c>
      <c r="Q32" s="14">
        <v>2.228806085689089E-2</v>
      </c>
      <c r="R32" s="3">
        <v>246.12865497076024</v>
      </c>
      <c r="S32" s="3">
        <v>271.53548387096777</v>
      </c>
      <c r="T32" s="3">
        <v>267.56129032258065</v>
      </c>
      <c r="U32" s="14">
        <v>0.46726881715777324</v>
      </c>
      <c r="V32" s="14">
        <v>0.46501834081565135</v>
      </c>
      <c r="W32" s="14">
        <v>0.47359046991312642</v>
      </c>
      <c r="X32" s="14">
        <v>0.11683383653772302</v>
      </c>
      <c r="Y32" s="14">
        <v>0.12976158384798156</v>
      </c>
      <c r="Z32" s="14">
        <v>0.14038660762914021</v>
      </c>
      <c r="AA32" s="2">
        <v>1705249</v>
      </c>
      <c r="AB32" s="2">
        <v>2411901</v>
      </c>
      <c r="AC32" s="2">
        <v>1939981</v>
      </c>
      <c r="AD32" s="2">
        <v>7395272</v>
      </c>
      <c r="AE32" s="2">
        <v>10379582</v>
      </c>
      <c r="AF32" s="2">
        <v>8385401</v>
      </c>
      <c r="AG32" s="2">
        <v>-460704</v>
      </c>
      <c r="AH32" s="2">
        <v>-450510</v>
      </c>
      <c r="AI32" s="2">
        <v>-659577</v>
      </c>
      <c r="AJ32" s="2">
        <v>147109</v>
      </c>
      <c r="AK32" s="2">
        <v>94699</v>
      </c>
      <c r="AL32" s="2">
        <v>451401</v>
      </c>
      <c r="AM32" s="2">
        <v>85621</v>
      </c>
      <c r="AN32" s="2">
        <v>75256</v>
      </c>
      <c r="AO32" s="2">
        <v>67833</v>
      </c>
      <c r="AP32" s="2">
        <v>142418.08000000007</v>
      </c>
      <c r="AQ32" s="2">
        <v>775506.81000000087</v>
      </c>
      <c r="AR32" s="2">
        <v>298830</v>
      </c>
      <c r="AS32" s="2">
        <v>6005688.8399999999</v>
      </c>
      <c r="AT32" s="2">
        <v>4450546.0100000007</v>
      </c>
      <c r="AU32" s="2">
        <v>7567236</v>
      </c>
      <c r="AV32" s="19">
        <v>7.4620212219775484E-3</v>
      </c>
      <c r="AW32" s="19">
        <v>7.2503883104348514E-3</v>
      </c>
      <c r="AX32" s="19">
        <v>4.6121388601034858E-3</v>
      </c>
      <c r="AY32" s="19">
        <v>1.2411986958261371E-2</v>
      </c>
      <c r="AZ32" s="19">
        <v>8.5390051282028798E-2</v>
      </c>
      <c r="BA32" s="19">
        <v>2.0318214667856719E-2</v>
      </c>
      <c r="BB32" s="19">
        <v>0.52340637900367581</v>
      </c>
      <c r="BC32" s="19">
        <v>0.49004386180300369</v>
      </c>
      <c r="BD32" s="19">
        <v>0.51451569618289128</v>
      </c>
      <c r="BE32" s="19">
        <v>0.75660000000000005</v>
      </c>
      <c r="BF32" s="19">
        <v>0.71940000000000004</v>
      </c>
      <c r="BG32" s="19">
        <v>0.73799999999999999</v>
      </c>
    </row>
    <row r="33" spans="1:59" x14ac:dyDescent="0.2">
      <c r="A33" s="5">
        <v>5304</v>
      </c>
      <c r="B33" s="23" t="s">
        <v>61</v>
      </c>
      <c r="C33" s="14">
        <v>0.55584564924797786</v>
      </c>
      <c r="D33" s="14">
        <v>0.44395947624645821</v>
      </c>
      <c r="E33" s="14">
        <v>0.52213104657160303</v>
      </c>
      <c r="F33" s="14">
        <v>1.0981886697509537</v>
      </c>
      <c r="G33" s="14">
        <v>0.90161237259212568</v>
      </c>
      <c r="H33" s="14">
        <v>0.80800153588169632</v>
      </c>
      <c r="I33" s="14">
        <v>2.6895557955183971E-2</v>
      </c>
      <c r="J33" s="14">
        <v>8.9087912745088385E-2</v>
      </c>
      <c r="K33" s="14">
        <v>-0.11580793432366909</v>
      </c>
      <c r="L33" s="14">
        <v>0.2451995311549513</v>
      </c>
      <c r="M33" s="14">
        <v>0.24449722785521771</v>
      </c>
      <c r="N33" s="14">
        <v>0.20034484846892078</v>
      </c>
      <c r="O33" s="14">
        <v>0</v>
      </c>
      <c r="P33" s="14">
        <v>9.2734934001268629E-3</v>
      </c>
      <c r="Q33" s="14">
        <v>3.0010500852980061E-2</v>
      </c>
      <c r="R33" s="3">
        <v>74.61363636363636</v>
      </c>
      <c r="S33" s="3">
        <v>74.61363636363636</v>
      </c>
      <c r="T33" s="3">
        <v>79.204819277108427</v>
      </c>
      <c r="U33" s="14">
        <v>0.55819088995523902</v>
      </c>
      <c r="V33" s="14">
        <v>0.52257698729482305</v>
      </c>
      <c r="W33" s="14">
        <v>0.49751059801009395</v>
      </c>
      <c r="X33" s="14">
        <v>6.5088049635914469E-2</v>
      </c>
      <c r="Y33" s="14">
        <v>0.12480921515860177</v>
      </c>
      <c r="Z33" s="14">
        <v>0.18411743601938407</v>
      </c>
      <c r="AA33" s="2">
        <v>2339546</v>
      </c>
      <c r="AB33" s="2">
        <v>2932359</v>
      </c>
      <c r="AC33" s="2">
        <v>2377896</v>
      </c>
      <c r="AD33" s="2">
        <v>4180199</v>
      </c>
      <c r="AE33" s="2">
        <v>6081458</v>
      </c>
      <c r="AF33" s="2">
        <v>5075717</v>
      </c>
      <c r="AG33" s="2">
        <v>113203</v>
      </c>
      <c r="AH33" s="2">
        <v>588427</v>
      </c>
      <c r="AI33" s="2">
        <v>-527414</v>
      </c>
      <c r="AJ33" s="2">
        <v>991582</v>
      </c>
      <c r="AK33" s="2">
        <v>962856</v>
      </c>
      <c r="AL33" s="2">
        <v>876676</v>
      </c>
      <c r="AM33" s="2">
        <v>0</v>
      </c>
      <c r="AN33" s="2">
        <v>36520</v>
      </c>
      <c r="AO33" s="2">
        <v>131321</v>
      </c>
      <c r="AP33" s="2">
        <v>1453.8000000000466</v>
      </c>
      <c r="AQ33" s="2">
        <v>136173.34000000023</v>
      </c>
      <c r="AR33" s="2">
        <v>234329</v>
      </c>
      <c r="AS33" s="2">
        <v>2315943.23</v>
      </c>
      <c r="AT33" s="2">
        <v>2759499.5</v>
      </c>
      <c r="AU33" s="2">
        <v>2493701</v>
      </c>
      <c r="AV33" s="19">
        <v>0</v>
      </c>
      <c r="AW33" s="19">
        <v>6.0051388992573822E-3</v>
      </c>
      <c r="AX33" s="19">
        <v>1.4974892273278985E-2</v>
      </c>
      <c r="AY33" s="19">
        <v>2.0781779734005892E-4</v>
      </c>
      <c r="AZ33" s="19">
        <v>2.4390728562227203E-2</v>
      </c>
      <c r="BA33" s="19">
        <v>2.6721175832541567E-2</v>
      </c>
      <c r="BB33" s="19">
        <v>0.33105944478140464</v>
      </c>
      <c r="BC33" s="19">
        <v>0.4942685790926592</v>
      </c>
      <c r="BD33" s="19">
        <v>0.28436353543430276</v>
      </c>
      <c r="BE33" s="19">
        <v>0.77959999999999996</v>
      </c>
      <c r="BF33" s="19">
        <v>0.7329</v>
      </c>
      <c r="BG33" s="19">
        <v>0.75629999999999997</v>
      </c>
    </row>
    <row r="34" spans="1:59" x14ac:dyDescent="0.2">
      <c r="A34" s="5">
        <v>5305</v>
      </c>
      <c r="B34" s="23" t="s">
        <v>62</v>
      </c>
      <c r="C34" s="14">
        <v>0.52545422176785272</v>
      </c>
      <c r="D34" s="14">
        <v>0.44656520581266229</v>
      </c>
      <c r="E34" s="14">
        <v>0.53054863874612401</v>
      </c>
      <c r="F34" s="14">
        <v>0.90015875858780536</v>
      </c>
      <c r="G34" s="14">
        <v>0.82026252541787081</v>
      </c>
      <c r="H34" s="14">
        <v>1.0035298127014742</v>
      </c>
      <c r="I34" s="14">
        <v>-8.5668565947557951E-2</v>
      </c>
      <c r="J34" s="14">
        <v>-2.4440854883389772E-2</v>
      </c>
      <c r="K34" s="14">
        <v>-7.7752639861676034E-2</v>
      </c>
      <c r="L34" s="14">
        <v>0.49252199529036522</v>
      </c>
      <c r="M34" s="14">
        <v>0.49440397849866086</v>
      </c>
      <c r="N34" s="14">
        <v>0.47340234117614244</v>
      </c>
      <c r="O34" s="14">
        <v>0</v>
      </c>
      <c r="P34" s="14">
        <v>0</v>
      </c>
      <c r="Q34" s="14">
        <v>0</v>
      </c>
      <c r="R34" s="3">
        <v>385.19329608938546</v>
      </c>
      <c r="S34" s="3">
        <v>380.51655629139071</v>
      </c>
      <c r="T34" s="3">
        <v>383.31742508324083</v>
      </c>
      <c r="U34" s="14">
        <v>0.38927012987132892</v>
      </c>
      <c r="V34" s="14">
        <v>0.40165571602131961</v>
      </c>
      <c r="W34" s="14">
        <v>0.45506375785025494</v>
      </c>
      <c r="X34" s="14">
        <v>0.24082577447084116</v>
      </c>
      <c r="Y34" s="14">
        <v>0.23875540361362305</v>
      </c>
      <c r="Z34" s="14">
        <v>0.16991962667903041</v>
      </c>
      <c r="AA34" s="2">
        <v>109826469</v>
      </c>
      <c r="AB34" s="2">
        <v>144718919</v>
      </c>
      <c r="AC34" s="2">
        <v>113875973</v>
      </c>
      <c r="AD34" s="2">
        <v>216622100</v>
      </c>
      <c r="AE34" s="2">
        <v>318067708</v>
      </c>
      <c r="AF34" s="2">
        <v>224113422</v>
      </c>
      <c r="AG34" s="2">
        <v>-17905796</v>
      </c>
      <c r="AH34" s="2">
        <v>-7920577</v>
      </c>
      <c r="AI34" s="2">
        <v>-16688682</v>
      </c>
      <c r="AJ34" s="2">
        <v>78688111</v>
      </c>
      <c r="AK34" s="2">
        <v>72818641</v>
      </c>
      <c r="AL34" s="2">
        <v>78923437</v>
      </c>
      <c r="AM34" s="2">
        <v>0</v>
      </c>
      <c r="AN34" s="2">
        <v>0</v>
      </c>
      <c r="AO34" s="2">
        <v>0</v>
      </c>
      <c r="AP34" s="2">
        <v>4294588.2300000088</v>
      </c>
      <c r="AQ34" s="2">
        <v>3934946.5600000056</v>
      </c>
      <c r="AR34" s="2">
        <v>3359481</v>
      </c>
      <c r="AS34" s="2">
        <v>99403754.390000001</v>
      </c>
      <c r="AT34" s="2">
        <v>87050280.980000004</v>
      </c>
      <c r="AU34" s="2">
        <v>104296084</v>
      </c>
      <c r="AV34" s="19">
        <v>0</v>
      </c>
      <c r="AW34" s="19">
        <v>0</v>
      </c>
      <c r="AX34" s="19">
        <v>0</v>
      </c>
      <c r="AY34" s="19">
        <v>1.0698109347990545E-2</v>
      </c>
      <c r="AZ34" s="19">
        <v>1.4802634638411286E-2</v>
      </c>
      <c r="BA34" s="19">
        <v>8.1249129807708046E-3</v>
      </c>
      <c r="BB34" s="19">
        <v>0.2476214661597517</v>
      </c>
      <c r="BC34" s="19">
        <v>0.32746912438830716</v>
      </c>
      <c r="BD34" s="19">
        <v>0.25224033317502381</v>
      </c>
      <c r="BE34" s="19">
        <v>0.8044</v>
      </c>
      <c r="BF34" s="19">
        <v>0.72609999999999997</v>
      </c>
      <c r="BG34" s="19">
        <v>0.76529999999999998</v>
      </c>
    </row>
    <row r="35" spans="1:59" x14ac:dyDescent="0.2">
      <c r="A35" s="5">
        <v>5306</v>
      </c>
      <c r="B35" s="23" t="s">
        <v>63</v>
      </c>
      <c r="C35" s="14">
        <v>0.34364297668221455</v>
      </c>
      <c r="D35" s="14">
        <v>0.26954583670426246</v>
      </c>
      <c r="E35" s="14">
        <v>0.33824533784625882</v>
      </c>
      <c r="F35" s="14">
        <v>0.97970495086507181</v>
      </c>
      <c r="G35" s="14">
        <v>0.77755946160371436</v>
      </c>
      <c r="H35" s="14">
        <v>1.0452283715337658</v>
      </c>
      <c r="I35" s="14">
        <v>-1.2011988796384404E-2</v>
      </c>
      <c r="J35" s="14">
        <v>9.3603761163724042E-2</v>
      </c>
      <c r="K35" s="14">
        <v>3.8658454191838693E-2</v>
      </c>
      <c r="L35" s="14">
        <v>0</v>
      </c>
      <c r="M35" s="14">
        <v>5.720853253821101E-2</v>
      </c>
      <c r="N35" s="14">
        <v>4.7376300479448158E-2</v>
      </c>
      <c r="O35" s="14">
        <v>6.7185999503876881E-2</v>
      </c>
      <c r="P35" s="14">
        <v>2.7693506431097185E-2</v>
      </c>
      <c r="Q35" s="14">
        <v>3.6773484432147661E-3</v>
      </c>
      <c r="R35" s="3">
        <v>116.28571428571429</v>
      </c>
      <c r="S35" s="3">
        <v>116.28571428571429</v>
      </c>
      <c r="T35" s="3">
        <v>108.47727272727273</v>
      </c>
      <c r="U35" s="14">
        <v>0.63680751628733023</v>
      </c>
      <c r="V35" s="14">
        <v>0.59109209575728927</v>
      </c>
      <c r="W35" s="14">
        <v>0.62437636105299987</v>
      </c>
      <c r="X35" s="14">
        <v>4.442674851615603E-2</v>
      </c>
      <c r="Y35" s="14">
        <v>8.6315972933249746E-2</v>
      </c>
      <c r="Z35" s="14">
        <v>4.4045495762439581E-2</v>
      </c>
      <c r="AA35" s="2">
        <v>1022376</v>
      </c>
      <c r="AB35" s="2">
        <v>1359352</v>
      </c>
      <c r="AC35" s="2">
        <v>1289146</v>
      </c>
      <c r="AD35" s="2">
        <v>3054061</v>
      </c>
      <c r="AE35" s="2">
        <v>4624567</v>
      </c>
      <c r="AF35" s="2">
        <v>3501425</v>
      </c>
      <c r="AG35" s="2">
        <v>-35737</v>
      </c>
      <c r="AH35" s="2">
        <v>472055</v>
      </c>
      <c r="AI35" s="2">
        <v>147338</v>
      </c>
      <c r="AJ35" s="2">
        <v>0</v>
      </c>
      <c r="AK35" s="2">
        <v>100000</v>
      </c>
      <c r="AL35" s="2">
        <v>100000</v>
      </c>
      <c r="AM35" s="2">
        <v>109421</v>
      </c>
      <c r="AN35" s="2">
        <v>48408</v>
      </c>
      <c r="AO35" s="2">
        <v>7762</v>
      </c>
      <c r="AP35" s="2">
        <v>170383.75000000012</v>
      </c>
      <c r="AQ35" s="2">
        <v>120314.78000000012</v>
      </c>
      <c r="AR35" s="2">
        <v>76340</v>
      </c>
      <c r="AS35" s="2">
        <v>1764530.2</v>
      </c>
      <c r="AT35" s="2">
        <v>1276295.8599999999</v>
      </c>
      <c r="AU35" s="2">
        <v>2298200</v>
      </c>
      <c r="AV35" s="19">
        <v>2.0330389027412889E-2</v>
      </c>
      <c r="AW35" s="19">
        <v>1.0467574585901772E-2</v>
      </c>
      <c r="AX35" s="19">
        <v>1.1633905775855014E-3</v>
      </c>
      <c r="AY35" s="19">
        <v>3.1657249718513476E-2</v>
      </c>
      <c r="AZ35" s="19">
        <v>2.9205473253815874E-2</v>
      </c>
      <c r="BA35" s="19">
        <v>1.1442055745024115E-2</v>
      </c>
      <c r="BB35" s="19">
        <v>0.32784918266711754</v>
      </c>
      <c r="BC35" s="19">
        <v>0.30981085285769455</v>
      </c>
      <c r="BD35" s="19">
        <v>0.34446073504341657</v>
      </c>
      <c r="BE35" s="19">
        <v>0.877</v>
      </c>
      <c r="BF35" s="19">
        <v>0.52800000000000002</v>
      </c>
      <c r="BG35" s="19">
        <v>0.70250000000000001</v>
      </c>
    </row>
    <row r="36" spans="1:59" x14ac:dyDescent="0.2">
      <c r="A36" s="5">
        <v>5307</v>
      </c>
      <c r="B36" s="23" t="s">
        <v>64</v>
      </c>
      <c r="C36" s="14">
        <v>0.24030683056367844</v>
      </c>
      <c r="D36" s="14">
        <v>0.22644597052867754</v>
      </c>
      <c r="E36" s="14">
        <v>0.20076088131641079</v>
      </c>
      <c r="F36" s="14">
        <v>0.83361861761571454</v>
      </c>
      <c r="G36" s="14">
        <v>0.76552793140101494</v>
      </c>
      <c r="H36" s="14">
        <v>0.69783390455267491</v>
      </c>
      <c r="I36" s="14">
        <v>1.3192783124893758E-2</v>
      </c>
      <c r="J36" s="14">
        <v>4.0984024145179843E-3</v>
      </c>
      <c r="K36" s="14">
        <v>-5.5266574043546457E-2</v>
      </c>
      <c r="L36" s="14">
        <v>0</v>
      </c>
      <c r="M36" s="14">
        <v>0</v>
      </c>
      <c r="N36" s="14">
        <v>4.2078809817295913E-2</v>
      </c>
      <c r="O36" s="14">
        <v>9.8208630214747239E-2</v>
      </c>
      <c r="P36" s="14">
        <v>0.12133160125923971</v>
      </c>
      <c r="Q36" s="14">
        <v>0.11323606062716443</v>
      </c>
      <c r="R36" s="3">
        <v>123.60526315789474</v>
      </c>
      <c r="S36" s="3">
        <v>128.24573378839591</v>
      </c>
      <c r="T36" s="3">
        <v>109.83880597014925</v>
      </c>
      <c r="U36" s="14">
        <v>0.58824776185233585</v>
      </c>
      <c r="V36" s="14">
        <v>0.58580192094399697</v>
      </c>
      <c r="W36" s="14">
        <v>0.63758149168574896</v>
      </c>
      <c r="X36" s="14">
        <v>6.027145236540437E-2</v>
      </c>
      <c r="Y36" s="14">
        <v>6.1021735240938291E-2</v>
      </c>
      <c r="Z36" s="14">
        <v>3.7543975611407876E-2</v>
      </c>
      <c r="AA36" s="2">
        <v>1672394</v>
      </c>
      <c r="AB36" s="2">
        <v>2200200</v>
      </c>
      <c r="AC36" s="2">
        <v>1496733</v>
      </c>
      <c r="AD36" s="2">
        <v>6992166</v>
      </c>
      <c r="AE36" s="2">
        <v>9825794</v>
      </c>
      <c r="AF36" s="2">
        <v>7634061</v>
      </c>
      <c r="AG36" s="2">
        <v>91814</v>
      </c>
      <c r="AH36" s="2">
        <v>39821</v>
      </c>
      <c r="AI36" s="2">
        <v>-412029</v>
      </c>
      <c r="AJ36" s="2">
        <v>0</v>
      </c>
      <c r="AK36" s="2">
        <v>0</v>
      </c>
      <c r="AL36" s="2">
        <v>134739</v>
      </c>
      <c r="AM36" s="2">
        <v>316604</v>
      </c>
      <c r="AN36" s="2">
        <v>385181</v>
      </c>
      <c r="AO36" s="2">
        <v>362589</v>
      </c>
      <c r="AP36" s="2">
        <v>644067.60000000033</v>
      </c>
      <c r="AQ36" s="2">
        <v>592334.16000000027</v>
      </c>
      <c r="AR36" s="2">
        <v>613457</v>
      </c>
      <c r="AS36" s="2">
        <v>3565249.55</v>
      </c>
      <c r="AT36" s="2">
        <v>3456351.2399999998</v>
      </c>
      <c r="AU36" s="2">
        <v>4506173</v>
      </c>
      <c r="AV36" s="19">
        <v>3.1379301082968658E-2</v>
      </c>
      <c r="AW36" s="19">
        <v>3.9201005028194159E-2</v>
      </c>
      <c r="AX36" s="19">
        <v>3.2152923446497145E-2</v>
      </c>
      <c r="AY36" s="19">
        <v>6.3834920399568659E-2</v>
      </c>
      <c r="AZ36" s="19">
        <v>6.6660292496102266E-2</v>
      </c>
      <c r="BA36" s="19">
        <v>5.4398881264235262E-2</v>
      </c>
      <c r="BB36" s="19">
        <v>0.35335952503875034</v>
      </c>
      <c r="BC36" s="19">
        <v>0.38897196917980492</v>
      </c>
      <c r="BD36" s="19">
        <v>0.39958916433116387</v>
      </c>
      <c r="BE36" s="19">
        <v>0.68640000000000001</v>
      </c>
      <c r="BF36" s="19">
        <v>0.78069999999999995</v>
      </c>
      <c r="BG36" s="19">
        <v>0.73360000000000003</v>
      </c>
    </row>
    <row r="37" spans="1:59" x14ac:dyDescent="0.2">
      <c r="A37" s="5">
        <v>5308</v>
      </c>
      <c r="B37" s="23" t="s">
        <v>65</v>
      </c>
      <c r="C37" s="14">
        <v>0.60821625245183153</v>
      </c>
      <c r="D37" s="14">
        <v>0.52674486157678302</v>
      </c>
      <c r="E37" s="14">
        <v>0.66284217342286822</v>
      </c>
      <c r="F37" s="14">
        <v>1.0793889293916674</v>
      </c>
      <c r="G37" s="14">
        <v>0.65832449156911721</v>
      </c>
      <c r="H37" s="14">
        <v>0.80510421753568107</v>
      </c>
      <c r="I37" s="14">
        <v>7.7564152982189508E-2</v>
      </c>
      <c r="J37" s="14">
        <v>-0.17781566438039162</v>
      </c>
      <c r="K37" s="14">
        <v>-0.22709343641019067</v>
      </c>
      <c r="L37" s="14">
        <v>0.18749477131440409</v>
      </c>
      <c r="M37" s="14">
        <v>0.58955814177627242</v>
      </c>
      <c r="N37" s="14">
        <v>0.51886939325856662</v>
      </c>
      <c r="O37" s="14">
        <v>0</v>
      </c>
      <c r="P37" s="14">
        <v>0</v>
      </c>
      <c r="Q37" s="14">
        <v>0</v>
      </c>
      <c r="R37" s="3">
        <v>296.31034482758622</v>
      </c>
      <c r="S37" s="3">
        <v>277.19354838709677</v>
      </c>
      <c r="T37" s="3">
        <v>284.06666666666666</v>
      </c>
      <c r="U37" s="14">
        <v>0.38365085668580889</v>
      </c>
      <c r="V37" s="14">
        <v>0.31176657266791324</v>
      </c>
      <c r="W37" s="14">
        <v>0.3573420514658367</v>
      </c>
      <c r="X37" s="14">
        <v>0.25638542484845628</v>
      </c>
      <c r="Y37" s="14">
        <v>0.40230317107978364</v>
      </c>
      <c r="Z37" s="14">
        <v>0.32896076159697063</v>
      </c>
      <c r="AA37" s="2">
        <v>5026439</v>
      </c>
      <c r="AB37" s="2">
        <v>6242535</v>
      </c>
      <c r="AC37" s="2">
        <v>5041561</v>
      </c>
      <c r="AD37" s="2">
        <v>7509054</v>
      </c>
      <c r="AE37" s="2">
        <v>13804793</v>
      </c>
      <c r="AF37" s="2">
        <v>9255499</v>
      </c>
      <c r="AG37" s="2">
        <v>641008</v>
      </c>
      <c r="AH37" s="2">
        <v>-2107321</v>
      </c>
      <c r="AI37" s="2">
        <v>-1727267</v>
      </c>
      <c r="AJ37" s="2">
        <v>986119</v>
      </c>
      <c r="AK37" s="2">
        <v>3101337</v>
      </c>
      <c r="AL37" s="2">
        <v>4675928</v>
      </c>
      <c r="AM37" s="2">
        <v>0</v>
      </c>
      <c r="AN37" s="2">
        <v>0</v>
      </c>
      <c r="AO37" s="2">
        <v>0</v>
      </c>
      <c r="AP37" s="2">
        <v>174583.82000000088</v>
      </c>
      <c r="AQ37" s="2">
        <v>88997.709999999279</v>
      </c>
      <c r="AR37" s="2">
        <v>372946</v>
      </c>
      <c r="AS37" s="2">
        <v>2599908.2000000002</v>
      </c>
      <c r="AT37" s="2">
        <v>5181244.2700000014</v>
      </c>
      <c r="AU37" s="2">
        <v>4473020</v>
      </c>
      <c r="AV37" s="19">
        <v>0</v>
      </c>
      <c r="AW37" s="19">
        <v>0</v>
      </c>
      <c r="AX37" s="19">
        <v>0</v>
      </c>
      <c r="AY37" s="19">
        <v>1.2986573569248759E-2</v>
      </c>
      <c r="AZ37" s="19">
        <v>9.3604138124557378E-3</v>
      </c>
      <c r="BA37" s="19">
        <v>2.2785051721614085E-2</v>
      </c>
      <c r="BB37" s="19">
        <v>0.19339649637975012</v>
      </c>
      <c r="BC37" s="19">
        <v>0.5449420039079157</v>
      </c>
      <c r="BD37" s="19">
        <v>0.27327814764554181</v>
      </c>
      <c r="BE37" s="19">
        <v>0.91539999999999999</v>
      </c>
      <c r="BF37" s="19">
        <v>0.74860000000000004</v>
      </c>
      <c r="BG37" s="19">
        <v>0.83199999999999996</v>
      </c>
    </row>
    <row r="38" spans="1:59" x14ac:dyDescent="0.2">
      <c r="A38" s="5">
        <v>5309</v>
      </c>
      <c r="B38" s="23" t="s">
        <v>66</v>
      </c>
      <c r="C38" s="14">
        <v>0.18520930788262763</v>
      </c>
      <c r="D38" s="14">
        <v>0.16410330769583384</v>
      </c>
      <c r="E38" s="14">
        <v>0.16502768219798913</v>
      </c>
      <c r="F38" s="14">
        <v>0.68107367606721969</v>
      </c>
      <c r="G38" s="14">
        <v>0.53912291631647435</v>
      </c>
      <c r="H38" s="14">
        <v>0.40120781091710783</v>
      </c>
      <c r="I38" s="14">
        <v>1.2765086165967969E-2</v>
      </c>
      <c r="J38" s="14">
        <v>-1.0648896146601972E-2</v>
      </c>
      <c r="K38" s="14">
        <v>-7.5804323915245844E-2</v>
      </c>
      <c r="L38" s="14">
        <v>0</v>
      </c>
      <c r="M38" s="14">
        <v>4.6939760627425331E-2</v>
      </c>
      <c r="N38" s="14">
        <v>0.24718879922978759</v>
      </c>
      <c r="O38" s="14">
        <v>0</v>
      </c>
      <c r="P38" s="14">
        <v>0</v>
      </c>
      <c r="Q38" s="14">
        <v>0</v>
      </c>
      <c r="R38" s="3">
        <v>221.93471810089019</v>
      </c>
      <c r="S38" s="3">
        <v>270.00722021660647</v>
      </c>
      <c r="T38" s="3">
        <v>267.03249097472923</v>
      </c>
      <c r="U38" s="14">
        <v>0.62134712188321817</v>
      </c>
      <c r="V38" s="14">
        <v>0.58417732498928232</v>
      </c>
      <c r="W38" s="14">
        <v>0.53007115869816712</v>
      </c>
      <c r="X38" s="14">
        <v>6.1956574939631269E-2</v>
      </c>
      <c r="Y38" s="14">
        <v>0.11506929789572025</v>
      </c>
      <c r="Z38" s="14">
        <v>0.23604818735269495</v>
      </c>
      <c r="AA38" s="2">
        <v>2009025</v>
      </c>
      <c r="AB38" s="2">
        <v>2588293</v>
      </c>
      <c r="AC38" s="2">
        <v>2197621</v>
      </c>
      <c r="AD38" s="2">
        <v>10685581</v>
      </c>
      <c r="AE38" s="2">
        <v>15892041</v>
      </c>
      <c r="AF38" s="2">
        <v>14106357</v>
      </c>
      <c r="AG38" s="2">
        <v>138467</v>
      </c>
      <c r="AH38" s="2">
        <v>-167958</v>
      </c>
      <c r="AI38" s="2">
        <v>-1009462</v>
      </c>
      <c r="AJ38" s="2">
        <v>0</v>
      </c>
      <c r="AK38" s="2">
        <v>238828</v>
      </c>
      <c r="AL38" s="2">
        <v>1294527</v>
      </c>
      <c r="AM38" s="2">
        <v>0</v>
      </c>
      <c r="AN38" s="2">
        <v>0</v>
      </c>
      <c r="AO38" s="2">
        <v>0</v>
      </c>
      <c r="AP38" s="2">
        <v>201076.09999999977</v>
      </c>
      <c r="AQ38" s="2">
        <v>136933.20999999886</v>
      </c>
      <c r="AR38" s="2">
        <v>190613</v>
      </c>
      <c r="AS38" s="2">
        <v>12173563.959999999</v>
      </c>
      <c r="AT38" s="2">
        <v>11188877.4</v>
      </c>
      <c r="AU38" s="2">
        <v>9946093</v>
      </c>
      <c r="AV38" s="19">
        <v>0</v>
      </c>
      <c r="AW38" s="19">
        <v>0</v>
      </c>
      <c r="AX38" s="19">
        <v>0</v>
      </c>
      <c r="AY38" s="19">
        <v>1.11602395157734E-2</v>
      </c>
      <c r="AZ38" s="19">
        <v>9.9540914369414292E-3</v>
      </c>
      <c r="BA38" s="19">
        <v>9.0460825659280843E-3</v>
      </c>
      <c r="BB38" s="19">
        <v>0.67566403741760983</v>
      </c>
      <c r="BC38" s="19">
        <v>0.81335352261389637</v>
      </c>
      <c r="BD38" s="19">
        <v>0.47202015857470037</v>
      </c>
      <c r="BE38" s="19">
        <v>0.495</v>
      </c>
      <c r="BF38" s="19">
        <v>0.64529999999999998</v>
      </c>
      <c r="BG38" s="19">
        <v>0.57020000000000004</v>
      </c>
    </row>
    <row r="39" spans="1:59" x14ac:dyDescent="0.2">
      <c r="A39" s="5">
        <v>5310</v>
      </c>
      <c r="B39" s="23" t="s">
        <v>67</v>
      </c>
      <c r="C39" s="14">
        <v>0.16806371981338236</v>
      </c>
      <c r="D39" s="14">
        <v>0.14307043804271857</v>
      </c>
      <c r="E39" s="14">
        <v>0.14730120632517682</v>
      </c>
      <c r="F39" s="14">
        <v>0.44499300469405279</v>
      </c>
      <c r="G39" s="14">
        <v>0.41018700316170859</v>
      </c>
      <c r="H39" s="14">
        <v>0.3328104981745203</v>
      </c>
      <c r="I39" s="14">
        <v>-7.2152773725461056E-2</v>
      </c>
      <c r="J39" s="14">
        <v>3.5658806359654509E-2</v>
      </c>
      <c r="K39" s="14">
        <v>-7.9670320065344247E-2</v>
      </c>
      <c r="L39" s="14">
        <v>0.41208049038792177</v>
      </c>
      <c r="M39" s="14">
        <v>0.33471834309220055</v>
      </c>
      <c r="N39" s="14">
        <v>0.26905097638602982</v>
      </c>
      <c r="O39" s="14">
        <v>1.2011237027006066E-3</v>
      </c>
      <c r="P39" s="14">
        <v>1.1814609203107986E-3</v>
      </c>
      <c r="Q39" s="14">
        <v>0.22630716364590306</v>
      </c>
      <c r="R39" s="3">
        <v>192</v>
      </c>
      <c r="S39" s="3">
        <v>192</v>
      </c>
      <c r="T39" s="3">
        <v>198.29850746268656</v>
      </c>
      <c r="U39" s="14">
        <v>0.61073232284524281</v>
      </c>
      <c r="V39" s="14">
        <v>0.59604904293761873</v>
      </c>
      <c r="W39" s="14">
        <v>0.56877372535006787</v>
      </c>
      <c r="X39" s="14">
        <v>8.8162745767679296E-2</v>
      </c>
      <c r="Y39" s="14">
        <v>0.12675434353446036</v>
      </c>
      <c r="Z39" s="14">
        <v>0.16281266984498993</v>
      </c>
      <c r="AA39" s="2">
        <v>1307567</v>
      </c>
      <c r="AB39" s="2">
        <v>1799177</v>
      </c>
      <c r="AC39" s="2">
        <v>1348212</v>
      </c>
      <c r="AD39" s="2">
        <v>8154805</v>
      </c>
      <c r="AE39" s="2">
        <v>11877021</v>
      </c>
      <c r="AF39" s="2">
        <v>9915291</v>
      </c>
      <c r="AG39" s="2">
        <v>-561362</v>
      </c>
      <c r="AH39" s="2">
        <v>448426</v>
      </c>
      <c r="AI39" s="2">
        <v>-729203</v>
      </c>
      <c r="AJ39" s="2">
        <v>1200777</v>
      </c>
      <c r="AK39" s="2">
        <v>991581</v>
      </c>
      <c r="AL39" s="2">
        <v>891251</v>
      </c>
      <c r="AM39" s="2">
        <v>3500</v>
      </c>
      <c r="AN39" s="2">
        <v>3500</v>
      </c>
      <c r="AO39" s="2">
        <v>749659</v>
      </c>
      <c r="AP39" s="2">
        <v>468986.41999999946</v>
      </c>
      <c r="AQ39" s="2">
        <v>323616.83000000124</v>
      </c>
      <c r="AR39" s="2">
        <v>1512726</v>
      </c>
      <c r="AS39" s="2">
        <v>2347147.77</v>
      </c>
      <c r="AT39" s="2">
        <v>1639006.78</v>
      </c>
      <c r="AU39" s="2">
        <v>3711576</v>
      </c>
      <c r="AV39" s="19">
        <v>3.1506303781260556E-4</v>
      </c>
      <c r="AW39" s="19">
        <v>2.9468668953266984E-4</v>
      </c>
      <c r="AX39" s="19">
        <v>5.0317760241184062E-2</v>
      </c>
      <c r="AY39" s="19">
        <v>4.2217224622302381E-2</v>
      </c>
      <c r="AZ39" s="19">
        <v>3.1593706345523768E-2</v>
      </c>
      <c r="BA39" s="19">
        <v>0.10153547703503246</v>
      </c>
      <c r="BB39" s="19">
        <v>0.21128557331750936</v>
      </c>
      <c r="BC39" s="19">
        <v>0.16001114313381748</v>
      </c>
      <c r="BD39" s="19">
        <v>0.24912419017837839</v>
      </c>
      <c r="BE39" s="19">
        <v>0.69069999999999998</v>
      </c>
      <c r="BF39" s="19">
        <v>0.67949999999999999</v>
      </c>
      <c r="BG39" s="19">
        <v>0.68510000000000004</v>
      </c>
    </row>
    <row r="40" spans="1:59" x14ac:dyDescent="0.2">
      <c r="A40" s="5">
        <v>5311</v>
      </c>
      <c r="B40" s="23" t="s">
        <v>68</v>
      </c>
      <c r="C40" s="14">
        <v>0.20613269450706972</v>
      </c>
      <c r="D40" s="14">
        <v>0.19581328267401221</v>
      </c>
      <c r="E40" s="14">
        <v>0.17949713249792548</v>
      </c>
      <c r="F40" s="14">
        <v>0.98627529737293229</v>
      </c>
      <c r="G40" s="14">
        <v>0.80348580352770016</v>
      </c>
      <c r="H40" s="14">
        <v>0.6144909476700412</v>
      </c>
      <c r="I40" s="14">
        <v>8.5687852960433158E-2</v>
      </c>
      <c r="J40" s="14">
        <v>5.2544923198292537E-3</v>
      </c>
      <c r="K40" s="14">
        <v>1.4394787149159202E-2</v>
      </c>
      <c r="L40" s="14">
        <v>0</v>
      </c>
      <c r="M40" s="14">
        <v>0</v>
      </c>
      <c r="N40" s="14">
        <v>0</v>
      </c>
      <c r="O40" s="14">
        <v>0</v>
      </c>
      <c r="P40" s="14">
        <v>2.3050660398161595E-4</v>
      </c>
      <c r="Q40" s="14">
        <v>0</v>
      </c>
      <c r="R40" s="3">
        <v>192.42727272727274</v>
      </c>
      <c r="S40" s="3">
        <v>192.42727272727274</v>
      </c>
      <c r="T40" s="3">
        <v>188.97297297297297</v>
      </c>
      <c r="U40" s="14">
        <v>0.6694157676602116</v>
      </c>
      <c r="V40" s="14">
        <v>0.65507121249531974</v>
      </c>
      <c r="W40" s="14">
        <v>0.61571280946407803</v>
      </c>
      <c r="X40" s="14">
        <v>2.8621775635051756E-2</v>
      </c>
      <c r="Y40" s="14">
        <v>4.3710338825228102E-2</v>
      </c>
      <c r="Z40" s="14">
        <v>9.0392406497141961E-2</v>
      </c>
      <c r="AA40" s="2">
        <v>2629837</v>
      </c>
      <c r="AB40" s="2">
        <v>3336936</v>
      </c>
      <c r="AC40" s="2">
        <v>2621470</v>
      </c>
      <c r="AD40" s="2">
        <v>11454775</v>
      </c>
      <c r="AE40" s="2">
        <v>16657821</v>
      </c>
      <c r="AF40" s="2">
        <v>14381031</v>
      </c>
      <c r="AG40" s="2">
        <v>1093204</v>
      </c>
      <c r="AH40" s="2">
        <v>89544</v>
      </c>
      <c r="AI40" s="2">
        <v>210229</v>
      </c>
      <c r="AJ40" s="2">
        <v>0</v>
      </c>
      <c r="AK40" s="2">
        <v>0</v>
      </c>
      <c r="AL40" s="2">
        <v>0</v>
      </c>
      <c r="AM40" s="2">
        <v>0</v>
      </c>
      <c r="AN40" s="2">
        <v>1061</v>
      </c>
      <c r="AO40" s="2">
        <v>0</v>
      </c>
      <c r="AP40" s="2">
        <v>32713.72999999905</v>
      </c>
      <c r="AQ40" s="2">
        <v>104539.51999999941</v>
      </c>
      <c r="AR40" s="2">
        <v>21179</v>
      </c>
      <c r="AS40" s="2">
        <v>6096098.3799999999</v>
      </c>
      <c r="AT40" s="2">
        <v>6895663.8700000001</v>
      </c>
      <c r="AU40" s="2">
        <v>7557332</v>
      </c>
      <c r="AV40" s="19">
        <v>0</v>
      </c>
      <c r="AW40" s="19">
        <v>6.3693804849986084E-5</v>
      </c>
      <c r="AX40" s="19">
        <v>0</v>
      </c>
      <c r="AY40" s="19">
        <v>1.5706648998100653E-3</v>
      </c>
      <c r="AZ40" s="19">
        <v>6.8656438425977531E-3</v>
      </c>
      <c r="BA40" s="19">
        <v>9.1910488323779054E-4</v>
      </c>
      <c r="BB40" s="19">
        <v>0.29268835291039202</v>
      </c>
      <c r="BC40" s="19">
        <v>0.45287344144768948</v>
      </c>
      <c r="BD40" s="19">
        <v>0.32796547265920101</v>
      </c>
      <c r="BE40" s="19">
        <v>0.57340000000000002</v>
      </c>
      <c r="BF40" s="19">
        <v>0.65859999999999996</v>
      </c>
      <c r="BG40" s="19">
        <v>0.61599999999999999</v>
      </c>
    </row>
    <row r="41" spans="1:59" x14ac:dyDescent="0.2">
      <c r="A41" s="5">
        <v>5312</v>
      </c>
      <c r="B41" s="23" t="s">
        <v>69</v>
      </c>
      <c r="C41" s="14">
        <v>0.27328274625157151</v>
      </c>
      <c r="D41" s="14">
        <v>0.23221424288240394</v>
      </c>
      <c r="E41" s="14">
        <v>0.24387799532042484</v>
      </c>
      <c r="F41" s="14">
        <v>0.81899124362366682</v>
      </c>
      <c r="G41" s="14">
        <v>0.57111799490382142</v>
      </c>
      <c r="H41" s="14">
        <v>0.66124525024805958</v>
      </c>
      <c r="I41" s="14">
        <v>4.4648724891691437E-2</v>
      </c>
      <c r="J41" s="14">
        <v>-4.7698929209964408E-2</v>
      </c>
      <c r="K41" s="14">
        <v>3.5800743741164695E-2</v>
      </c>
      <c r="L41" s="14">
        <v>0</v>
      </c>
      <c r="M41" s="14">
        <v>0.15652925398227122</v>
      </c>
      <c r="N41" s="14">
        <v>0</v>
      </c>
      <c r="O41" s="14">
        <v>0</v>
      </c>
      <c r="P41" s="14">
        <v>0</v>
      </c>
      <c r="Q41" s="14">
        <v>0</v>
      </c>
      <c r="R41" s="3">
        <v>143.86274509803923</v>
      </c>
      <c r="S41" s="3">
        <v>143.86274509803923</v>
      </c>
      <c r="T41" s="3">
        <v>169.09302325581396</v>
      </c>
      <c r="U41" s="14">
        <v>0.59962100426858111</v>
      </c>
      <c r="V41" s="14">
        <v>0.54273409227848535</v>
      </c>
      <c r="W41" s="14">
        <v>0.5990016978541155</v>
      </c>
      <c r="X41" s="14">
        <v>4.3131843978511573E-2</v>
      </c>
      <c r="Y41" s="14">
        <v>0.13798963118986929</v>
      </c>
      <c r="Z41" s="14">
        <v>7.4514768292989725E-2</v>
      </c>
      <c r="AA41" s="2">
        <v>1501170</v>
      </c>
      <c r="AB41" s="2">
        <v>1893275</v>
      </c>
      <c r="AC41" s="2">
        <v>1516767</v>
      </c>
      <c r="AD41" s="2">
        <v>5277632</v>
      </c>
      <c r="AE41" s="2">
        <v>8255142</v>
      </c>
      <c r="AF41" s="2">
        <v>6320331</v>
      </c>
      <c r="AG41" s="2">
        <v>245260</v>
      </c>
      <c r="AH41" s="2">
        <v>-388896</v>
      </c>
      <c r="AI41" s="2">
        <v>222658</v>
      </c>
      <c r="AJ41" s="2">
        <v>0</v>
      </c>
      <c r="AK41" s="2">
        <v>331639</v>
      </c>
      <c r="AL41" s="2">
        <v>0</v>
      </c>
      <c r="AM41" s="2">
        <v>0</v>
      </c>
      <c r="AN41" s="2">
        <v>0</v>
      </c>
      <c r="AO41" s="2">
        <v>0</v>
      </c>
      <c r="AP41" s="2">
        <v>947336.48999999964</v>
      </c>
      <c r="AQ41" s="2">
        <v>55588.729999999872</v>
      </c>
      <c r="AR41" s="2">
        <v>78163</v>
      </c>
      <c r="AS41" s="2">
        <v>2100354.3200000003</v>
      </c>
      <c r="AT41" s="2">
        <v>1964136.3900000001</v>
      </c>
      <c r="AU41" s="2">
        <v>848029</v>
      </c>
      <c r="AV41" s="19">
        <v>0</v>
      </c>
      <c r="AW41" s="19">
        <v>0</v>
      </c>
      <c r="AX41" s="19">
        <v>0</v>
      </c>
      <c r="AY41" s="19">
        <v>0.1228630607559269</v>
      </c>
      <c r="AZ41" s="19">
        <v>7.9211116769742559E-3</v>
      </c>
      <c r="BA41" s="19">
        <v>9.1101010662581732E-3</v>
      </c>
      <c r="BB41" s="19">
        <v>0.27240158396847319</v>
      </c>
      <c r="BC41" s="19">
        <v>0.27987945927167429</v>
      </c>
      <c r="BD41" s="19">
        <v>9.8839986913473801E-2</v>
      </c>
      <c r="BE41" s="19">
        <v>0.82989999999999997</v>
      </c>
      <c r="BF41" s="19">
        <v>0.74729999999999996</v>
      </c>
      <c r="BG41" s="19">
        <v>0.78859999999999997</v>
      </c>
    </row>
    <row r="42" spans="1:59" x14ac:dyDescent="0.2">
      <c r="A42" s="5">
        <v>5401</v>
      </c>
      <c r="B42" s="23" t="s">
        <v>70</v>
      </c>
      <c r="C42" s="14">
        <v>0.40639625924790518</v>
      </c>
      <c r="D42" s="14">
        <v>0.35131709252858584</v>
      </c>
      <c r="E42" s="14">
        <v>0.39022677735595646</v>
      </c>
      <c r="F42" s="14">
        <v>1.0149365760962301</v>
      </c>
      <c r="G42" s="14">
        <v>0.8982101543576646</v>
      </c>
      <c r="H42" s="14">
        <v>0.9926157052452983</v>
      </c>
      <c r="I42" s="14">
        <v>2.7189615909084162E-2</v>
      </c>
      <c r="J42" s="14">
        <v>2.2571110284430821E-2</v>
      </c>
      <c r="K42" s="14">
        <v>2.5012244372291013E-2</v>
      </c>
      <c r="L42" s="14">
        <v>0.10307947229136227</v>
      </c>
      <c r="M42" s="14">
        <v>0.13755016541130877</v>
      </c>
      <c r="N42" s="14">
        <v>0.10690917998906843</v>
      </c>
      <c r="O42" s="14">
        <v>3.6134486869501242E-2</v>
      </c>
      <c r="P42" s="14">
        <v>4.3882990885916469E-2</v>
      </c>
      <c r="Q42" s="14">
        <v>3.598714082895739E-2</v>
      </c>
      <c r="R42" s="3">
        <v>307.81272084805653</v>
      </c>
      <c r="S42" s="3">
        <v>308.90425531914894</v>
      </c>
      <c r="T42" s="3">
        <v>305.75</v>
      </c>
      <c r="U42" s="14">
        <v>0.51292355701386194</v>
      </c>
      <c r="V42" s="14">
        <v>0.51355770741421447</v>
      </c>
      <c r="W42" s="14">
        <v>0.53145931831438276</v>
      </c>
      <c r="X42" s="14">
        <v>0.11607085097292304</v>
      </c>
      <c r="Y42" s="14">
        <v>0.13825731045439815</v>
      </c>
      <c r="Z42" s="14">
        <v>0.13175514413566008</v>
      </c>
      <c r="AA42" s="2">
        <v>22858431</v>
      </c>
      <c r="AB42" s="2">
        <v>28609206</v>
      </c>
      <c r="AC42" s="2">
        <v>23755018</v>
      </c>
      <c r="AD42" s="2">
        <v>53175840</v>
      </c>
      <c r="AE42" s="2">
        <v>76463407</v>
      </c>
      <c r="AF42" s="2">
        <v>59802758</v>
      </c>
      <c r="AG42" s="2">
        <v>1529325</v>
      </c>
      <c r="AH42" s="2">
        <v>1838059</v>
      </c>
      <c r="AI42" s="2">
        <v>1522618</v>
      </c>
      <c r="AJ42" s="2">
        <v>3201705</v>
      </c>
      <c r="AK42" s="2">
        <v>4225969</v>
      </c>
      <c r="AL42" s="2">
        <v>3297571</v>
      </c>
      <c r="AM42" s="2">
        <v>1122357</v>
      </c>
      <c r="AN42" s="2">
        <v>1348222</v>
      </c>
      <c r="AO42" s="2">
        <v>1110009</v>
      </c>
      <c r="AP42" s="2">
        <v>3075291.74</v>
      </c>
      <c r="AQ42" s="2">
        <v>3540003.6599999983</v>
      </c>
      <c r="AR42" s="2">
        <v>3869758</v>
      </c>
      <c r="AS42" s="2">
        <v>20733082.309999999</v>
      </c>
      <c r="AT42" s="2">
        <v>26070042.560000002</v>
      </c>
      <c r="AU42" s="2">
        <v>30730640</v>
      </c>
      <c r="AV42" s="19">
        <v>1.299015299650874E-2</v>
      </c>
      <c r="AW42" s="19">
        <v>1.7632251202199242E-2</v>
      </c>
      <c r="AX42" s="19">
        <v>1.1458608193608525E-2</v>
      </c>
      <c r="AY42" s="19">
        <v>3.5593407633666987E-2</v>
      </c>
      <c r="AZ42" s="19">
        <v>5.3867901707250053E-2</v>
      </c>
      <c r="BA42" s="19">
        <v>3.9947460539583139E-2</v>
      </c>
      <c r="BB42" s="19">
        <v>0.23996456679657971</v>
      </c>
      <c r="BC42" s="19">
        <v>0.39670537801814204</v>
      </c>
      <c r="BD42" s="19">
        <v>0.31723198937921571</v>
      </c>
      <c r="BE42" s="19">
        <v>0.81289999999999996</v>
      </c>
      <c r="BF42" s="19">
        <v>0.75090000000000001</v>
      </c>
      <c r="BG42" s="19">
        <v>0.78190000000000004</v>
      </c>
    </row>
    <row r="43" spans="1:59" x14ac:dyDescent="0.2">
      <c r="A43" s="5">
        <v>5402</v>
      </c>
      <c r="B43" s="23" t="s">
        <v>71</v>
      </c>
      <c r="C43" s="14">
        <v>0.2973307459960251</v>
      </c>
      <c r="D43" s="14">
        <v>0.27746268030059518</v>
      </c>
      <c r="E43" s="14">
        <v>0.31113763837700925</v>
      </c>
      <c r="F43" s="14">
        <v>0.814048800530909</v>
      </c>
      <c r="G43" s="14">
        <v>0.8233954643112652</v>
      </c>
      <c r="H43" s="14">
        <v>0.68656113616197567</v>
      </c>
      <c r="I43" s="14">
        <v>4.7701202454448657E-2</v>
      </c>
      <c r="J43" s="14">
        <v>0.12433663643879582</v>
      </c>
      <c r="K43" s="14">
        <v>-2.2265015159005315E-2</v>
      </c>
      <c r="L43" s="14">
        <v>0.28725155528720181</v>
      </c>
      <c r="M43" s="14">
        <v>0.2615841186640363</v>
      </c>
      <c r="N43" s="14">
        <v>0.23687193271597962</v>
      </c>
      <c r="O43" s="14">
        <v>3.1271482745606496E-2</v>
      </c>
      <c r="P43" s="14">
        <v>2.5221390923024292E-2</v>
      </c>
      <c r="Q43" s="14">
        <v>2.5586495874786494E-2</v>
      </c>
      <c r="R43" s="3">
        <v>337.6904761904762</v>
      </c>
      <c r="S43" s="3">
        <v>344.5263157894737</v>
      </c>
      <c r="T43" s="3">
        <v>346.82644628099172</v>
      </c>
      <c r="U43" s="14">
        <v>0.55301597680167425</v>
      </c>
      <c r="V43" s="14">
        <v>0.56128202664928184</v>
      </c>
      <c r="W43" s="14">
        <v>0.49659718447582585</v>
      </c>
      <c r="X43" s="14">
        <v>3.8624884239284993E-2</v>
      </c>
      <c r="Y43" s="14">
        <v>5.283766024568138E-2</v>
      </c>
      <c r="Z43" s="14">
        <v>0.18091379751477071</v>
      </c>
      <c r="AA43" s="2">
        <v>6331963</v>
      </c>
      <c r="AB43" s="2">
        <v>8987499</v>
      </c>
      <c r="AC43" s="2">
        <v>7525571</v>
      </c>
      <c r="AD43" s="2">
        <v>19747632</v>
      </c>
      <c r="AE43" s="2">
        <v>29739413</v>
      </c>
      <c r="AF43" s="2">
        <v>25443930</v>
      </c>
      <c r="AG43" s="2">
        <v>1015846</v>
      </c>
      <c r="AH43" s="2">
        <v>4027480</v>
      </c>
      <c r="AI43" s="2">
        <v>-538530</v>
      </c>
      <c r="AJ43" s="2">
        <v>3670831</v>
      </c>
      <c r="AK43" s="2">
        <v>3386643</v>
      </c>
      <c r="AL43" s="2">
        <v>2971340</v>
      </c>
      <c r="AM43" s="2">
        <v>399623</v>
      </c>
      <c r="AN43" s="2">
        <v>326533</v>
      </c>
      <c r="AO43" s="2">
        <v>320959</v>
      </c>
      <c r="AP43" s="2">
        <v>1505517.9600000007</v>
      </c>
      <c r="AQ43" s="2">
        <v>1358951.9700000007</v>
      </c>
      <c r="AR43" s="2">
        <v>1439814</v>
      </c>
      <c r="AS43" s="2">
        <v>6026181.6799999997</v>
      </c>
      <c r="AT43" s="2">
        <v>6315268.9000000004</v>
      </c>
      <c r="AU43" s="2">
        <v>22439681</v>
      </c>
      <c r="AV43" s="19">
        <v>1.2630817522120358E-2</v>
      </c>
      <c r="AW43" s="19">
        <v>1.0979806494499403E-2</v>
      </c>
      <c r="AX43" s="19">
        <v>8.6737266849292206E-3</v>
      </c>
      <c r="AY43" s="19">
        <v>4.7584655110028462E-2</v>
      </c>
      <c r="AZ43" s="19">
        <v>4.8685318113552457E-2</v>
      </c>
      <c r="BA43" s="19">
        <v>3.8910119713529395E-2</v>
      </c>
      <c r="BB43" s="19">
        <v>0.19046851946766</v>
      </c>
      <c r="BC43" s="19">
        <v>0.22624852250600466</v>
      </c>
      <c r="BD43" s="19">
        <v>0.60641907499399994</v>
      </c>
      <c r="BE43" s="19">
        <v>0.73980000000000001</v>
      </c>
      <c r="BF43" s="19">
        <v>0.72719999999999996</v>
      </c>
      <c r="BG43" s="19">
        <v>0.73350000000000004</v>
      </c>
    </row>
    <row r="44" spans="1:59" x14ac:dyDescent="0.2">
      <c r="A44" s="5">
        <v>5403</v>
      </c>
      <c r="B44" s="23" t="s">
        <v>72</v>
      </c>
      <c r="C44" s="14">
        <v>0.2143668975503028</v>
      </c>
      <c r="D44" s="14">
        <v>0.17521761205477712</v>
      </c>
      <c r="E44" s="14">
        <v>0.19409597806948109</v>
      </c>
      <c r="F44" s="14">
        <v>0.65314746346924346</v>
      </c>
      <c r="G44" s="14">
        <v>0.47186339376554282</v>
      </c>
      <c r="H44" s="14">
        <v>0.58654943197923703</v>
      </c>
      <c r="I44" s="14">
        <v>5.4740980709807416E-2</v>
      </c>
      <c r="J44" s="14">
        <v>6.9780203407723701E-2</v>
      </c>
      <c r="K44" s="14">
        <v>1.0654989693131324E-3</v>
      </c>
      <c r="L44" s="14">
        <v>4.2553221681531622E-3</v>
      </c>
      <c r="M44" s="14">
        <v>2.41413215506952E-3</v>
      </c>
      <c r="N44" s="14">
        <v>0</v>
      </c>
      <c r="O44" s="14">
        <v>3.9140449755092821E-3</v>
      </c>
      <c r="P44" s="14">
        <v>5.9415623680017949E-4</v>
      </c>
      <c r="Q44" s="14">
        <v>1.1417099797491059E-2</v>
      </c>
      <c r="R44" s="3">
        <v>156.63636363636363</v>
      </c>
      <c r="S44" s="3">
        <v>156.63636363636363</v>
      </c>
      <c r="T44" s="3">
        <v>119.7605633802817</v>
      </c>
      <c r="U44" s="14">
        <v>0.58561307718827016</v>
      </c>
      <c r="V44" s="14">
        <v>0.53203995478316524</v>
      </c>
      <c r="W44" s="14">
        <v>0.58359983049865705</v>
      </c>
      <c r="X44" s="14">
        <v>6.2211510850063628E-2</v>
      </c>
      <c r="Y44" s="14">
        <v>0.14578622810659209</v>
      </c>
      <c r="Z44" s="14">
        <v>8.1516122443380148E-2</v>
      </c>
      <c r="AA44" s="2">
        <v>1418908</v>
      </c>
      <c r="AB44" s="2">
        <v>1811099</v>
      </c>
      <c r="AC44" s="2">
        <v>1405034</v>
      </c>
      <c r="AD44" s="2">
        <v>6250885</v>
      </c>
      <c r="AE44" s="2">
        <v>9562810</v>
      </c>
      <c r="AF44" s="2">
        <v>7216462</v>
      </c>
      <c r="AG44" s="2">
        <v>362334</v>
      </c>
      <c r="AH44" s="2">
        <v>721268</v>
      </c>
      <c r="AI44" s="2">
        <v>7713</v>
      </c>
      <c r="AJ44" s="2">
        <v>11995</v>
      </c>
      <c r="AK44" s="2">
        <v>6887</v>
      </c>
      <c r="AL44" s="2">
        <v>0</v>
      </c>
      <c r="AM44" s="2">
        <v>11033</v>
      </c>
      <c r="AN44" s="2">
        <v>1695</v>
      </c>
      <c r="AO44" s="2">
        <v>35772</v>
      </c>
      <c r="AP44" s="2">
        <v>129843.49999999987</v>
      </c>
      <c r="AQ44" s="2">
        <v>200978.50999999989</v>
      </c>
      <c r="AR44" s="2">
        <v>136297</v>
      </c>
      <c r="AS44" s="2">
        <v>4923722.3600000003</v>
      </c>
      <c r="AT44" s="2">
        <v>1674965.46</v>
      </c>
      <c r="AU44" s="2">
        <v>5819675</v>
      </c>
      <c r="AV44" s="19">
        <v>9.6822275880740019E-4</v>
      </c>
      <c r="AW44" s="19">
        <v>1.7724915584435956E-4</v>
      </c>
      <c r="AX44" s="19">
        <v>2.7169118649497635E-3</v>
      </c>
      <c r="AY44" s="19">
        <v>1.1394673414593361E-2</v>
      </c>
      <c r="AZ44" s="19">
        <v>2.3304582530292516E-2</v>
      </c>
      <c r="BA44" s="19">
        <v>1.0351865605978361E-2</v>
      </c>
      <c r="BB44" s="19">
        <v>0.43209100398811601</v>
      </c>
      <c r="BC44" s="19">
        <v>0.19422161502719565</v>
      </c>
      <c r="BD44" s="19">
        <v>0.44200894715563888</v>
      </c>
      <c r="BE44" s="19">
        <v>0.71040000000000003</v>
      </c>
      <c r="BF44" s="19">
        <v>0.73750000000000004</v>
      </c>
      <c r="BG44" s="19">
        <v>0.72399999999999998</v>
      </c>
    </row>
    <row r="45" spans="1:59" x14ac:dyDescent="0.2">
      <c r="A45" s="5">
        <v>5404</v>
      </c>
      <c r="B45" s="23" t="s">
        <v>73</v>
      </c>
      <c r="C45" s="14">
        <v>0.20214963061494734</v>
      </c>
      <c r="D45" s="14">
        <v>0.14187792317465703</v>
      </c>
      <c r="E45" s="14">
        <v>0.1949416560153755</v>
      </c>
      <c r="F45" s="14">
        <v>0.92723769541652312</v>
      </c>
      <c r="G45" s="14">
        <v>0.3419239763126582</v>
      </c>
      <c r="H45" s="14">
        <v>0.37153224287973374</v>
      </c>
      <c r="I45" s="14">
        <v>3.8804000099037714E-2</v>
      </c>
      <c r="J45" s="14">
        <v>1.272320655559993E-2</v>
      </c>
      <c r="K45" s="14">
        <v>-0.15708182519138897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3">
        <v>92.395061728395063</v>
      </c>
      <c r="S45" s="3">
        <v>91.268292682926827</v>
      </c>
      <c r="T45" s="3">
        <v>87.69047619047619</v>
      </c>
      <c r="U45" s="14">
        <v>0.60237112339545629</v>
      </c>
      <c r="V45" s="14">
        <v>0.45206488646408616</v>
      </c>
      <c r="W45" s="14">
        <v>0.47540384320347562</v>
      </c>
      <c r="X45" s="14">
        <v>9.8718550322584642E-2</v>
      </c>
      <c r="Y45" s="14">
        <v>0.31993602011016514</v>
      </c>
      <c r="Z45" s="14">
        <v>0.30207928829715786</v>
      </c>
      <c r="AA45" s="2">
        <v>710316</v>
      </c>
      <c r="AB45" s="2">
        <v>893115</v>
      </c>
      <c r="AC45" s="2">
        <v>787298</v>
      </c>
      <c r="AD45" s="2">
        <v>3386243</v>
      </c>
      <c r="AE45" s="2">
        <v>6234459</v>
      </c>
      <c r="AF45" s="2">
        <v>4921155</v>
      </c>
      <c r="AG45" s="2">
        <v>136350</v>
      </c>
      <c r="AH45" s="2">
        <v>80092</v>
      </c>
      <c r="AI45" s="2">
        <v>-634396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51930.640000000167</v>
      </c>
      <c r="AQ45" s="2">
        <v>215732.94999999987</v>
      </c>
      <c r="AR45" s="2">
        <v>31435</v>
      </c>
      <c r="AS45" s="2">
        <v>2062389.45</v>
      </c>
      <c r="AT45" s="2">
        <v>1704008.4899999998</v>
      </c>
      <c r="AU45" s="2">
        <v>2258817</v>
      </c>
      <c r="AV45" s="19">
        <v>0</v>
      </c>
      <c r="AW45" s="19">
        <v>0</v>
      </c>
      <c r="AX45" s="19">
        <v>0</v>
      </c>
      <c r="AY45" s="19">
        <v>7.5183279606834035E-3</v>
      </c>
      <c r="AZ45" s="19">
        <v>4.789620787464785E-2</v>
      </c>
      <c r="BA45" s="19">
        <v>3.9809012983424326E-3</v>
      </c>
      <c r="BB45" s="19">
        <v>0.29858519493989322</v>
      </c>
      <c r="BC45" s="19">
        <v>0.37831747471679611</v>
      </c>
      <c r="BD45" s="19">
        <v>0.28605463744291265</v>
      </c>
      <c r="BE45" s="19">
        <v>0.84250000000000003</v>
      </c>
      <c r="BF45" s="19">
        <v>0.67169999999999996</v>
      </c>
      <c r="BG45" s="19">
        <v>0.7571</v>
      </c>
    </row>
    <row r="46" spans="1:59" x14ac:dyDescent="0.2">
      <c r="A46" s="5">
        <v>5405</v>
      </c>
      <c r="B46" s="23" t="s">
        <v>74</v>
      </c>
      <c r="C46" s="14">
        <v>0.33689555838502977</v>
      </c>
      <c r="D46" s="14">
        <v>0.26447706056510278</v>
      </c>
      <c r="E46" s="14">
        <v>0.32035608367262097</v>
      </c>
      <c r="F46" s="14">
        <v>0.80679368725207301</v>
      </c>
      <c r="G46" s="14">
        <v>0.74554119441631372</v>
      </c>
      <c r="H46" s="14">
        <v>0.93548846790748352</v>
      </c>
      <c r="I46" s="14">
        <v>-2.6760208284282567E-2</v>
      </c>
      <c r="J46" s="14">
        <v>0.12531970964966149</v>
      </c>
      <c r="K46" s="14">
        <v>-3.3638892955604439E-2</v>
      </c>
      <c r="L46" s="14">
        <v>0.20685160975876393</v>
      </c>
      <c r="M46" s="14">
        <v>0.31911173590047515</v>
      </c>
      <c r="N46" s="14">
        <v>0.27510168313205235</v>
      </c>
      <c r="O46" s="14">
        <v>0.10465994187741419</v>
      </c>
      <c r="P46" s="14">
        <v>0.15792592912479358</v>
      </c>
      <c r="Q46" s="14">
        <v>0.14980793466448855</v>
      </c>
      <c r="R46" s="3">
        <v>187.52307692307693</v>
      </c>
      <c r="S46" s="3">
        <v>187.52307692307693</v>
      </c>
      <c r="T46" s="3">
        <v>185.65891472868216</v>
      </c>
      <c r="U46" s="14">
        <v>0.58473242624888511</v>
      </c>
      <c r="V46" s="14">
        <v>0.58398349778021275</v>
      </c>
      <c r="W46" s="14">
        <v>0.61671505267947824</v>
      </c>
      <c r="X46" s="14">
        <v>9.9377490518579564E-3</v>
      </c>
      <c r="Y46" s="14">
        <v>2.2724877251580376E-2</v>
      </c>
      <c r="Z46" s="14">
        <v>4.3400099997066253E-2</v>
      </c>
      <c r="AA46" s="2">
        <v>2020426</v>
      </c>
      <c r="AB46" s="2">
        <v>2533220</v>
      </c>
      <c r="AC46" s="2">
        <v>2074412</v>
      </c>
      <c r="AD46" s="2">
        <v>5981435</v>
      </c>
      <c r="AE46" s="2">
        <v>8244709</v>
      </c>
      <c r="AF46" s="2">
        <v>6408188</v>
      </c>
      <c r="AG46" s="2">
        <v>-160486</v>
      </c>
      <c r="AH46" s="2">
        <v>1200340</v>
      </c>
      <c r="AI46" s="2">
        <v>-217823</v>
      </c>
      <c r="AJ46" s="2">
        <v>726582</v>
      </c>
      <c r="AK46" s="2">
        <v>1123198</v>
      </c>
      <c r="AL46" s="2">
        <v>1090579</v>
      </c>
      <c r="AM46" s="2">
        <v>367626</v>
      </c>
      <c r="AN46" s="2">
        <v>555862</v>
      </c>
      <c r="AO46" s="2">
        <v>593880</v>
      </c>
      <c r="AP46" s="2">
        <v>503231.78999999957</v>
      </c>
      <c r="AQ46" s="2">
        <v>760951.10000000033</v>
      </c>
      <c r="AR46" s="2">
        <v>759624</v>
      </c>
      <c r="AS46" s="2">
        <v>1932910.83</v>
      </c>
      <c r="AT46" s="2">
        <v>3619894.8199999994</v>
      </c>
      <c r="AU46" s="2">
        <v>4822024</v>
      </c>
      <c r="AV46" s="19">
        <v>3.8605466697736478E-2</v>
      </c>
      <c r="AW46" s="19">
        <v>6.742045110385339E-2</v>
      </c>
      <c r="AX46" s="19">
        <v>5.4151288787542905E-2</v>
      </c>
      <c r="AY46" s="19">
        <v>5.2845821868114061E-2</v>
      </c>
      <c r="AZ46" s="19">
        <v>0.10316492644315454</v>
      </c>
      <c r="BA46" s="19">
        <v>6.9264192419257242E-2</v>
      </c>
      <c r="BB46" s="19">
        <v>0.20298054184758199</v>
      </c>
      <c r="BC46" s="19">
        <v>0.49076239305949615</v>
      </c>
      <c r="BD46" s="19">
        <v>0.43968278804550209</v>
      </c>
      <c r="BE46" s="19">
        <v>0.72150000000000003</v>
      </c>
      <c r="BF46" s="19">
        <v>0.7339</v>
      </c>
      <c r="BG46" s="19">
        <v>0.72770000000000001</v>
      </c>
    </row>
    <row r="47" spans="1:59" x14ac:dyDescent="0.2">
      <c r="A47" s="5">
        <v>5406</v>
      </c>
      <c r="B47" s="23" t="s">
        <v>75</v>
      </c>
      <c r="C47" s="14">
        <v>0.25186315945005294</v>
      </c>
      <c r="D47" s="14">
        <v>0.25962054028786613</v>
      </c>
      <c r="E47" s="14">
        <v>0.2562389593659104</v>
      </c>
      <c r="F47" s="14">
        <v>0.85955975328355227</v>
      </c>
      <c r="G47" s="14">
        <v>0.89816247354064316</v>
      </c>
      <c r="H47" s="14">
        <v>0.78852784178364077</v>
      </c>
      <c r="I47" s="14">
        <v>3.2016435198977462E-2</v>
      </c>
      <c r="J47" s="14">
        <v>6.6940475377395225E-2</v>
      </c>
      <c r="K47" s="14">
        <v>5.1395410855035401E-3</v>
      </c>
      <c r="L47" s="14">
        <v>0.44854912177318873</v>
      </c>
      <c r="M47" s="14">
        <v>0.46898236392181325</v>
      </c>
      <c r="N47" s="14">
        <v>0.33625712442389744</v>
      </c>
      <c r="O47" s="14">
        <v>0</v>
      </c>
      <c r="P47" s="14">
        <v>0</v>
      </c>
      <c r="Q47" s="14">
        <v>0</v>
      </c>
      <c r="R47" s="3">
        <v>201.26415094339623</v>
      </c>
      <c r="S47" s="3">
        <v>198.45581395348836</v>
      </c>
      <c r="T47" s="3">
        <v>191.9816513761468</v>
      </c>
      <c r="U47" s="14">
        <v>0.66785899125302362</v>
      </c>
      <c r="V47" s="14">
        <v>0.65159816394439962</v>
      </c>
      <c r="W47" s="14">
        <v>0.61301140098506535</v>
      </c>
      <c r="X47" s="14">
        <v>1.7179506944113073E-2</v>
      </c>
      <c r="Y47" s="14">
        <v>3.6346847009341147E-2</v>
      </c>
      <c r="Z47" s="14">
        <v>7.4122700247966772E-2</v>
      </c>
      <c r="AA47" s="2">
        <v>3039301</v>
      </c>
      <c r="AB47" s="2">
        <v>4683135</v>
      </c>
      <c r="AC47" s="2">
        <v>3599382</v>
      </c>
      <c r="AD47" s="2">
        <v>11442354</v>
      </c>
      <c r="AE47" s="2">
        <v>16410832</v>
      </c>
      <c r="AF47" s="2">
        <v>14143427</v>
      </c>
      <c r="AG47" s="2">
        <v>386351</v>
      </c>
      <c r="AH47" s="2">
        <v>1207498</v>
      </c>
      <c r="AI47" s="2">
        <v>72195</v>
      </c>
      <c r="AJ47" s="2">
        <v>2929015</v>
      </c>
      <c r="AK47" s="2">
        <v>3097727</v>
      </c>
      <c r="AL47" s="2">
        <v>2358415</v>
      </c>
      <c r="AM47" s="2">
        <v>0</v>
      </c>
      <c r="AN47" s="2">
        <v>0</v>
      </c>
      <c r="AO47" s="2">
        <v>0</v>
      </c>
      <c r="AP47" s="2">
        <v>19168.999999999534</v>
      </c>
      <c r="AQ47" s="2">
        <v>97822.089999999749</v>
      </c>
      <c r="AR47" s="2">
        <v>13910</v>
      </c>
      <c r="AS47" s="2">
        <v>6509939.9199999999</v>
      </c>
      <c r="AT47" s="2">
        <v>7572386.9700000007</v>
      </c>
      <c r="AU47" s="2">
        <v>8671605</v>
      </c>
      <c r="AV47" s="19">
        <v>0</v>
      </c>
      <c r="AW47" s="19">
        <v>0</v>
      </c>
      <c r="AX47" s="19">
        <v>0</v>
      </c>
      <c r="AY47" s="19">
        <v>1.0646977303203538E-3</v>
      </c>
      <c r="AZ47" s="19">
        <v>6.0828943611244161E-3</v>
      </c>
      <c r="BA47" s="19">
        <v>6.7503231153046906E-4</v>
      </c>
      <c r="BB47" s="19">
        <v>0.36157954287370409</v>
      </c>
      <c r="BC47" s="19">
        <v>0.47087554559573536</v>
      </c>
      <c r="BD47" s="19">
        <v>0.42082052967858902</v>
      </c>
      <c r="BE47" s="19">
        <v>0.70130000000000003</v>
      </c>
      <c r="BF47" s="19">
        <v>0.73850000000000005</v>
      </c>
      <c r="BG47" s="19">
        <v>0.71989999999999998</v>
      </c>
    </row>
    <row r="48" spans="1:59" x14ac:dyDescent="0.2">
      <c r="A48" s="5">
        <v>5407</v>
      </c>
      <c r="B48" s="23" t="s">
        <v>76</v>
      </c>
      <c r="C48" s="14">
        <v>0.35186779845873123</v>
      </c>
      <c r="D48" s="14">
        <v>0.33939691737193733</v>
      </c>
      <c r="E48" s="14">
        <v>0.28696977296119625</v>
      </c>
      <c r="F48" s="14">
        <v>0.9610523648641971</v>
      </c>
      <c r="G48" s="14">
        <v>0.87194959505192404</v>
      </c>
      <c r="H48" s="14">
        <v>0.76363550402805236</v>
      </c>
      <c r="I48" s="14">
        <v>0.10854948570343544</v>
      </c>
      <c r="J48" s="14">
        <v>-1.6436658806572135E-3</v>
      </c>
      <c r="K48" s="14">
        <v>3.5013677175263554E-2</v>
      </c>
      <c r="L48" s="14">
        <v>0</v>
      </c>
      <c r="M48" s="14">
        <v>0</v>
      </c>
      <c r="N48" s="14">
        <v>2.6941364505060593E-2</v>
      </c>
      <c r="O48" s="14">
        <v>0</v>
      </c>
      <c r="P48" s="14">
        <v>0</v>
      </c>
      <c r="Q48" s="14">
        <v>0</v>
      </c>
      <c r="R48" s="3">
        <v>198.24806201550388</v>
      </c>
      <c r="S48" s="3">
        <v>202.96825396825398</v>
      </c>
      <c r="T48" s="3">
        <v>208.01666666666668</v>
      </c>
      <c r="U48" s="14">
        <v>0.61711831236855819</v>
      </c>
      <c r="V48" s="14">
        <v>0.62409593497339277</v>
      </c>
      <c r="W48" s="14">
        <v>0.64941568484837242</v>
      </c>
      <c r="X48" s="14">
        <v>6.7986979639152109E-2</v>
      </c>
      <c r="Y48" s="14">
        <v>5.8806433859852868E-2</v>
      </c>
      <c r="Z48" s="14">
        <v>4.7866407255096048E-2</v>
      </c>
      <c r="AA48" s="2">
        <v>2431277</v>
      </c>
      <c r="AB48" s="2">
        <v>3328583</v>
      </c>
      <c r="AC48" s="2">
        <v>2115895</v>
      </c>
      <c r="AD48" s="2">
        <v>6244681</v>
      </c>
      <c r="AE48" s="2">
        <v>9610343</v>
      </c>
      <c r="AF48" s="2">
        <v>7119189</v>
      </c>
      <c r="AG48" s="2">
        <v>750037</v>
      </c>
      <c r="AH48" s="2">
        <v>-16120</v>
      </c>
      <c r="AI48" s="2">
        <v>258164</v>
      </c>
      <c r="AJ48" s="2">
        <v>0</v>
      </c>
      <c r="AK48" s="2">
        <v>0</v>
      </c>
      <c r="AL48" s="2">
        <v>107476</v>
      </c>
      <c r="AM48" s="2">
        <v>0</v>
      </c>
      <c r="AN48" s="2">
        <v>0</v>
      </c>
      <c r="AO48" s="2">
        <v>0</v>
      </c>
      <c r="AP48" s="2">
        <v>93803.510000000009</v>
      </c>
      <c r="AQ48" s="2">
        <v>106600.98000000021</v>
      </c>
      <c r="AR48" s="2">
        <v>144044</v>
      </c>
      <c r="AS48" s="2">
        <v>1485776.4</v>
      </c>
      <c r="AT48" s="2">
        <v>787550.26999999979</v>
      </c>
      <c r="AU48" s="2">
        <v>3472739</v>
      </c>
      <c r="AV48" s="19">
        <v>0</v>
      </c>
      <c r="AW48" s="19">
        <v>0</v>
      </c>
      <c r="AX48" s="19">
        <v>0</v>
      </c>
      <c r="AY48" s="19">
        <v>8.7224757142073412E-3</v>
      </c>
      <c r="AZ48" s="19">
        <v>1.2088523923150378E-2</v>
      </c>
      <c r="BA48" s="19">
        <v>1.2331807852414172E-2</v>
      </c>
      <c r="BB48" s="19">
        <v>0.13815739481115802</v>
      </c>
      <c r="BC48" s="19">
        <v>8.9307999603554469E-2</v>
      </c>
      <c r="BD48" s="19">
        <v>0.29730603197345912</v>
      </c>
      <c r="BE48" s="19">
        <v>0.77969999999999995</v>
      </c>
      <c r="BF48" s="19">
        <v>0.69579999999999997</v>
      </c>
      <c r="BG48" s="19">
        <v>0.73780000000000001</v>
      </c>
    </row>
    <row r="49" spans="1:59" x14ac:dyDescent="0.2">
      <c r="A49" s="5">
        <v>5408</v>
      </c>
      <c r="B49" s="23" t="s">
        <v>77</v>
      </c>
      <c r="C49" s="14">
        <v>0.31420166001237004</v>
      </c>
      <c r="D49" s="14">
        <v>0.29542450238970092</v>
      </c>
      <c r="E49" s="14">
        <v>0.28422739416241344</v>
      </c>
      <c r="F49" s="14">
        <v>0.76160992052269172</v>
      </c>
      <c r="G49" s="14">
        <v>0.68385547824543036</v>
      </c>
      <c r="H49" s="14">
        <v>0.62409607661542543</v>
      </c>
      <c r="I49" s="14">
        <v>-5.516645067734529E-2</v>
      </c>
      <c r="J49" s="14">
        <v>8.9812860849590535E-3</v>
      </c>
      <c r="K49" s="14">
        <v>-4.549572816845477E-2</v>
      </c>
      <c r="L49" s="14">
        <v>0.29301462381176813</v>
      </c>
      <c r="M49" s="14">
        <v>0.23598881977159109</v>
      </c>
      <c r="N49" s="14">
        <v>0.27797009790750138</v>
      </c>
      <c r="O49" s="14">
        <v>0</v>
      </c>
      <c r="P49" s="14">
        <v>0</v>
      </c>
      <c r="Q49" s="14">
        <v>0</v>
      </c>
      <c r="R49" s="3">
        <v>269.375</v>
      </c>
      <c r="S49" s="3">
        <v>269.375</v>
      </c>
      <c r="T49" s="3">
        <v>258.16788321167883</v>
      </c>
      <c r="U49" s="14">
        <v>0.5987845824561433</v>
      </c>
      <c r="V49" s="14">
        <v>0.56029394345714356</v>
      </c>
      <c r="W49" s="14">
        <v>0.55806766344993886</v>
      </c>
      <c r="X49" s="14">
        <v>7.193384032805393E-2</v>
      </c>
      <c r="Y49" s="14">
        <v>8.7651098755736498E-2</v>
      </c>
      <c r="Z49" s="14">
        <v>0.12663745363312734</v>
      </c>
      <c r="AA49" s="2">
        <v>5278170</v>
      </c>
      <c r="AB49" s="2">
        <v>7464420</v>
      </c>
      <c r="AC49" s="2">
        <v>5588429</v>
      </c>
      <c r="AD49" s="2">
        <v>16469731</v>
      </c>
      <c r="AE49" s="2">
        <v>24474639</v>
      </c>
      <c r="AF49" s="2">
        <v>20157441</v>
      </c>
      <c r="AG49" s="2">
        <v>-926723</v>
      </c>
      <c r="AH49" s="2">
        <v>226928</v>
      </c>
      <c r="AI49" s="2">
        <v>-894529</v>
      </c>
      <c r="AJ49" s="2">
        <v>3184371</v>
      </c>
      <c r="AK49" s="2">
        <v>2568975</v>
      </c>
      <c r="AL49" s="2">
        <v>3054910</v>
      </c>
      <c r="AM49" s="2">
        <v>0</v>
      </c>
      <c r="AN49" s="2">
        <v>0</v>
      </c>
      <c r="AO49" s="2">
        <v>0</v>
      </c>
      <c r="AP49" s="2">
        <v>140518.01999999938</v>
      </c>
      <c r="AQ49" s="2">
        <v>340866.54000000004</v>
      </c>
      <c r="AR49" s="2">
        <v>183950</v>
      </c>
      <c r="AS49" s="2">
        <v>7139179.6400000006</v>
      </c>
      <c r="AT49" s="2">
        <v>5651559.7400000002</v>
      </c>
      <c r="AU49" s="2">
        <v>9544090</v>
      </c>
      <c r="AV49" s="19">
        <v>0</v>
      </c>
      <c r="AW49" s="19">
        <v>0</v>
      </c>
      <c r="AX49" s="19">
        <v>0</v>
      </c>
      <c r="AY49" s="19">
        <v>5.7496116850187804E-3</v>
      </c>
      <c r="AZ49" s="19">
        <v>1.5656400819320307E-2</v>
      </c>
      <c r="BA49" s="19">
        <v>6.733471341127029E-3</v>
      </c>
      <c r="BB49" s="19">
        <v>0.29211563527291629</v>
      </c>
      <c r="BC49" s="19">
        <v>0.25958278141284757</v>
      </c>
      <c r="BD49" s="19">
        <v>0.34936045932121262</v>
      </c>
      <c r="BE49" s="19">
        <v>0.7702</v>
      </c>
      <c r="BF49" s="19">
        <v>0.72909999999999997</v>
      </c>
      <c r="BG49" s="19">
        <v>0.74970000000000003</v>
      </c>
    </row>
    <row r="50" spans="1:59" x14ac:dyDescent="0.2">
      <c r="A50" s="5">
        <v>5409</v>
      </c>
      <c r="B50" s="23" t="s">
        <v>78</v>
      </c>
      <c r="C50" s="14">
        <v>0.24059294822755778</v>
      </c>
      <c r="D50" s="14">
        <v>0.22122936026023335</v>
      </c>
      <c r="E50" s="14">
        <v>0.22069732712901396</v>
      </c>
      <c r="F50" s="14">
        <v>0.62071203270529507</v>
      </c>
      <c r="G50" s="14">
        <v>0.56339102580462985</v>
      </c>
      <c r="H50" s="14">
        <v>0.55109366034083029</v>
      </c>
      <c r="I50" s="14">
        <v>-9.2301306849538092E-2</v>
      </c>
      <c r="J50" s="14">
        <v>-3.1091416131944164E-2</v>
      </c>
      <c r="K50" s="14">
        <v>-6.7012474779394843E-2</v>
      </c>
      <c r="L50" s="14">
        <v>0</v>
      </c>
      <c r="M50" s="14">
        <v>2.2747524514771536E-2</v>
      </c>
      <c r="N50" s="14">
        <v>8.2925715127370944E-2</v>
      </c>
      <c r="O50" s="14">
        <v>0</v>
      </c>
      <c r="P50" s="14">
        <v>0</v>
      </c>
      <c r="Q50" s="14">
        <v>0</v>
      </c>
      <c r="R50" s="3">
        <v>117.95024875621891</v>
      </c>
      <c r="S50" s="3">
        <v>116.78817733990148</v>
      </c>
      <c r="T50" s="3">
        <v>115.4384236453202</v>
      </c>
      <c r="U50" s="14">
        <v>0.56651687102982318</v>
      </c>
      <c r="V50" s="14">
        <v>0.5299689907631483</v>
      </c>
      <c r="W50" s="14">
        <v>0.55128690364657584</v>
      </c>
      <c r="X50" s="14">
        <v>0.12959244497524705</v>
      </c>
      <c r="Y50" s="14">
        <v>0.18590349640099749</v>
      </c>
      <c r="Z50" s="14">
        <v>0.16396928147172549</v>
      </c>
      <c r="AA50" s="2">
        <v>2036365</v>
      </c>
      <c r="AB50" s="2">
        <v>2781386</v>
      </c>
      <c r="AC50" s="2">
        <v>2257893</v>
      </c>
      <c r="AD50" s="2">
        <v>8819349</v>
      </c>
      <c r="AE50" s="2">
        <v>12894545</v>
      </c>
      <c r="AF50" s="2">
        <v>10605456</v>
      </c>
      <c r="AG50" s="2">
        <v>-781233</v>
      </c>
      <c r="AH50" s="2">
        <v>-390894</v>
      </c>
      <c r="AI50" s="2">
        <v>-685586</v>
      </c>
      <c r="AJ50" s="2">
        <v>0</v>
      </c>
      <c r="AK50" s="2">
        <v>90012</v>
      </c>
      <c r="AL50" s="2">
        <v>333302</v>
      </c>
      <c r="AM50" s="2">
        <v>0</v>
      </c>
      <c r="AN50" s="2">
        <v>0</v>
      </c>
      <c r="AO50" s="2">
        <v>0</v>
      </c>
      <c r="AP50" s="2">
        <v>650099.7200000002</v>
      </c>
      <c r="AQ50" s="2">
        <v>839096.29999999993</v>
      </c>
      <c r="AR50" s="2">
        <v>657027</v>
      </c>
      <c r="AS50" s="2">
        <v>5413340.4900000002</v>
      </c>
      <c r="AT50" s="2">
        <v>4639424.99</v>
      </c>
      <c r="AU50" s="2">
        <v>2780189</v>
      </c>
      <c r="AV50" s="19">
        <v>0</v>
      </c>
      <c r="AW50" s="19">
        <v>0</v>
      </c>
      <c r="AX50" s="19">
        <v>0</v>
      </c>
      <c r="AY50" s="19">
        <v>5.1866845837801524E-2</v>
      </c>
      <c r="AZ50" s="19">
        <v>7.0520809949907393E-2</v>
      </c>
      <c r="BA50" s="19">
        <v>4.7547827023337423E-2</v>
      </c>
      <c r="BB50" s="19">
        <v>0.43189204367348272</v>
      </c>
      <c r="BC50" s="19">
        <v>0.38991473087968692</v>
      </c>
      <c r="BD50" s="19">
        <v>0.20119712837400205</v>
      </c>
      <c r="BE50" s="19">
        <v>0.69789999999999996</v>
      </c>
      <c r="BF50" s="19">
        <v>0.64170000000000005</v>
      </c>
      <c r="BG50" s="19">
        <v>0.66979999999999995</v>
      </c>
    </row>
    <row r="51" spans="1:59" x14ac:dyDescent="0.2">
      <c r="A51" s="5">
        <v>5410</v>
      </c>
      <c r="B51" s="23" t="s">
        <v>79</v>
      </c>
      <c r="C51" s="14">
        <v>0.18482470653704375</v>
      </c>
      <c r="D51" s="14">
        <v>0.19878832132619531</v>
      </c>
      <c r="E51" s="14">
        <v>0.17166093028791676</v>
      </c>
      <c r="F51" s="14">
        <v>0.68838668282597848</v>
      </c>
      <c r="G51" s="14">
        <v>0.6116109659122505</v>
      </c>
      <c r="H51" s="14">
        <v>0.62962376024470679</v>
      </c>
      <c r="I51" s="14">
        <v>-1.6811328435748138E-3</v>
      </c>
      <c r="J51" s="14">
        <v>-1.4004366012925843E-2</v>
      </c>
      <c r="K51" s="14">
        <v>2.6282451572300384E-3</v>
      </c>
      <c r="L51" s="14">
        <v>8.2224957517105277E-2</v>
      </c>
      <c r="M51" s="14">
        <v>6.2968459098837387E-2</v>
      </c>
      <c r="N51" s="14">
        <v>0</v>
      </c>
      <c r="O51" s="14">
        <v>5.5293044765260202E-2</v>
      </c>
      <c r="P51" s="14">
        <v>6.4062011338520533E-2</v>
      </c>
      <c r="Q51" s="14">
        <v>3.1574415155719272E-2</v>
      </c>
      <c r="R51" s="3">
        <v>67.130434782608702</v>
      </c>
      <c r="S51" s="3">
        <v>67.130434782608702</v>
      </c>
      <c r="T51" s="3">
        <v>65.362318840579704</v>
      </c>
      <c r="U51" s="14">
        <v>0.56933754767429179</v>
      </c>
      <c r="V51" s="14">
        <v>0.55267905068597922</v>
      </c>
      <c r="W51" s="14">
        <v>0.59365536524176954</v>
      </c>
      <c r="X51" s="14">
        <v>5.2114286702300616E-2</v>
      </c>
      <c r="Y51" s="14">
        <v>9.993007755787997E-2</v>
      </c>
      <c r="Z51" s="14">
        <v>8.7651613365206799E-2</v>
      </c>
      <c r="AA51" s="2">
        <v>395896</v>
      </c>
      <c r="AB51" s="2">
        <v>604923</v>
      </c>
      <c r="AC51" s="2">
        <v>421144</v>
      </c>
      <c r="AD51" s="2">
        <v>2082097</v>
      </c>
      <c r="AE51" s="2">
        <v>3016199</v>
      </c>
      <c r="AF51" s="2">
        <v>2401998</v>
      </c>
      <c r="AG51" s="2">
        <v>-3601</v>
      </c>
      <c r="AH51" s="2">
        <v>-42616</v>
      </c>
      <c r="AI51" s="2">
        <v>6448</v>
      </c>
      <c r="AJ51" s="2">
        <v>82500</v>
      </c>
      <c r="AK51" s="2">
        <v>60000</v>
      </c>
      <c r="AL51" s="2">
        <v>0</v>
      </c>
      <c r="AM51" s="2">
        <v>55478</v>
      </c>
      <c r="AN51" s="2">
        <v>61042</v>
      </c>
      <c r="AO51" s="2">
        <v>29700</v>
      </c>
      <c r="AP51" s="2">
        <v>134180.54999999981</v>
      </c>
      <c r="AQ51" s="2">
        <v>160228</v>
      </c>
      <c r="AR51" s="2">
        <v>60191</v>
      </c>
      <c r="AS51" s="2">
        <v>41904.06</v>
      </c>
      <c r="AT51" s="2">
        <v>27540.400000000023</v>
      </c>
      <c r="AU51" s="2">
        <v>76353</v>
      </c>
      <c r="AV51" s="19">
        <v>1.6919941211149144E-2</v>
      </c>
      <c r="AW51" s="19">
        <v>2.0238054584594718E-2</v>
      </c>
      <c r="AX51" s="19">
        <v>8.4854185082691401E-3</v>
      </c>
      <c r="AY51" s="19">
        <v>4.0923014846960148E-2</v>
      </c>
      <c r="AZ51" s="19">
        <v>5.7926751010919923E-2</v>
      </c>
      <c r="BA51" s="19">
        <v>1.719682913909858E-2</v>
      </c>
      <c r="BB51" s="19">
        <v>1.2780097186424642E-2</v>
      </c>
      <c r="BC51" s="19">
        <v>9.9565986815109749E-3</v>
      </c>
      <c r="BD51" s="19">
        <v>2.1814382470096757E-2</v>
      </c>
      <c r="BE51" s="19">
        <v>0.79249999999999998</v>
      </c>
      <c r="BF51" s="19">
        <v>0.55740000000000001</v>
      </c>
      <c r="BG51" s="19">
        <v>0.67500000000000004</v>
      </c>
    </row>
    <row r="52" spans="1:59" x14ac:dyDescent="0.2">
      <c r="A52" s="5">
        <v>5501</v>
      </c>
      <c r="B52" s="52" t="s">
        <v>80</v>
      </c>
      <c r="C52" s="14">
        <v>0.27015536242724236</v>
      </c>
      <c r="D52" s="14">
        <v>0.24256738122316898</v>
      </c>
      <c r="E52" s="14">
        <v>0.31450310239023455</v>
      </c>
      <c r="F52" s="14">
        <v>0.85198261917119056</v>
      </c>
      <c r="G52" s="14">
        <v>0.72418041547806367</v>
      </c>
      <c r="H52" s="14">
        <v>0.84721461701455036</v>
      </c>
      <c r="I52" s="14">
        <v>-1.4955442990431919E-4</v>
      </c>
      <c r="J52" s="14">
        <v>-0.27970471847208483</v>
      </c>
      <c r="K52" s="14">
        <v>0.14586188314708678</v>
      </c>
      <c r="L52" s="14">
        <v>0.17156700775282366</v>
      </c>
      <c r="M52" s="14">
        <v>0.73032562708718229</v>
      </c>
      <c r="N52" s="14">
        <v>0.4886857616100912</v>
      </c>
      <c r="O52" s="14">
        <v>1.5893979828247335</v>
      </c>
      <c r="P52" s="14">
        <v>1.4902807259236726</v>
      </c>
      <c r="Q52" s="14">
        <v>1.307496477080424</v>
      </c>
      <c r="R52" s="3">
        <v>97.050847457627114</v>
      </c>
      <c r="S52" s="3">
        <v>95.433333333333337</v>
      </c>
      <c r="T52" s="3">
        <v>96.120689655172413</v>
      </c>
      <c r="U52" s="14">
        <v>0.5584558982506751</v>
      </c>
      <c r="V52" s="14">
        <v>0.54343637963316749</v>
      </c>
      <c r="W52" s="14">
        <v>0.49907919033478776</v>
      </c>
      <c r="X52" s="14">
        <v>3.5683077585701252E-2</v>
      </c>
      <c r="Y52" s="14">
        <v>6.2581120231418652E-2</v>
      </c>
      <c r="Z52" s="14">
        <v>3.7996458884397316E-2</v>
      </c>
      <c r="AA52" s="2">
        <v>1349382</v>
      </c>
      <c r="AB52" s="2">
        <v>1690471</v>
      </c>
      <c r="AC52" s="2">
        <v>1910807</v>
      </c>
      <c r="AD52" s="2">
        <v>4671402</v>
      </c>
      <c r="AE52" s="2">
        <v>6830910</v>
      </c>
      <c r="AF52" s="2">
        <v>5685214</v>
      </c>
      <c r="AG52" s="2">
        <v>-747</v>
      </c>
      <c r="AH52" s="2">
        <v>-1949284</v>
      </c>
      <c r="AI52" s="2">
        <v>886204</v>
      </c>
      <c r="AJ52" s="2">
        <v>528588</v>
      </c>
      <c r="AK52" s="2">
        <v>2261511</v>
      </c>
      <c r="AL52" s="2">
        <v>1619164</v>
      </c>
      <c r="AM52" s="2">
        <v>4896843</v>
      </c>
      <c r="AN52" s="2">
        <v>4614772</v>
      </c>
      <c r="AO52" s="2">
        <v>4332132</v>
      </c>
      <c r="AP52" s="2">
        <v>5100849.55</v>
      </c>
      <c r="AQ52" s="2">
        <v>4975769.3099999996</v>
      </c>
      <c r="AR52" s="2">
        <v>4520206</v>
      </c>
      <c r="AS52" s="2">
        <v>2764729.34</v>
      </c>
      <c r="AT52" s="2">
        <v>2885708.4400000004</v>
      </c>
      <c r="AU52" s="2">
        <v>2683877</v>
      </c>
      <c r="AV52" s="19">
        <v>0.62668368249960738</v>
      </c>
      <c r="AW52" s="19">
        <v>0.67557206872876385</v>
      </c>
      <c r="AX52" s="19">
        <v>0.50558985377904642</v>
      </c>
      <c r="AY52" s="19">
        <v>0.65279184565861414</v>
      </c>
      <c r="AZ52" s="19">
        <v>0.82401296191413032</v>
      </c>
      <c r="BA52" s="19">
        <v>0.52753939413461282</v>
      </c>
      <c r="BB52" s="19">
        <v>0.35382199590754881</v>
      </c>
      <c r="BC52" s="19">
        <v>0.47788814366576915</v>
      </c>
      <c r="BD52" s="19">
        <v>0.31322706233119069</v>
      </c>
      <c r="BE52" s="19">
        <v>0.6966</v>
      </c>
      <c r="BF52" s="19">
        <v>0.70850000000000002</v>
      </c>
      <c r="BG52" s="19">
        <v>0.7026</v>
      </c>
    </row>
    <row r="53" spans="1:59" x14ac:dyDescent="0.2">
      <c r="A53" s="5">
        <v>5502</v>
      </c>
      <c r="B53" s="23" t="s">
        <v>81</v>
      </c>
      <c r="C53" s="14">
        <v>0.13917451295495131</v>
      </c>
      <c r="D53" s="14">
        <v>0.11046390121847169</v>
      </c>
      <c r="E53" s="14">
        <v>0.14280381966892364</v>
      </c>
      <c r="F53" s="14">
        <v>0.42801154027508054</v>
      </c>
      <c r="G53" s="14">
        <v>0.39838410300330823</v>
      </c>
      <c r="H53" s="14">
        <v>0.34807035236836881</v>
      </c>
      <c r="I53" s="14">
        <v>-7.2373823576493773E-2</v>
      </c>
      <c r="J53" s="14">
        <v>0.17656212123909681</v>
      </c>
      <c r="K53" s="14">
        <v>-0.13581429980136589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3">
        <v>36.888888888888886</v>
      </c>
      <c r="S53" s="3">
        <v>36.888888888888886</v>
      </c>
      <c r="T53" s="3">
        <v>34.666666666666664</v>
      </c>
      <c r="U53" s="14">
        <v>0.63314806634661591</v>
      </c>
      <c r="V53" s="14">
        <v>0.59115216350628974</v>
      </c>
      <c r="W53" s="14">
        <v>0.58789327566762017</v>
      </c>
      <c r="X53" s="14">
        <v>0.19222072822061173</v>
      </c>
      <c r="Y53" s="14">
        <v>0.21822757373474111</v>
      </c>
      <c r="Z53" s="14">
        <v>0.24339629024470291</v>
      </c>
      <c r="AA53" s="2">
        <v>267779</v>
      </c>
      <c r="AB53" s="2">
        <v>403291</v>
      </c>
      <c r="AC53" s="2">
        <v>292676</v>
      </c>
      <c r="AD53" s="2">
        <v>2060090</v>
      </c>
      <c r="AE53" s="2">
        <v>3008080</v>
      </c>
      <c r="AF53" s="2">
        <v>2276107</v>
      </c>
      <c r="AG53" s="2">
        <v>-139251</v>
      </c>
      <c r="AH53" s="2">
        <v>644608</v>
      </c>
      <c r="AI53" s="2">
        <v>-278351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8055.6000000000931</v>
      </c>
      <c r="AQ53" s="2">
        <v>18948.279999999984</v>
      </c>
      <c r="AR53" s="2">
        <v>20920</v>
      </c>
      <c r="AS53" s="2">
        <v>487959.81000000006</v>
      </c>
      <c r="AT53" s="2">
        <v>184387.91000000003</v>
      </c>
      <c r="AU53" s="2">
        <v>698874</v>
      </c>
      <c r="AV53" s="19">
        <v>0</v>
      </c>
      <c r="AW53" s="19">
        <v>0</v>
      </c>
      <c r="AX53" s="19">
        <v>0</v>
      </c>
      <c r="AY53" s="19">
        <v>2.4699299610083962E-3</v>
      </c>
      <c r="AZ53" s="19">
        <v>7.7962600887414189E-3</v>
      </c>
      <c r="BA53" s="19">
        <v>5.1889669466278036E-3</v>
      </c>
      <c r="BB53" s="19">
        <v>0.1496135054480052</v>
      </c>
      <c r="BC53" s="19">
        <v>7.5866311009729973E-2</v>
      </c>
      <c r="BD53" s="19">
        <v>0.17334770964902294</v>
      </c>
      <c r="BE53" s="19">
        <v>0.61750000000000005</v>
      </c>
      <c r="BF53" s="19">
        <v>0.66159999999999997</v>
      </c>
      <c r="BG53" s="19">
        <v>0.63959999999999995</v>
      </c>
    </row>
    <row r="54" spans="1:59" x14ac:dyDescent="0.2">
      <c r="A54" s="5">
        <v>5503</v>
      </c>
      <c r="B54" s="52" t="s">
        <v>82</v>
      </c>
      <c r="C54" s="14">
        <v>0.10729269833303476</v>
      </c>
      <c r="D54" s="14">
        <v>0.10571688525266636</v>
      </c>
      <c r="E54" s="14">
        <v>9.2252893421456303E-2</v>
      </c>
      <c r="F54" s="14">
        <v>0.61013144371720673</v>
      </c>
      <c r="G54" s="14">
        <v>0.6270125446085244</v>
      </c>
      <c r="H54" s="14">
        <v>0.26254268331467706</v>
      </c>
      <c r="I54" s="14">
        <v>8.8535800582915797E-3</v>
      </c>
      <c r="J54" s="14">
        <v>1.1211947064311688E-3</v>
      </c>
      <c r="K54" s="14">
        <v>-0.15176054279757453</v>
      </c>
      <c r="L54" s="14">
        <v>0</v>
      </c>
      <c r="M54" s="14">
        <v>0</v>
      </c>
      <c r="N54" s="14">
        <v>0.61570618138952327</v>
      </c>
      <c r="O54" s="14">
        <v>0.73742805709794379</v>
      </c>
      <c r="P54" s="14">
        <v>0.79719294927755258</v>
      </c>
      <c r="Q54" s="14">
        <v>0.81591615707654908</v>
      </c>
      <c r="R54" s="3">
        <v>139.07462686567163</v>
      </c>
      <c r="S54" s="3">
        <v>139.07462686567163</v>
      </c>
      <c r="T54" s="3">
        <v>118.36842105263158</v>
      </c>
      <c r="U54" s="14">
        <v>0.67337421242928486</v>
      </c>
      <c r="V54" s="14">
        <v>0.68162765102003897</v>
      </c>
      <c r="W54" s="14">
        <v>0.55455701608248198</v>
      </c>
      <c r="X54" s="14">
        <v>4.9055391699227451E-2</v>
      </c>
      <c r="Y54" s="14">
        <v>4.85805826433525E-2</v>
      </c>
      <c r="Z54" s="14">
        <v>0.14343688049862466</v>
      </c>
      <c r="AA54" s="2">
        <v>473739</v>
      </c>
      <c r="AB54" s="2">
        <v>630231</v>
      </c>
      <c r="AC54" s="2">
        <v>482926</v>
      </c>
      <c r="AD54" s="2">
        <v>4196766</v>
      </c>
      <c r="AE54" s="2">
        <v>5821297</v>
      </c>
      <c r="AF54" s="2">
        <v>5966492</v>
      </c>
      <c r="AG54" s="2">
        <v>39092</v>
      </c>
      <c r="AH54" s="2">
        <v>6684</v>
      </c>
      <c r="AI54" s="2">
        <v>-794437</v>
      </c>
      <c r="AJ54" s="2">
        <v>0</v>
      </c>
      <c r="AK54" s="2">
        <v>0</v>
      </c>
      <c r="AL54" s="2">
        <v>835698</v>
      </c>
      <c r="AM54" s="2">
        <v>872547</v>
      </c>
      <c r="AN54" s="2">
        <v>944232</v>
      </c>
      <c r="AO54" s="2">
        <v>1107443</v>
      </c>
      <c r="AP54" s="2">
        <v>1002502.0199999999</v>
      </c>
      <c r="AQ54" s="2">
        <v>1114599.4399999997</v>
      </c>
      <c r="AR54" s="2">
        <v>1229174</v>
      </c>
      <c r="AS54" s="2">
        <v>2020108.76</v>
      </c>
      <c r="AT54" s="2">
        <v>2377846.7200000002</v>
      </c>
      <c r="AU54" s="2">
        <v>1868884</v>
      </c>
      <c r="AV54" s="19">
        <v>0.14993677219069279</v>
      </c>
      <c r="AW54" s="19">
        <v>0.16220302795064398</v>
      </c>
      <c r="AX54" s="19">
        <v>0.14269949804559273</v>
      </c>
      <c r="AY54" s="19">
        <v>0.17226798899480411</v>
      </c>
      <c r="AZ54" s="19">
        <v>0.21177928126491533</v>
      </c>
      <c r="BA54" s="19">
        <v>0.15838513838698101</v>
      </c>
      <c r="BB54" s="19">
        <v>0.34713154357134107</v>
      </c>
      <c r="BC54" s="19">
        <v>0.45180237065230944</v>
      </c>
      <c r="BD54" s="19">
        <v>0.2408149301638455</v>
      </c>
      <c r="BE54" s="19">
        <v>0.66520000000000001</v>
      </c>
      <c r="BF54" s="19">
        <v>0.61439999999999995</v>
      </c>
      <c r="BG54" s="19">
        <v>0.63980000000000004</v>
      </c>
    </row>
    <row r="55" spans="1:59" x14ac:dyDescent="0.2">
      <c r="A55" s="5">
        <v>5504</v>
      </c>
      <c r="B55" s="23" t="s">
        <v>83</v>
      </c>
      <c r="C55" s="14">
        <v>0.27433011447870953</v>
      </c>
      <c r="D55" s="14">
        <v>0.26036880652994465</v>
      </c>
      <c r="E55" s="14">
        <v>0.26774790631506257</v>
      </c>
      <c r="F55" s="14">
        <v>0.77144711011383571</v>
      </c>
      <c r="G55" s="14">
        <v>0.81307552600321054</v>
      </c>
      <c r="H55" s="14">
        <v>0.72552165635692112</v>
      </c>
      <c r="I55" s="14">
        <v>-0.10389413200845948</v>
      </c>
      <c r="J55" s="14">
        <v>2.0074154195781307E-3</v>
      </c>
      <c r="K55" s="14">
        <v>-2.5539256917078135E-2</v>
      </c>
      <c r="L55" s="14">
        <v>0.5797116512703413</v>
      </c>
      <c r="M55" s="14">
        <v>0.65389446640541093</v>
      </c>
      <c r="N55" s="14">
        <v>0.27722964014975127</v>
      </c>
      <c r="O55" s="14">
        <v>7.3362069445148406E-2</v>
      </c>
      <c r="P55" s="14">
        <v>8.7087493865772678E-2</v>
      </c>
      <c r="Q55" s="14">
        <v>8.1121274408011063E-2</v>
      </c>
      <c r="R55" s="3">
        <v>263.15865384615387</v>
      </c>
      <c r="S55" s="3">
        <v>259.41706161137444</v>
      </c>
      <c r="T55" s="3">
        <v>316.25882352941176</v>
      </c>
      <c r="U55" s="14">
        <v>0.55138877894253946</v>
      </c>
      <c r="V55" s="14">
        <v>0.54587641335618831</v>
      </c>
      <c r="W55" s="14">
        <v>0.54490328491861661</v>
      </c>
      <c r="X55" s="14">
        <v>5.855081988123912E-2</v>
      </c>
      <c r="Y55" s="14">
        <v>9.1819623227813035E-2</v>
      </c>
      <c r="Z55" s="14">
        <v>0.15430496845988748</v>
      </c>
      <c r="AA55" s="2">
        <v>7680539</v>
      </c>
      <c r="AB55" s="2">
        <v>11101582</v>
      </c>
      <c r="AC55" s="2">
        <v>8251048</v>
      </c>
      <c r="AD55" s="2">
        <v>27627111</v>
      </c>
      <c r="AE55" s="2">
        <v>38654711</v>
      </c>
      <c r="AF55" s="2">
        <v>31860698</v>
      </c>
      <c r="AG55" s="2">
        <v>-2908769</v>
      </c>
      <c r="AH55" s="2">
        <v>85592</v>
      </c>
      <c r="AI55" s="2">
        <v>-787030</v>
      </c>
      <c r="AJ55" s="2">
        <v>9481740</v>
      </c>
      <c r="AK55" s="2">
        <v>11377971</v>
      </c>
      <c r="AL55" s="2">
        <v>4688371</v>
      </c>
      <c r="AM55" s="2">
        <v>1199907</v>
      </c>
      <c r="AN55" s="2">
        <v>1515350</v>
      </c>
      <c r="AO55" s="2">
        <v>1371883</v>
      </c>
      <c r="AP55" s="2">
        <v>2016826.7699999998</v>
      </c>
      <c r="AQ55" s="2">
        <v>2473660.2300000014</v>
      </c>
      <c r="AR55" s="2">
        <v>2478043</v>
      </c>
      <c r="AS55" s="2">
        <v>8885797.290000001</v>
      </c>
      <c r="AT55" s="2">
        <v>13771542.9</v>
      </c>
      <c r="AU55" s="2">
        <v>8121582</v>
      </c>
      <c r="AV55" s="19">
        <v>2.7248016360976998E-2</v>
      </c>
      <c r="AW55" s="19">
        <v>3.9202207461853746E-2</v>
      </c>
      <c r="AX55" s="19">
        <v>3.0268239852131892E-2</v>
      </c>
      <c r="AY55" s="19">
        <v>4.5798990110247205E-2</v>
      </c>
      <c r="AZ55" s="19">
        <v>7.0533717894695105E-2</v>
      </c>
      <c r="BA55" s="19">
        <v>5.4673758540558101E-2</v>
      </c>
      <c r="BB55" s="19">
        <v>0.20178259643309449</v>
      </c>
      <c r="BC55" s="19">
        <v>0.39268049431481167</v>
      </c>
      <c r="BD55" s="19">
        <v>0.17918874419666767</v>
      </c>
      <c r="BE55" s="19">
        <v>0.58720000000000006</v>
      </c>
      <c r="BF55" s="19">
        <v>0.54490000000000005</v>
      </c>
      <c r="BG55" s="19">
        <v>0.56610000000000005</v>
      </c>
    </row>
    <row r="56" spans="1:59" x14ac:dyDescent="0.2">
      <c r="A56" s="5">
        <v>5505</v>
      </c>
      <c r="B56" s="23" t="s">
        <v>84</v>
      </c>
      <c r="C56" s="14">
        <v>0.16405521664562911</v>
      </c>
      <c r="D56" s="14">
        <v>0.15651605597259963</v>
      </c>
      <c r="E56" s="14">
        <v>0.17552666910402501</v>
      </c>
      <c r="F56" s="14">
        <v>0.34625550660792953</v>
      </c>
      <c r="G56" s="14">
        <v>0.33783616537005989</v>
      </c>
      <c r="H56" s="14">
        <v>0.44178098080759653</v>
      </c>
      <c r="I56" s="14">
        <v>-8.4511488994817627E-2</v>
      </c>
      <c r="J56" s="14">
        <v>-8.5693372717344465E-2</v>
      </c>
      <c r="K56" s="14">
        <v>1.9075913471730228E-2</v>
      </c>
      <c r="L56" s="14">
        <v>0</v>
      </c>
      <c r="M56" s="14">
        <v>0</v>
      </c>
      <c r="N56" s="14">
        <v>0</v>
      </c>
      <c r="O56" s="14">
        <v>0.31083177653233696</v>
      </c>
      <c r="P56" s="14">
        <v>0.30272097645332163</v>
      </c>
      <c r="Q56" s="14">
        <v>0.29926939778849365</v>
      </c>
      <c r="R56" s="3">
        <v>82.727272727272734</v>
      </c>
      <c r="S56" s="3">
        <v>82.727272727272734</v>
      </c>
      <c r="T56" s="3">
        <v>69.680000000000007</v>
      </c>
      <c r="U56" s="14">
        <v>0.56406580756231539</v>
      </c>
      <c r="V56" s="14">
        <v>0.54316281788468612</v>
      </c>
      <c r="W56" s="14">
        <v>0.63795021000581664</v>
      </c>
      <c r="X56" s="14">
        <v>0.11077975070378876</v>
      </c>
      <c r="Y56" s="14">
        <v>0.14671182343680889</v>
      </c>
      <c r="Z56" s="14">
        <v>0.10444324966010103</v>
      </c>
      <c r="AA56" s="2">
        <v>264489</v>
      </c>
      <c r="AB56" s="2">
        <v>349403</v>
      </c>
      <c r="AC56" s="2">
        <v>285660</v>
      </c>
      <c r="AD56" s="2">
        <v>1735606</v>
      </c>
      <c r="AE56" s="2">
        <v>2425919</v>
      </c>
      <c r="AF56" s="2">
        <v>1681382</v>
      </c>
      <c r="AG56" s="2">
        <v>-136249</v>
      </c>
      <c r="AH56" s="2">
        <v>-191300</v>
      </c>
      <c r="AI56" s="2">
        <v>31045</v>
      </c>
      <c r="AJ56" s="2">
        <v>0</v>
      </c>
      <c r="AK56" s="2">
        <v>0</v>
      </c>
      <c r="AL56" s="2">
        <v>0</v>
      </c>
      <c r="AM56" s="2">
        <v>174703</v>
      </c>
      <c r="AN56" s="2">
        <v>174703</v>
      </c>
      <c r="AO56" s="2">
        <v>174703</v>
      </c>
      <c r="AP56" s="2">
        <v>204058.44999999995</v>
      </c>
      <c r="AQ56" s="2">
        <v>183965.79000000004</v>
      </c>
      <c r="AR56" s="2">
        <v>179314</v>
      </c>
      <c r="AS56" s="2">
        <v>492811.45000000007</v>
      </c>
      <c r="AT56" s="2">
        <v>509625.42000000004</v>
      </c>
      <c r="AU56" s="2">
        <v>409404</v>
      </c>
      <c r="AV56" s="19">
        <v>7.3946669578769414E-2</v>
      </c>
      <c r="AW56" s="19">
        <v>7.2015182699834576E-2</v>
      </c>
      <c r="AX56" s="19">
        <v>8.4447273806519965E-2</v>
      </c>
      <c r="AY56" s="19">
        <v>8.6371972873424255E-2</v>
      </c>
      <c r="AZ56" s="19">
        <v>9.7904814566262238E-2</v>
      </c>
      <c r="BA56" s="19">
        <v>8.6676121505310857E-2</v>
      </c>
      <c r="BB56" s="19">
        <v>0.20859267132095186</v>
      </c>
      <c r="BC56" s="19">
        <v>0.27121772066074623</v>
      </c>
      <c r="BD56" s="19">
        <v>0.19789615338880559</v>
      </c>
      <c r="BE56" s="19">
        <v>0.7077</v>
      </c>
      <c r="BF56" s="19">
        <v>0.68479999999999996</v>
      </c>
      <c r="BG56" s="19">
        <v>0.69630000000000003</v>
      </c>
    </row>
    <row r="57" spans="1:59" x14ac:dyDescent="0.2">
      <c r="A57" s="5">
        <v>5506</v>
      </c>
      <c r="B57" s="52" t="s">
        <v>85</v>
      </c>
      <c r="C57" s="14">
        <v>0.13649451395576795</v>
      </c>
      <c r="D57" s="14">
        <v>0.11894426802108579</v>
      </c>
      <c r="E57" s="14">
        <v>0.16376108582114962</v>
      </c>
      <c r="F57" s="14">
        <v>0.287180045038681</v>
      </c>
      <c r="G57" s="14">
        <v>0.29729675189230848</v>
      </c>
      <c r="H57" s="14">
        <v>0.34819838813617304</v>
      </c>
      <c r="I57" s="14">
        <v>-8.6812790979816104E-2</v>
      </c>
      <c r="J57" s="14">
        <v>3.143617863153908E-2</v>
      </c>
      <c r="K57" s="14">
        <v>-9.362939924970759E-2</v>
      </c>
      <c r="L57" s="14">
        <v>0</v>
      </c>
      <c r="M57" s="14">
        <v>0</v>
      </c>
      <c r="N57" s="14">
        <v>0</v>
      </c>
      <c r="O57" s="14">
        <v>3.3625933923272573</v>
      </c>
      <c r="P57" s="14">
        <v>2.3308850617704047</v>
      </c>
      <c r="Q57" s="14">
        <v>1.4625842242749036</v>
      </c>
      <c r="R57" s="3">
        <v>65.954545454545453</v>
      </c>
      <c r="S57" s="3">
        <v>65.954545454545453</v>
      </c>
      <c r="T57" s="3">
        <v>65.835294117647052</v>
      </c>
      <c r="U57" s="14">
        <v>0.49295121705681527</v>
      </c>
      <c r="V57" s="14">
        <v>0.50960971500574581</v>
      </c>
      <c r="W57" s="14">
        <v>0.50131118228893223</v>
      </c>
      <c r="X57" s="14">
        <v>0.17436996998697876</v>
      </c>
      <c r="Y57" s="14">
        <v>0.16809507632804666</v>
      </c>
      <c r="Z57" s="14">
        <v>0.15569356998376116</v>
      </c>
      <c r="AA57" s="2">
        <v>636227</v>
      </c>
      <c r="AB57" s="2">
        <v>854471</v>
      </c>
      <c r="AC57" s="2">
        <v>875322</v>
      </c>
      <c r="AD57" s="2">
        <v>5155429</v>
      </c>
      <c r="AE57" s="2">
        <v>7106038</v>
      </c>
      <c r="AF57" s="2">
        <v>5896968</v>
      </c>
      <c r="AG57" s="2">
        <v>-404651</v>
      </c>
      <c r="AH57" s="2">
        <v>225831</v>
      </c>
      <c r="AI57" s="2">
        <v>-500460</v>
      </c>
      <c r="AJ57" s="2">
        <v>0</v>
      </c>
      <c r="AK57" s="2">
        <v>0</v>
      </c>
      <c r="AL57" s="2">
        <v>0</v>
      </c>
      <c r="AM57" s="2">
        <v>5076709</v>
      </c>
      <c r="AN57" s="2">
        <v>3315367</v>
      </c>
      <c r="AO57" s="2">
        <v>2715507</v>
      </c>
      <c r="AP57" s="2">
        <v>2906279.6799999997</v>
      </c>
      <c r="AQ57" s="2">
        <v>2993656.7199999997</v>
      </c>
      <c r="AR57" s="2">
        <v>2941717</v>
      </c>
      <c r="AS57" s="2">
        <v>1322870.26</v>
      </c>
      <c r="AT57" s="2">
        <v>1121002.6299999999</v>
      </c>
      <c r="AU57" s="2">
        <v>1300893</v>
      </c>
      <c r="AV57" s="19">
        <v>0.734172519751631</v>
      </c>
      <c r="AW57" s="19">
        <v>0.466556328575783</v>
      </c>
      <c r="AX57" s="19">
        <v>0.34606411861500286</v>
      </c>
      <c r="AY57" s="19">
        <v>0.4202940676269929</v>
      </c>
      <c r="AZ57" s="19">
        <v>0.51052750667223745</v>
      </c>
      <c r="BA57" s="19">
        <v>0.37489231322908406</v>
      </c>
      <c r="BB57" s="19">
        <v>0.19130798950436104</v>
      </c>
      <c r="BC57" s="19">
        <v>0.19117177792747084</v>
      </c>
      <c r="BD57" s="19">
        <v>0.16578575914458216</v>
      </c>
      <c r="BE57" s="19">
        <v>0.55659999999999998</v>
      </c>
      <c r="BF57" s="19">
        <v>0.55349999999999999</v>
      </c>
      <c r="BG57" s="19">
        <v>0.55510000000000004</v>
      </c>
    </row>
    <row r="58" spans="1:59" x14ac:dyDescent="0.2">
      <c r="A58" s="5">
        <v>5507</v>
      </c>
      <c r="B58" s="23" t="s">
        <v>86</v>
      </c>
      <c r="C58" s="14">
        <v>0.19614093249533371</v>
      </c>
      <c r="D58" s="14">
        <v>0.11829059835423686</v>
      </c>
      <c r="E58" s="14">
        <v>0.16237277529529998</v>
      </c>
      <c r="F58" s="14">
        <v>0.65387364012927307</v>
      </c>
      <c r="G58" s="14">
        <v>0.47248509271513334</v>
      </c>
      <c r="H58" s="14">
        <v>0.26564340994314156</v>
      </c>
      <c r="I58" s="14">
        <v>6.1453154719073047E-2</v>
      </c>
      <c r="J58" s="14">
        <v>0.257645862910652</v>
      </c>
      <c r="K58" s="14">
        <v>-0.21869037334188396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3">
        <v>93.53086419753086</v>
      </c>
      <c r="S58" s="3">
        <v>101.01333333333334</v>
      </c>
      <c r="T58" s="3">
        <v>90.222222222222229</v>
      </c>
      <c r="U58" s="14">
        <v>0.64327036057968745</v>
      </c>
      <c r="V58" s="14">
        <v>0.62196462526495366</v>
      </c>
      <c r="W58" s="14">
        <v>0.47986843486338787</v>
      </c>
      <c r="X58" s="14">
        <v>4.7025871466511694E-2</v>
      </c>
      <c r="Y58" s="14">
        <v>7.8726855354036368E-2</v>
      </c>
      <c r="Z58" s="14">
        <v>0.31299053676653071</v>
      </c>
      <c r="AA58" s="2">
        <v>574598</v>
      </c>
      <c r="AB58" s="2">
        <v>635483</v>
      </c>
      <c r="AC58" s="2">
        <v>543355</v>
      </c>
      <c r="AD58" s="2">
        <v>2756589</v>
      </c>
      <c r="AE58" s="2">
        <v>3978998</v>
      </c>
      <c r="AF58" s="2">
        <v>4077676</v>
      </c>
      <c r="AG58" s="2">
        <v>180028</v>
      </c>
      <c r="AH58" s="2">
        <v>1384130</v>
      </c>
      <c r="AI58" s="2">
        <v>-731813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20384.75</v>
      </c>
      <c r="AQ58" s="2">
        <v>45842.129999999961</v>
      </c>
      <c r="AR58" s="2">
        <v>36107</v>
      </c>
      <c r="AS58" s="2">
        <v>406561.02</v>
      </c>
      <c r="AT58" s="2">
        <v>389973.58</v>
      </c>
      <c r="AU58" s="2">
        <v>820800</v>
      </c>
      <c r="AV58" s="19">
        <v>0</v>
      </c>
      <c r="AW58" s="19">
        <v>0</v>
      </c>
      <c r="AX58" s="19">
        <v>0</v>
      </c>
      <c r="AY58" s="19">
        <v>4.9378802922989684E-3</v>
      </c>
      <c r="AZ58" s="19">
        <v>1.2038042543469773E-2</v>
      </c>
      <c r="BA58" s="19">
        <v>5.9366086537329587E-3</v>
      </c>
      <c r="BB58" s="19">
        <v>9.8482917292337005E-2</v>
      </c>
      <c r="BC58" s="19">
        <v>0.10240620466084838</v>
      </c>
      <c r="BD58" s="19">
        <v>0.13495356531930133</v>
      </c>
      <c r="BE58" s="19">
        <v>0.58020000000000005</v>
      </c>
      <c r="BF58" s="19">
        <v>0.66690000000000005</v>
      </c>
      <c r="BG58" s="19">
        <v>0.62360000000000004</v>
      </c>
    </row>
    <row r="59" spans="1:59" x14ac:dyDescent="0.2">
      <c r="A59" s="5">
        <v>5508</v>
      </c>
      <c r="B59" s="23" t="s">
        <v>87</v>
      </c>
      <c r="C59" s="14">
        <v>0.1874246652246421</v>
      </c>
      <c r="D59" s="14">
        <v>0.16933802151387892</v>
      </c>
      <c r="E59" s="14">
        <v>0.15680339454256612</v>
      </c>
      <c r="F59" s="14">
        <v>0.4629262345400767</v>
      </c>
      <c r="G59" s="14">
        <v>0.40993322118421877</v>
      </c>
      <c r="H59" s="14">
        <v>0.37574285919221007</v>
      </c>
      <c r="I59" s="14">
        <v>-0.10107786845711773</v>
      </c>
      <c r="J59" s="14">
        <v>-8.1000694307163418E-2</v>
      </c>
      <c r="K59" s="14">
        <v>-5.8426198486122793E-2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3">
        <v>79.393939393939391</v>
      </c>
      <c r="S59" s="3">
        <v>79.393939393939391</v>
      </c>
      <c r="T59" s="3">
        <v>77.393939393939391</v>
      </c>
      <c r="U59" s="14">
        <v>0.63843682597739826</v>
      </c>
      <c r="V59" s="14">
        <v>0.63049443781938541</v>
      </c>
      <c r="W59" s="14">
        <v>0.65825397437557331</v>
      </c>
      <c r="X59" s="14">
        <v>9.3048274851147889E-2</v>
      </c>
      <c r="Y59" s="14">
        <v>0.11760742834993687</v>
      </c>
      <c r="Z59" s="14">
        <v>0.10039378755030812</v>
      </c>
      <c r="AA59" s="2">
        <v>215669</v>
      </c>
      <c r="AB59" s="2">
        <v>280967</v>
      </c>
      <c r="AC59" s="2">
        <v>214778</v>
      </c>
      <c r="AD59" s="2">
        <v>1146104</v>
      </c>
      <c r="AE59" s="2">
        <v>1684681</v>
      </c>
      <c r="AF59" s="2">
        <v>1452052</v>
      </c>
      <c r="AG59" s="2">
        <v>-116310</v>
      </c>
      <c r="AH59" s="2">
        <v>-134397</v>
      </c>
      <c r="AI59" s="2">
        <v>-80028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47957.080000000009</v>
      </c>
      <c r="AQ59" s="2">
        <v>9283.3500000000022</v>
      </c>
      <c r="AR59" s="2">
        <v>30573</v>
      </c>
      <c r="AS59" s="2">
        <v>126300.37000000002</v>
      </c>
      <c r="AT59" s="2">
        <v>481.44999999995343</v>
      </c>
      <c r="AU59" s="2">
        <v>1060799</v>
      </c>
      <c r="AV59" s="19">
        <v>0</v>
      </c>
      <c r="AW59" s="19">
        <v>0</v>
      </c>
      <c r="AX59" s="19">
        <v>0</v>
      </c>
      <c r="AY59" s="19">
        <v>2.1845153255631647E-2</v>
      </c>
      <c r="AZ59" s="19">
        <v>5.5869339402919334E-3</v>
      </c>
      <c r="BA59" s="19">
        <v>1.3491603988568785E-2</v>
      </c>
      <c r="BB59" s="19">
        <v>5.7531670795907118E-2</v>
      </c>
      <c r="BC59" s="19">
        <v>2.8974770374415386E-4</v>
      </c>
      <c r="BD59" s="19">
        <v>0.46812154579105025</v>
      </c>
      <c r="BE59" s="19">
        <v>0.3276</v>
      </c>
      <c r="BF59" s="19">
        <v>0.54200000000000004</v>
      </c>
      <c r="BG59" s="19">
        <v>0.43480000000000002</v>
      </c>
    </row>
    <row r="60" spans="1:59" x14ac:dyDescent="0.2">
      <c r="A60" s="5">
        <v>5509</v>
      </c>
      <c r="B60" s="23" t="s">
        <v>88</v>
      </c>
      <c r="C60" s="14">
        <v>0.12778805536415111</v>
      </c>
      <c r="D60" s="14">
        <v>9.0470301148275672E-2</v>
      </c>
      <c r="E60" s="14">
        <v>0.11945378081567967</v>
      </c>
      <c r="F60" s="14">
        <v>0.43243157617941791</v>
      </c>
      <c r="G60" s="14">
        <v>0.43071771092979372</v>
      </c>
      <c r="H60" s="14">
        <v>0.22641730533710797</v>
      </c>
      <c r="I60" s="14">
        <v>-1.693195946553222E-2</v>
      </c>
      <c r="J60" s="14">
        <v>0.30316456186689045</v>
      </c>
      <c r="K60" s="14">
        <v>-0.39532394820688899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3">
        <v>94.290909090909096</v>
      </c>
      <c r="S60" s="3">
        <v>94.290909090909096</v>
      </c>
      <c r="T60" s="3">
        <v>79.365079365079367</v>
      </c>
      <c r="U60" s="14">
        <v>0.72568525998930289</v>
      </c>
      <c r="V60" s="14">
        <v>0.70018574887271423</v>
      </c>
      <c r="W60" s="14">
        <v>0.48062522088599491</v>
      </c>
      <c r="X60" s="14">
        <v>2.5454429134645372E-2</v>
      </c>
      <c r="Y60" s="14">
        <v>5.2061253543717857E-2</v>
      </c>
      <c r="Z60" s="14">
        <v>0.35233709692067144</v>
      </c>
      <c r="AA60" s="2">
        <v>272988</v>
      </c>
      <c r="AB60" s="2">
        <v>396918</v>
      </c>
      <c r="AC60" s="2">
        <v>316876</v>
      </c>
      <c r="AD60" s="2">
        <v>2125799</v>
      </c>
      <c r="AE60" s="2">
        <v>3005671</v>
      </c>
      <c r="AF60" s="2">
        <v>3655732</v>
      </c>
      <c r="AG60" s="2">
        <v>-36171</v>
      </c>
      <c r="AH60" s="2">
        <v>1330066</v>
      </c>
      <c r="AI60" s="2">
        <v>-1048679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15127.890000000019</v>
      </c>
      <c r="AQ60" s="2">
        <v>32066.349999999955</v>
      </c>
      <c r="AR60" s="2">
        <v>9401</v>
      </c>
      <c r="AS60" s="2">
        <v>274016.81999999995</v>
      </c>
      <c r="AT60" s="2">
        <v>493431.66999999993</v>
      </c>
      <c r="AU60" s="2">
        <v>722879</v>
      </c>
      <c r="AV60" s="19">
        <v>0</v>
      </c>
      <c r="AW60" s="19">
        <v>0</v>
      </c>
      <c r="AX60" s="19">
        <v>0</v>
      </c>
      <c r="AY60" s="19">
        <v>5.4050744757364842E-3</v>
      </c>
      <c r="AZ60" s="19">
        <v>1.0777760935025913E-2</v>
      </c>
      <c r="BA60" s="19">
        <v>1.9571361982343096E-3</v>
      </c>
      <c r="BB60" s="19">
        <v>9.7904024930408423E-2</v>
      </c>
      <c r="BC60" s="19">
        <v>0.16584639589571637</v>
      </c>
      <c r="BD60" s="19">
        <v>0.150491719800385</v>
      </c>
      <c r="BE60" s="19">
        <v>0.64129999999999998</v>
      </c>
      <c r="BF60" s="19">
        <v>0.74299999999999999</v>
      </c>
      <c r="BG60" s="19">
        <v>0.69220000000000004</v>
      </c>
    </row>
    <row r="61" spans="1:59" x14ac:dyDescent="0.2">
      <c r="A61" s="5">
        <v>5510</v>
      </c>
      <c r="B61" s="23" t="s">
        <v>89</v>
      </c>
      <c r="C61" s="14">
        <v>0.10633414983977206</v>
      </c>
      <c r="D61" s="14">
        <v>7.3597580085184841E-2</v>
      </c>
      <c r="E61" s="14">
        <v>9.4747072148081951E-2</v>
      </c>
      <c r="F61" s="14">
        <v>0.48086063827690406</v>
      </c>
      <c r="G61" s="14">
        <v>0.45952570763122857</v>
      </c>
      <c r="H61" s="14">
        <v>0.21905317101638791</v>
      </c>
      <c r="I61" s="14">
        <v>5.433467018660737E-3</v>
      </c>
      <c r="J61" s="14">
        <v>0.33491393983953627</v>
      </c>
      <c r="K61" s="14">
        <v>-0.17773026368480443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3">
        <v>100.27027027027027</v>
      </c>
      <c r="S61" s="3">
        <v>95.128205128205124</v>
      </c>
      <c r="T61" s="3">
        <v>97.513513513513516</v>
      </c>
      <c r="U61" s="14">
        <v>0.65245823589542518</v>
      </c>
      <c r="V61" s="14">
        <v>0.62837537765715146</v>
      </c>
      <c r="W61" s="14">
        <v>0.51651728494209204</v>
      </c>
      <c r="X61" s="14">
        <v>9.1691288700936804E-2</v>
      </c>
      <c r="Y61" s="14">
        <v>0.10105782041540623</v>
      </c>
      <c r="Z61" s="14">
        <v>0.28497338742524203</v>
      </c>
      <c r="AA61" s="2">
        <v>317155</v>
      </c>
      <c r="AB61" s="2">
        <v>462866</v>
      </c>
      <c r="AC61" s="2">
        <v>343071</v>
      </c>
      <c r="AD61" s="2">
        <v>2856520</v>
      </c>
      <c r="AE61" s="2">
        <v>4206196</v>
      </c>
      <c r="AF61" s="2">
        <v>4345690</v>
      </c>
      <c r="AG61" s="2">
        <v>16206</v>
      </c>
      <c r="AH61" s="2">
        <v>2106323</v>
      </c>
      <c r="AI61" s="2">
        <v>-643546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20610.549999999872</v>
      </c>
      <c r="AQ61" s="2">
        <v>35938.889999999978</v>
      </c>
      <c r="AR61" s="2">
        <v>31832</v>
      </c>
      <c r="AS61" s="2">
        <v>581496.97</v>
      </c>
      <c r="AT61" s="2">
        <v>573284.57999999984</v>
      </c>
      <c r="AU61" s="2">
        <v>1640371</v>
      </c>
      <c r="AV61" s="19">
        <v>0</v>
      </c>
      <c r="AW61" s="19">
        <v>0</v>
      </c>
      <c r="AX61" s="19">
        <v>0</v>
      </c>
      <c r="AY61" s="19">
        <v>4.3660332945110346E-3</v>
      </c>
      <c r="AZ61" s="19">
        <v>8.0043069579486918E-3</v>
      </c>
      <c r="BA61" s="19">
        <v>4.2513312455083694E-3</v>
      </c>
      <c r="BB61" s="19">
        <v>0.12318133827953645</v>
      </c>
      <c r="BC61" s="19">
        <v>0.12768189981879502</v>
      </c>
      <c r="BD61" s="19">
        <v>0.21908018618138381</v>
      </c>
      <c r="BE61" s="19">
        <v>0.47160000000000002</v>
      </c>
      <c r="BF61" s="19">
        <v>0.50349999999999995</v>
      </c>
      <c r="BG61" s="19">
        <v>0.48759999999999998</v>
      </c>
    </row>
    <row r="62" spans="1:59" x14ac:dyDescent="0.2">
      <c r="A62" s="5">
        <v>5511</v>
      </c>
      <c r="B62" s="23" t="s">
        <v>90</v>
      </c>
      <c r="C62" s="14">
        <v>0.19467193874461083</v>
      </c>
      <c r="D62" s="14">
        <v>0.25460666438036239</v>
      </c>
      <c r="E62" s="14">
        <v>0.12353363425895987</v>
      </c>
      <c r="F62" s="14">
        <v>0.46028798812911509</v>
      </c>
      <c r="G62" s="14">
        <v>0.63252484090655359</v>
      </c>
      <c r="H62" s="14">
        <v>0.33391892600555878</v>
      </c>
      <c r="I62" s="14">
        <v>1.6766541056483123E-2</v>
      </c>
      <c r="J62" s="14">
        <v>2.5617842835399293E-2</v>
      </c>
      <c r="K62" s="14">
        <v>3.254297243814426E-2</v>
      </c>
      <c r="L62" s="14">
        <v>0.37178398002340429</v>
      </c>
      <c r="M62" s="14">
        <v>0.21077821424481327</v>
      </c>
      <c r="N62" s="14">
        <v>0.20212071325942432</v>
      </c>
      <c r="O62" s="14">
        <v>2.6985911340035199E-2</v>
      </c>
      <c r="P62" s="14">
        <v>6.7329587570268187E-3</v>
      </c>
      <c r="Q62" s="14">
        <v>7.378837834965974E-3</v>
      </c>
      <c r="R62" s="3">
        <v>66.074074074074076</v>
      </c>
      <c r="S62" s="3">
        <v>66.074074074074076</v>
      </c>
      <c r="T62" s="3">
        <v>65.961538461538467</v>
      </c>
      <c r="U62" s="14">
        <v>0.58036387437929648</v>
      </c>
      <c r="V62" s="14">
        <v>0.57385021292597271</v>
      </c>
      <c r="W62" s="14">
        <v>0.63938273859959782</v>
      </c>
      <c r="X62" s="14">
        <v>9.079892927732873E-2</v>
      </c>
      <c r="Y62" s="14">
        <v>8.172397847223381E-2</v>
      </c>
      <c r="Z62" s="14">
        <v>8.3987430510102781E-2</v>
      </c>
      <c r="AA62" s="2">
        <v>478943</v>
      </c>
      <c r="AB62" s="2">
        <v>906484</v>
      </c>
      <c r="AC62" s="2">
        <v>305640</v>
      </c>
      <c r="AD62" s="2">
        <v>2404731</v>
      </c>
      <c r="AE62" s="2">
        <v>3414567</v>
      </c>
      <c r="AF62" s="2">
        <v>2365092</v>
      </c>
      <c r="AG62" s="2">
        <v>41250</v>
      </c>
      <c r="AH62" s="2">
        <v>91208</v>
      </c>
      <c r="AI62" s="2">
        <v>80516</v>
      </c>
      <c r="AJ62" s="2">
        <v>403486</v>
      </c>
      <c r="AK62" s="2">
        <v>300000</v>
      </c>
      <c r="AL62" s="2">
        <v>262497</v>
      </c>
      <c r="AM62" s="2">
        <v>29287</v>
      </c>
      <c r="AN62" s="2">
        <v>9583</v>
      </c>
      <c r="AO62" s="2">
        <v>9583</v>
      </c>
      <c r="AP62" s="2">
        <v>106510.49999999994</v>
      </c>
      <c r="AQ62" s="2">
        <v>79270.02999999997</v>
      </c>
      <c r="AR62" s="2">
        <v>99360</v>
      </c>
      <c r="AS62" s="2">
        <v>46354.040000000008</v>
      </c>
      <c r="AT62" s="2">
        <v>23590.97000000003</v>
      </c>
      <c r="AU62" s="2">
        <v>33179</v>
      </c>
      <c r="AV62" s="19">
        <v>8.717453540351151E-3</v>
      </c>
      <c r="AW62" s="19">
        <v>2.806505187919874E-3</v>
      </c>
      <c r="AX62" s="19">
        <v>2.5829610820027478E-3</v>
      </c>
      <c r="AY62" s="19">
        <v>3.1703497637503693E-2</v>
      </c>
      <c r="AZ62" s="19">
        <v>2.7904239950323633E-2</v>
      </c>
      <c r="BA62" s="19">
        <v>2.6781072013752794E-2</v>
      </c>
      <c r="BB62" s="19">
        <v>1.3797561720475943E-2</v>
      </c>
      <c r="BC62" s="19">
        <v>8.3043754056973031E-3</v>
      </c>
      <c r="BD62" s="19">
        <v>8.9429266137711749E-3</v>
      </c>
      <c r="BE62" s="19">
        <v>0.67849999999999999</v>
      </c>
      <c r="BF62" s="19">
        <v>0.69750000000000001</v>
      </c>
      <c r="BG62" s="19">
        <v>0.68799999999999994</v>
      </c>
    </row>
    <row r="63" spans="1:59" x14ac:dyDescent="0.2">
      <c r="A63" s="5">
        <v>5601</v>
      </c>
      <c r="B63" s="23" t="s">
        <v>91</v>
      </c>
      <c r="C63" s="14">
        <v>0.1085150399941491</v>
      </c>
      <c r="D63" s="14">
        <v>9.2302690734531206E-2</v>
      </c>
      <c r="E63" s="14">
        <v>0.12623118828412919</v>
      </c>
      <c r="F63" s="14">
        <v>0.20482738877215137</v>
      </c>
      <c r="G63" s="14">
        <v>0.19586574586977554</v>
      </c>
      <c r="H63" s="14">
        <v>0.42523202922480396</v>
      </c>
      <c r="I63" s="14">
        <v>-0.23701696341807749</v>
      </c>
      <c r="J63" s="14">
        <v>-6.8529883602852615E-2</v>
      </c>
      <c r="K63" s="14">
        <v>8.9438103015031349E-3</v>
      </c>
      <c r="L63" s="14">
        <v>0.48392148086575659</v>
      </c>
      <c r="M63" s="14">
        <v>0.48303909971546405</v>
      </c>
      <c r="N63" s="14">
        <v>0.44299223712067748</v>
      </c>
      <c r="O63" s="14">
        <v>1.0029809137120751</v>
      </c>
      <c r="P63" s="14">
        <v>0.95190639086927331</v>
      </c>
      <c r="Q63" s="14">
        <v>0.87551987767584094</v>
      </c>
      <c r="R63" s="3">
        <v>125.48235294117647</v>
      </c>
      <c r="S63" s="3">
        <v>125.48235294117647</v>
      </c>
      <c r="T63" s="3">
        <v>122.56470588235294</v>
      </c>
      <c r="U63" s="14">
        <v>0.53158833130228134</v>
      </c>
      <c r="V63" s="14">
        <v>0.51836360184024755</v>
      </c>
      <c r="W63" s="14">
        <v>0.65167986721169791</v>
      </c>
      <c r="X63" s="14">
        <v>0.23903317060593457</v>
      </c>
      <c r="Y63" s="14">
        <v>0.25452206733628385</v>
      </c>
      <c r="Z63" s="14">
        <v>9.8548551243108753E-2</v>
      </c>
      <c r="AA63" s="2">
        <v>362032</v>
      </c>
      <c r="AB63" s="2">
        <v>507931</v>
      </c>
      <c r="AC63" s="2">
        <v>504258</v>
      </c>
      <c r="AD63" s="2">
        <v>4111170</v>
      </c>
      <c r="AE63" s="2">
        <v>5903771</v>
      </c>
      <c r="AF63" s="2">
        <v>3844917</v>
      </c>
      <c r="AG63" s="2">
        <v>-790745</v>
      </c>
      <c r="AH63" s="2">
        <v>-377112</v>
      </c>
      <c r="AI63" s="2">
        <v>35728</v>
      </c>
      <c r="AJ63" s="2">
        <v>756829</v>
      </c>
      <c r="AK63" s="2">
        <v>755449</v>
      </c>
      <c r="AL63" s="2">
        <v>753264</v>
      </c>
      <c r="AM63" s="2">
        <v>1568612</v>
      </c>
      <c r="AN63" s="2">
        <v>1488734</v>
      </c>
      <c r="AO63" s="2">
        <v>1488734</v>
      </c>
      <c r="AP63" s="2">
        <v>150258.79000000012</v>
      </c>
      <c r="AQ63" s="2">
        <v>45946.509999999827</v>
      </c>
      <c r="AR63" s="2">
        <v>123265</v>
      </c>
      <c r="AS63" s="2">
        <v>447680.62000000011</v>
      </c>
      <c r="AT63" s="2">
        <v>373412.69000000041</v>
      </c>
      <c r="AU63" s="2">
        <v>389888</v>
      </c>
      <c r="AV63" s="19">
        <v>0.25035327855587197</v>
      </c>
      <c r="AW63" s="19">
        <v>0.25216662367154824</v>
      </c>
      <c r="AX63" s="19">
        <v>0.24103786881214129</v>
      </c>
      <c r="AY63" s="19">
        <v>2.3981571420044152E-2</v>
      </c>
      <c r="AZ63" s="19">
        <v>9.2280005430774147E-3</v>
      </c>
      <c r="BA63" s="19">
        <v>1.9957583355474245E-2</v>
      </c>
      <c r="BB63" s="19">
        <v>7.1450627027541222E-2</v>
      </c>
      <c r="BC63" s="19">
        <v>7.4997045610472157E-2</v>
      </c>
      <c r="BD63" s="19">
        <v>6.3125966489264121E-2</v>
      </c>
      <c r="BE63" s="19">
        <v>0.54890000000000005</v>
      </c>
      <c r="BF63" s="19">
        <v>0.52769999999999995</v>
      </c>
      <c r="BG63" s="19">
        <v>0.5383</v>
      </c>
    </row>
    <row r="64" spans="1:59" x14ac:dyDescent="0.2">
      <c r="A64" s="5">
        <v>5602</v>
      </c>
      <c r="B64" s="23" t="s">
        <v>92</v>
      </c>
      <c r="C64" s="14">
        <v>0.1879968608818568</v>
      </c>
      <c r="D64" s="14">
        <v>0.14860994601748695</v>
      </c>
      <c r="E64" s="14">
        <v>0.16570712912592112</v>
      </c>
      <c r="F64" s="14">
        <v>0.64493050442070721</v>
      </c>
      <c r="G64" s="14">
        <v>0.45022610512004591</v>
      </c>
      <c r="H64" s="14">
        <v>0.4696957202342999</v>
      </c>
      <c r="I64" s="14">
        <v>-6.3293418111720547E-4</v>
      </c>
      <c r="J64" s="14">
        <v>4.8418348625246473E-2</v>
      </c>
      <c r="K64" s="14">
        <v>-1.3207688647514454E-2</v>
      </c>
      <c r="L64" s="14">
        <v>0.12545590099125431</v>
      </c>
      <c r="M64" s="14">
        <v>0.10787201263429536</v>
      </c>
      <c r="N64" s="14">
        <v>6.511875358580084E-2</v>
      </c>
      <c r="O64" s="14">
        <v>0</v>
      </c>
      <c r="P64" s="14">
        <v>0</v>
      </c>
      <c r="Q64" s="14">
        <v>0</v>
      </c>
      <c r="R64" s="3">
        <v>265.08433734939757</v>
      </c>
      <c r="S64" s="3">
        <v>265.08433734939757</v>
      </c>
      <c r="T64" s="3">
        <v>278.97402597402595</v>
      </c>
      <c r="U64" s="14">
        <v>0.62298105581595109</v>
      </c>
      <c r="V64" s="14">
        <v>0.55377521880654446</v>
      </c>
      <c r="W64" s="14">
        <v>0.59115682591395557</v>
      </c>
      <c r="X64" s="14">
        <v>3.3528130842757568E-2</v>
      </c>
      <c r="Y64" s="14">
        <v>8.5819790153144213E-2</v>
      </c>
      <c r="Z64" s="14">
        <v>9.2057636794764378E-2</v>
      </c>
      <c r="AA64" s="2">
        <v>2427877</v>
      </c>
      <c r="AB64" s="2">
        <v>3131400</v>
      </c>
      <c r="AC64" s="2">
        <v>2614340</v>
      </c>
      <c r="AD64" s="2">
        <v>12738527</v>
      </c>
      <c r="AE64" s="2">
        <v>20132396</v>
      </c>
      <c r="AF64" s="2">
        <v>15892348</v>
      </c>
      <c r="AG64" s="2">
        <v>-8174</v>
      </c>
      <c r="AH64" s="2">
        <v>1020236</v>
      </c>
      <c r="AI64" s="2">
        <v>-208376</v>
      </c>
      <c r="AJ64" s="2">
        <v>582733</v>
      </c>
      <c r="AK64" s="2">
        <v>530041</v>
      </c>
      <c r="AL64" s="2">
        <v>320073</v>
      </c>
      <c r="AM64" s="2">
        <v>0</v>
      </c>
      <c r="AN64" s="2">
        <v>0</v>
      </c>
      <c r="AO64" s="2">
        <v>0</v>
      </c>
      <c r="AP64" s="2">
        <v>955647.62999999931</v>
      </c>
      <c r="AQ64" s="2">
        <v>208578.71999999991</v>
      </c>
      <c r="AR64" s="2">
        <v>171738</v>
      </c>
      <c r="AS64" s="2">
        <v>6775586.4299999997</v>
      </c>
      <c r="AT64" s="2">
        <v>5246095.6099999994</v>
      </c>
      <c r="AU64" s="2">
        <v>4706164</v>
      </c>
      <c r="AV64" s="19">
        <v>0</v>
      </c>
      <c r="AW64" s="19">
        <v>0</v>
      </c>
      <c r="AX64" s="19">
        <v>0</v>
      </c>
      <c r="AY64" s="19">
        <v>4.5077352674308457E-2</v>
      </c>
      <c r="AZ64" s="19">
        <v>1.2570916453639409E-2</v>
      </c>
      <c r="BA64" s="19">
        <v>7.4765298919708513E-3</v>
      </c>
      <c r="BB64" s="19">
        <v>0.31960054050504871</v>
      </c>
      <c r="BC64" s="19">
        <v>0.31617908874459721</v>
      </c>
      <c r="BD64" s="19">
        <v>0.20488054957270441</v>
      </c>
      <c r="BE64" s="19">
        <v>0.60299999999999998</v>
      </c>
      <c r="BF64" s="19">
        <v>0.6008</v>
      </c>
      <c r="BG64" s="19">
        <v>0.60189999999999999</v>
      </c>
    </row>
    <row r="65" spans="1:59" x14ac:dyDescent="0.2">
      <c r="A65" s="5">
        <v>5603</v>
      </c>
      <c r="B65" s="23" t="s">
        <v>93</v>
      </c>
      <c r="C65" s="14">
        <v>0.33804603282907447</v>
      </c>
      <c r="D65" s="14">
        <v>0.30813522577011854</v>
      </c>
      <c r="E65" s="14">
        <v>0.34530985140119935</v>
      </c>
      <c r="F65" s="14">
        <v>1.0948273090224712</v>
      </c>
      <c r="G65" s="14">
        <v>0.97141974630169536</v>
      </c>
      <c r="H65" s="14">
        <v>1.0499199592285853</v>
      </c>
      <c r="I65" s="14">
        <v>8.966759661985288E-2</v>
      </c>
      <c r="J65" s="14">
        <v>6.8590836904027216E-2</v>
      </c>
      <c r="K65" s="14">
        <v>6.0283637445597706E-2</v>
      </c>
      <c r="L65" s="14">
        <v>0.28512649606249357</v>
      </c>
      <c r="M65" s="14">
        <v>0.31913810331218057</v>
      </c>
      <c r="N65" s="14">
        <v>0.25249133127875689</v>
      </c>
      <c r="O65" s="14">
        <v>1.4654835430969919E-2</v>
      </c>
      <c r="P65" s="14">
        <v>9.7032305854215031E-3</v>
      </c>
      <c r="Q65" s="14">
        <v>4.9514233591595432E-3</v>
      </c>
      <c r="R65" s="3">
        <v>367.23943661971833</v>
      </c>
      <c r="S65" s="3">
        <v>373.55300859598856</v>
      </c>
      <c r="T65" s="3">
        <v>362.06179775280901</v>
      </c>
      <c r="U65" s="14">
        <v>0.61479237670161024</v>
      </c>
      <c r="V65" s="14">
        <v>0.59114245742587701</v>
      </c>
      <c r="W65" s="14">
        <v>0.60395283318889448</v>
      </c>
      <c r="X65" s="14">
        <v>2.2964274792724986E-2</v>
      </c>
      <c r="Y65" s="14">
        <v>4.405971634760264E-2</v>
      </c>
      <c r="Z65" s="14">
        <v>2.6838051086820951E-2</v>
      </c>
      <c r="AA65" s="2">
        <v>13858404</v>
      </c>
      <c r="AB65" s="2">
        <v>18489339</v>
      </c>
      <c r="AC65" s="2">
        <v>16489120</v>
      </c>
      <c r="AD65" s="2">
        <v>37900130</v>
      </c>
      <c r="AE65" s="2">
        <v>55171894</v>
      </c>
      <c r="AF65" s="2">
        <v>44169787</v>
      </c>
      <c r="AG65" s="2">
        <v>3675978</v>
      </c>
      <c r="AH65" s="2">
        <v>4115723</v>
      </c>
      <c r="AI65" s="2">
        <v>2878644</v>
      </c>
      <c r="AJ65" s="2">
        <v>5786411</v>
      </c>
      <c r="AK65" s="2">
        <v>6958874</v>
      </c>
      <c r="AL65" s="2">
        <v>6057846</v>
      </c>
      <c r="AM65" s="2">
        <v>297408</v>
      </c>
      <c r="AN65" s="2">
        <v>211581</v>
      </c>
      <c r="AO65" s="2">
        <v>118796</v>
      </c>
      <c r="AP65" s="2">
        <v>766425.78999999992</v>
      </c>
      <c r="AQ65" s="2">
        <v>1770396.8899999992</v>
      </c>
      <c r="AR65" s="2">
        <v>879397</v>
      </c>
      <c r="AS65" s="2">
        <v>10400452.42</v>
      </c>
      <c r="AT65" s="2">
        <v>7677034.1699999999</v>
      </c>
      <c r="AU65" s="2">
        <v>17222764</v>
      </c>
      <c r="AV65" s="19">
        <v>4.9575711501924124E-3</v>
      </c>
      <c r="AW65" s="19">
        <v>3.834941754945009E-3</v>
      </c>
      <c r="AX65" s="19">
        <v>1.6503705150990925E-3</v>
      </c>
      <c r="AY65" s="19">
        <v>1.2775750434646774E-2</v>
      </c>
      <c r="AZ65" s="19">
        <v>3.6118097614185725E-2</v>
      </c>
      <c r="BA65" s="19">
        <v>1.2217001244710231E-2</v>
      </c>
      <c r="BB65" s="19">
        <v>0.17336784103433955</v>
      </c>
      <c r="BC65" s="19">
        <v>0.15662017432684228</v>
      </c>
      <c r="BD65" s="19">
        <v>0.23926682627453877</v>
      </c>
      <c r="BE65" s="19">
        <v>0.67120000000000002</v>
      </c>
      <c r="BF65" s="19">
        <v>0.65110000000000001</v>
      </c>
      <c r="BG65" s="19">
        <v>0.66120000000000001</v>
      </c>
    </row>
    <row r="66" spans="1:59" x14ac:dyDescent="0.2">
      <c r="A66" s="5">
        <v>5605</v>
      </c>
      <c r="B66" s="23" t="s">
        <v>94</v>
      </c>
      <c r="C66" s="14">
        <v>0.41767647842351369</v>
      </c>
      <c r="D66" s="14">
        <v>0.3012350426134669</v>
      </c>
      <c r="E66" s="14">
        <v>0.41303821212548053</v>
      </c>
      <c r="F66" s="14">
        <v>1.0143867091253524</v>
      </c>
      <c r="G66" s="14">
        <v>0.75796470292125695</v>
      </c>
      <c r="H66" s="14">
        <v>0.80332327343587295</v>
      </c>
      <c r="I66" s="14">
        <v>-6.9909694186064616E-2</v>
      </c>
      <c r="J66" s="14">
        <v>7.6182944284926613E-2</v>
      </c>
      <c r="K66" s="14">
        <v>-0.11448829383817773</v>
      </c>
      <c r="L66" s="14">
        <v>7.703382786987166E-2</v>
      </c>
      <c r="M66" s="14">
        <v>9.9692298637503743E-2</v>
      </c>
      <c r="N66" s="14">
        <v>0</v>
      </c>
      <c r="O66" s="14">
        <v>1.4203858280679993E-3</v>
      </c>
      <c r="P66" s="14">
        <v>8.9717690532443355E-4</v>
      </c>
      <c r="Q66" s="14">
        <v>7.7783338705475415E-4</v>
      </c>
      <c r="R66" s="3">
        <v>202.6910994764398</v>
      </c>
      <c r="S66" s="3">
        <v>202.6910994764398</v>
      </c>
      <c r="T66" s="3">
        <v>201.75661375661375</v>
      </c>
      <c r="U66" s="14">
        <v>0.58585452138211747</v>
      </c>
      <c r="V66" s="14">
        <v>0.55503707104735178</v>
      </c>
      <c r="W66" s="14">
        <v>0.53445138817212945</v>
      </c>
      <c r="X66" s="14">
        <v>7.6432483409229174E-2</v>
      </c>
      <c r="Y66" s="14">
        <v>0.12651136400669113</v>
      </c>
      <c r="Z66" s="14">
        <v>0.13799626728420458</v>
      </c>
      <c r="AA66" s="2">
        <v>6141299</v>
      </c>
      <c r="AB66" s="2">
        <v>7221489</v>
      </c>
      <c r="AC66" s="2">
        <v>7031679</v>
      </c>
      <c r="AD66" s="2">
        <v>14764534</v>
      </c>
      <c r="AE66" s="2">
        <v>21755927</v>
      </c>
      <c r="AF66" s="2">
        <v>18902591</v>
      </c>
      <c r="AG66" s="2">
        <v>-1027916</v>
      </c>
      <c r="AH66" s="2">
        <v>1826329</v>
      </c>
      <c r="AI66" s="2">
        <v>-1949081</v>
      </c>
      <c r="AJ66" s="2">
        <v>600321</v>
      </c>
      <c r="AK66" s="2">
        <v>785936</v>
      </c>
      <c r="AL66" s="2">
        <v>0</v>
      </c>
      <c r="AM66" s="2">
        <v>11069</v>
      </c>
      <c r="AN66" s="2">
        <v>7073</v>
      </c>
      <c r="AO66" s="2">
        <v>7073</v>
      </c>
      <c r="AP66" s="2">
        <v>37928.300000000279</v>
      </c>
      <c r="AQ66" s="2">
        <v>249762.08999999979</v>
      </c>
      <c r="AR66" s="2">
        <v>101185</v>
      </c>
      <c r="AS66" s="2">
        <v>3002471.19</v>
      </c>
      <c r="AT66" s="2">
        <v>2857070.3</v>
      </c>
      <c r="AU66" s="2">
        <v>8221471</v>
      </c>
      <c r="AV66" s="19">
        <v>4.9944462786141188E-4</v>
      </c>
      <c r="AW66" s="19">
        <v>3.2510680882501583E-4</v>
      </c>
      <c r="AX66" s="19">
        <v>2.5473286129181649E-4</v>
      </c>
      <c r="AY66" s="19">
        <v>1.7113637798279995E-3</v>
      </c>
      <c r="AZ66" s="19">
        <v>1.3588420755921383E-2</v>
      </c>
      <c r="BA66" s="19">
        <v>3.6441601258041076E-3</v>
      </c>
      <c r="BB66" s="19">
        <v>0.13547457820527242</v>
      </c>
      <c r="BC66" s="19">
        <v>0.15544021659030224</v>
      </c>
      <c r="BD66" s="19">
        <v>0.29609484403473657</v>
      </c>
      <c r="BE66" s="19">
        <v>0.95209999999999995</v>
      </c>
      <c r="BF66" s="19">
        <v>0.78869999999999996</v>
      </c>
      <c r="BG66" s="19">
        <v>0.87039999999999995</v>
      </c>
    </row>
    <row r="67" spans="1:59" x14ac:dyDescent="0.2">
      <c r="A67" s="5">
        <v>5606</v>
      </c>
      <c r="B67" s="52" t="s">
        <v>95</v>
      </c>
      <c r="C67" s="14">
        <v>0.15587674758854414</v>
      </c>
      <c r="D67" s="14">
        <v>0.13123897368652596</v>
      </c>
      <c r="E67" s="14">
        <v>0.14442920255794719</v>
      </c>
      <c r="F67" s="14">
        <v>0.42382418496401331</v>
      </c>
      <c r="G67" s="14">
        <v>0.43476109179896799</v>
      </c>
      <c r="H67" s="14">
        <v>0.54891559449989735</v>
      </c>
      <c r="I67" s="14">
        <v>-1.0358018206695704E-2</v>
      </c>
      <c r="J67" s="14">
        <v>0.11689311770218959</v>
      </c>
      <c r="K67" s="14">
        <v>-7.1260750573251833E-2</v>
      </c>
      <c r="L67" s="14">
        <v>0.88374085910458866</v>
      </c>
      <c r="M67" s="14">
        <v>0.76428822105707062</v>
      </c>
      <c r="N67" s="14">
        <v>0.55882864492844164</v>
      </c>
      <c r="O67" s="14">
        <v>0.12392343932799962</v>
      </c>
      <c r="P67" s="14">
        <v>0.10588907302236344</v>
      </c>
      <c r="Q67" s="14">
        <v>9.6764005407452017E-2</v>
      </c>
      <c r="R67" s="3">
        <v>175.13131313131314</v>
      </c>
      <c r="S67" s="3">
        <v>171.66336633663366</v>
      </c>
      <c r="T67" s="3">
        <v>256.54545454545456</v>
      </c>
      <c r="U67" s="14">
        <v>0.55634559806526684</v>
      </c>
      <c r="V67" s="14">
        <v>0.5809808913159159</v>
      </c>
      <c r="W67" s="14">
        <v>0.66982263405153553</v>
      </c>
      <c r="X67" s="14">
        <v>0.1416070165829548</v>
      </c>
      <c r="Y67" s="14">
        <v>0.11303689933498233</v>
      </c>
      <c r="Z67" s="14">
        <v>2.0296820981781885E-2</v>
      </c>
      <c r="AA67" s="2">
        <v>697095</v>
      </c>
      <c r="AB67" s="2">
        <v>908372</v>
      </c>
      <c r="AC67" s="2">
        <v>644355</v>
      </c>
      <c r="AD67" s="2">
        <v>4535199</v>
      </c>
      <c r="AE67" s="2">
        <v>5898941</v>
      </c>
      <c r="AF67" s="2">
        <v>4357037</v>
      </c>
      <c r="AG67" s="2">
        <v>-46322</v>
      </c>
      <c r="AH67" s="2">
        <v>809077</v>
      </c>
      <c r="AI67" s="2">
        <v>-317922</v>
      </c>
      <c r="AJ67" s="2">
        <v>2770000</v>
      </c>
      <c r="AK67" s="2">
        <v>2397738</v>
      </c>
      <c r="AL67" s="2">
        <v>1780000</v>
      </c>
      <c r="AM67" s="2">
        <v>388426</v>
      </c>
      <c r="AN67" s="2">
        <v>332197</v>
      </c>
      <c r="AO67" s="2">
        <v>308216</v>
      </c>
      <c r="AP67" s="2">
        <v>693981.3600000001</v>
      </c>
      <c r="AQ67" s="2">
        <v>551394.48</v>
      </c>
      <c r="AR67" s="2">
        <v>482745</v>
      </c>
      <c r="AS67" s="2">
        <v>845137.29</v>
      </c>
      <c r="AT67" s="2">
        <v>542201.86</v>
      </c>
      <c r="AU67" s="2">
        <v>894031</v>
      </c>
      <c r="AV67" s="19">
        <v>5.2357126104292079E-2</v>
      </c>
      <c r="AW67" s="19">
        <v>5.6314684279771571E-2</v>
      </c>
      <c r="AX67" s="19">
        <v>3.8943697563934093E-2</v>
      </c>
      <c r="AY67" s="19">
        <v>9.3543865702986215E-2</v>
      </c>
      <c r="AZ67" s="19">
        <v>0.10304031394533987</v>
      </c>
      <c r="BA67" s="19">
        <v>6.099577984433438E-2</v>
      </c>
      <c r="BB67" s="19">
        <v>0.11391863486988427</v>
      </c>
      <c r="BC67" s="19">
        <v>0.10132246858210699</v>
      </c>
      <c r="BD67" s="19">
        <v>0.11296257454765996</v>
      </c>
      <c r="BE67" s="19">
        <v>0.61760000000000004</v>
      </c>
      <c r="BF67" s="19">
        <v>0.58020000000000005</v>
      </c>
      <c r="BG67" s="19">
        <v>0.59889999999999999</v>
      </c>
    </row>
    <row r="68" spans="1:59" x14ac:dyDescent="0.2">
      <c r="A68" s="5">
        <v>5607</v>
      </c>
      <c r="B68" s="23" t="s">
        <v>96</v>
      </c>
      <c r="C68" s="14">
        <v>0.26963648305885696</v>
      </c>
      <c r="D68" s="14">
        <v>0.23954091813588918</v>
      </c>
      <c r="E68" s="14">
        <v>0.22119868110017943</v>
      </c>
      <c r="F68" s="14">
        <v>0.82183960023157177</v>
      </c>
      <c r="G68" s="14">
        <v>0.68701771568781955</v>
      </c>
      <c r="H68" s="14">
        <v>0.83800652981484336</v>
      </c>
      <c r="I68" s="14">
        <v>5.8658881736564236E-2</v>
      </c>
      <c r="J68" s="14">
        <v>1.8770878045666781E-2</v>
      </c>
      <c r="K68" s="14">
        <v>-6.8155836701881009E-2</v>
      </c>
      <c r="L68" s="14">
        <v>0.7700406984660807</v>
      </c>
      <c r="M68" s="14">
        <v>0.76550164213983451</v>
      </c>
      <c r="N68" s="14">
        <v>0.52181222244891423</v>
      </c>
      <c r="O68" s="14">
        <v>6.7857793839106693E-3</v>
      </c>
      <c r="P68" s="14">
        <v>8.070026354621819E-3</v>
      </c>
      <c r="Q68" s="14">
        <v>3.0094374209020933E-2</v>
      </c>
      <c r="R68" s="3">
        <v>274.72463768115944</v>
      </c>
      <c r="S68" s="3">
        <v>274.72463768115944</v>
      </c>
      <c r="T68" s="3">
        <v>259.88732394366195</v>
      </c>
      <c r="U68" s="14">
        <v>0.64197302846102844</v>
      </c>
      <c r="V68" s="14">
        <v>0.62285260292437483</v>
      </c>
      <c r="W68" s="14">
        <v>0.69792581071381343</v>
      </c>
      <c r="X68" s="14">
        <v>3.4531373768239108E-2</v>
      </c>
      <c r="Y68" s="14">
        <v>5.2205319252850602E-2</v>
      </c>
      <c r="Z68" s="14">
        <v>2.0670573388907612E-2</v>
      </c>
      <c r="AA68" s="2">
        <v>2944219</v>
      </c>
      <c r="AB68" s="2">
        <v>3613887</v>
      </c>
      <c r="AC68" s="2">
        <v>2808749</v>
      </c>
      <c r="AD68" s="2">
        <v>9805373</v>
      </c>
      <c r="AE68" s="2">
        <v>14404241</v>
      </c>
      <c r="AF68" s="2">
        <v>10684319</v>
      </c>
      <c r="AG68" s="2">
        <v>640509</v>
      </c>
      <c r="AH68" s="2">
        <v>283191</v>
      </c>
      <c r="AI68" s="2">
        <v>-865433</v>
      </c>
      <c r="AJ68" s="2">
        <v>4275306</v>
      </c>
      <c r="AK68" s="2">
        <v>4266306</v>
      </c>
      <c r="AL68" s="2">
        <v>3337691</v>
      </c>
      <c r="AM68" s="2">
        <v>37675</v>
      </c>
      <c r="AN68" s="2">
        <v>44976</v>
      </c>
      <c r="AO68" s="2">
        <v>192494</v>
      </c>
      <c r="AP68" s="2">
        <v>202836.94999999995</v>
      </c>
      <c r="AQ68" s="2">
        <v>270975.3</v>
      </c>
      <c r="AR68" s="2">
        <v>398818</v>
      </c>
      <c r="AS68" s="2">
        <v>2258644.87</v>
      </c>
      <c r="AT68" s="2">
        <v>2476112.85</v>
      </c>
      <c r="AU68" s="2">
        <v>2369214</v>
      </c>
      <c r="AV68" s="19">
        <v>2.3880447538919426E-3</v>
      </c>
      <c r="AW68" s="19">
        <v>3.122413739120305E-3</v>
      </c>
      <c r="AX68" s="19">
        <v>1.1410404313160571E-2</v>
      </c>
      <c r="AY68" s="19">
        <v>1.2856900181630847E-2</v>
      </c>
      <c r="AZ68" s="19">
        <v>2.0453011338869734E-2</v>
      </c>
      <c r="BA68" s="19">
        <v>2.3640605044136821E-2</v>
      </c>
      <c r="BB68" s="19">
        <v>0.14316509708582478</v>
      </c>
      <c r="BC68" s="19">
        <v>0.18689513102253622</v>
      </c>
      <c r="BD68" s="19">
        <v>0.14043912872297531</v>
      </c>
      <c r="BE68" s="19">
        <v>0.70820000000000005</v>
      </c>
      <c r="BF68" s="19">
        <v>0.73</v>
      </c>
      <c r="BG68" s="19">
        <v>0.71909999999999996</v>
      </c>
    </row>
    <row r="69" spans="1:59" x14ac:dyDescent="0.2">
      <c r="A69" s="5">
        <v>5608</v>
      </c>
      <c r="B69" s="23" t="s">
        <v>97</v>
      </c>
      <c r="C69" s="14">
        <v>0.32418467007633128</v>
      </c>
      <c r="D69" s="14">
        <v>0.21795851755359644</v>
      </c>
      <c r="E69" s="14">
        <v>0.21221965928919737</v>
      </c>
      <c r="F69" s="14">
        <v>0.93964402315609774</v>
      </c>
      <c r="G69" s="14">
        <v>0.67678378586475185</v>
      </c>
      <c r="H69" s="14">
        <v>0.44986530405772424</v>
      </c>
      <c r="I69" s="14">
        <v>5.4336459508571029E-2</v>
      </c>
      <c r="J69" s="14">
        <v>0.22702603928966947</v>
      </c>
      <c r="K69" s="14">
        <v>-0.14197878848698478</v>
      </c>
      <c r="L69" s="14">
        <v>0.69482753093543625</v>
      </c>
      <c r="M69" s="14">
        <v>0.62175192243748101</v>
      </c>
      <c r="N69" s="14">
        <v>0.41787801063194563</v>
      </c>
      <c r="O69" s="14">
        <v>4.6937445235194801E-3</v>
      </c>
      <c r="P69" s="14">
        <v>2.757783120581309E-3</v>
      </c>
      <c r="Q69" s="14">
        <v>0</v>
      </c>
      <c r="R69" s="3">
        <v>175.86111111111111</v>
      </c>
      <c r="S69" s="3">
        <v>175.86111111111111</v>
      </c>
      <c r="T69" s="3">
        <v>170.38888888888889</v>
      </c>
      <c r="U69" s="14">
        <v>0.68255900824466698</v>
      </c>
      <c r="V69" s="14">
        <v>0.62765324917777865</v>
      </c>
      <c r="W69" s="14">
        <v>0.63467541053142229</v>
      </c>
      <c r="X69" s="14">
        <v>3.9842119948150824E-2</v>
      </c>
      <c r="Y69" s="14">
        <v>0.12680660022369411</v>
      </c>
      <c r="Z69" s="14">
        <v>0.15265149641200537</v>
      </c>
      <c r="AA69" s="2">
        <v>1414573</v>
      </c>
      <c r="AB69" s="2">
        <v>1714026</v>
      </c>
      <c r="AC69" s="2">
        <v>940003</v>
      </c>
      <c r="AD69" s="2">
        <v>3824169</v>
      </c>
      <c r="AE69" s="2">
        <v>5772168</v>
      </c>
      <c r="AF69" s="2">
        <v>4790559</v>
      </c>
      <c r="AG69" s="2">
        <v>237096</v>
      </c>
      <c r="AH69" s="2">
        <v>1785333</v>
      </c>
      <c r="AI69" s="2">
        <v>-628879</v>
      </c>
      <c r="AJ69" s="2">
        <v>1300467</v>
      </c>
      <c r="AK69" s="2">
        <v>1183631</v>
      </c>
      <c r="AL69" s="2">
        <v>864295</v>
      </c>
      <c r="AM69" s="2">
        <v>8785</v>
      </c>
      <c r="AN69" s="2">
        <v>5250</v>
      </c>
      <c r="AO69" s="2">
        <v>0</v>
      </c>
      <c r="AP69" s="2">
        <v>88792.859999999928</v>
      </c>
      <c r="AQ69" s="2">
        <v>172829.12000000064</v>
      </c>
      <c r="AR69" s="2">
        <v>265447</v>
      </c>
      <c r="AS69" s="2">
        <v>536624.55000000005</v>
      </c>
      <c r="AT69" s="2">
        <v>409713.40000000008</v>
      </c>
      <c r="AU69" s="2">
        <v>2291432</v>
      </c>
      <c r="AV69" s="19">
        <v>1.7600194894360766E-3</v>
      </c>
      <c r="AW69" s="19">
        <v>9.0953693655486118E-4</v>
      </c>
      <c r="AX69" s="19">
        <v>0</v>
      </c>
      <c r="AY69" s="19">
        <v>1.7789090964458611E-2</v>
      </c>
      <c r="AZ69" s="19">
        <v>3.3215405200025798E-2</v>
      </c>
      <c r="BA69" s="19">
        <v>3.7063752469141231E-2</v>
      </c>
      <c r="BB69" s="19">
        <v>0.10750935304608587</v>
      </c>
      <c r="BC69" s="19">
        <v>7.8741340561591724E-2</v>
      </c>
      <c r="BD69" s="19">
        <v>0.3199473659444983</v>
      </c>
      <c r="BE69" s="19">
        <v>0.66100000000000003</v>
      </c>
      <c r="BF69" s="19">
        <v>0.67490000000000006</v>
      </c>
      <c r="BG69" s="19">
        <v>0.66800000000000004</v>
      </c>
    </row>
    <row r="70" spans="1:59" x14ac:dyDescent="0.2">
      <c r="A70" s="5">
        <v>5609</v>
      </c>
      <c r="B70" s="52" t="s">
        <v>98</v>
      </c>
      <c r="C70" s="14">
        <v>0.32179262938105102</v>
      </c>
      <c r="D70" s="14">
        <v>0.18094071258077857</v>
      </c>
      <c r="E70" s="14">
        <v>0.27321054004938472</v>
      </c>
      <c r="F70" s="14">
        <v>0.59463381370514634</v>
      </c>
      <c r="G70" s="14">
        <v>0.34041948958033086</v>
      </c>
      <c r="H70" s="14">
        <v>0.39219866091690625</v>
      </c>
      <c r="I70" s="14">
        <v>-1.3823481579166307E-2</v>
      </c>
      <c r="J70" s="14">
        <v>0.16956520169189607</v>
      </c>
      <c r="K70" s="14">
        <v>-0.20058000056265629</v>
      </c>
      <c r="L70" s="14">
        <v>0.51313264720501672</v>
      </c>
      <c r="M70" s="14">
        <v>0.57274953158112818</v>
      </c>
      <c r="N70" s="14">
        <v>0.53481846966500524</v>
      </c>
      <c r="O70" s="14">
        <v>0.23942050129594211</v>
      </c>
      <c r="P70" s="14">
        <v>0.21574417563161558</v>
      </c>
      <c r="Q70" s="14">
        <v>0.20223024404241091</v>
      </c>
      <c r="R70" s="3">
        <v>281.48571428571427</v>
      </c>
      <c r="S70" s="3">
        <v>281.48571428571427</v>
      </c>
      <c r="T70" s="3">
        <v>274.22857142857146</v>
      </c>
      <c r="U70" s="14">
        <v>0.50090410595401091</v>
      </c>
      <c r="V70" s="14">
        <v>0.38563181813928582</v>
      </c>
      <c r="W70" s="14">
        <v>0.45755991597595119</v>
      </c>
      <c r="X70" s="14">
        <v>0.26091709492677617</v>
      </c>
      <c r="Y70" s="14">
        <v>0.42902914958033311</v>
      </c>
      <c r="Z70" s="14">
        <v>0.35377240051405884</v>
      </c>
      <c r="AA70" s="2">
        <v>2309107</v>
      </c>
      <c r="AB70" s="2">
        <v>2806165</v>
      </c>
      <c r="AC70" s="2">
        <v>2117097</v>
      </c>
      <c r="AD70" s="2">
        <v>7243067</v>
      </c>
      <c r="AE70" s="2">
        <v>13038198</v>
      </c>
      <c r="AF70" s="2">
        <v>9295434</v>
      </c>
      <c r="AG70" s="2">
        <v>-99194</v>
      </c>
      <c r="AH70" s="2">
        <v>2629745</v>
      </c>
      <c r="AI70" s="2">
        <v>-1554286</v>
      </c>
      <c r="AJ70" s="2">
        <v>1655877</v>
      </c>
      <c r="AK70" s="2">
        <v>2052657</v>
      </c>
      <c r="AL70" s="2">
        <v>2042783</v>
      </c>
      <c r="AM70" s="2">
        <v>772609</v>
      </c>
      <c r="AN70" s="2">
        <v>773198</v>
      </c>
      <c r="AO70" s="2">
        <v>772435</v>
      </c>
      <c r="AP70" s="2">
        <v>728223.40999999968</v>
      </c>
      <c r="AQ70" s="2">
        <v>966454.01000000094</v>
      </c>
      <c r="AR70" s="2">
        <v>467858</v>
      </c>
      <c r="AS70" s="2">
        <v>7781170.7300000004</v>
      </c>
      <c r="AT70" s="2">
        <v>5456834.3499999996</v>
      </c>
      <c r="AU70" s="2">
        <v>4050639</v>
      </c>
      <c r="AV70" s="19">
        <v>6.6041369486815132E-2</v>
      </c>
      <c r="AW70" s="19">
        <v>5.9302520179552419E-2</v>
      </c>
      <c r="AX70" s="19">
        <v>4.9103407573762067E-2</v>
      </c>
      <c r="AY70" s="19">
        <v>6.2247360940344269E-2</v>
      </c>
      <c r="AZ70" s="19">
        <v>0.1085121606770494</v>
      </c>
      <c r="BA70" s="19">
        <v>2.9741560209784867E-2</v>
      </c>
      <c r="BB70" s="19">
        <v>0.66512190670820692</v>
      </c>
      <c r="BC70" s="19">
        <v>0.61268604573873287</v>
      </c>
      <c r="BD70" s="19">
        <v>0.25749762472075449</v>
      </c>
      <c r="BE70" s="19">
        <v>0.66700000000000004</v>
      </c>
      <c r="BF70" s="19">
        <v>0.62190000000000001</v>
      </c>
      <c r="BG70" s="19">
        <v>0.64449999999999996</v>
      </c>
    </row>
    <row r="71" spans="1:59" x14ac:dyDescent="0.2">
      <c r="A71" s="5">
        <v>5610</v>
      </c>
      <c r="B71" s="23" t="s">
        <v>99</v>
      </c>
      <c r="C71" s="14">
        <v>0.14896173435428861</v>
      </c>
      <c r="D71" s="14">
        <v>0.12099419737899035</v>
      </c>
      <c r="E71" s="14">
        <v>0.11845934541203741</v>
      </c>
      <c r="F71" s="14">
        <v>0.5879366287940222</v>
      </c>
      <c r="G71" s="14">
        <v>0.43471955150665731</v>
      </c>
      <c r="H71" s="14">
        <v>0.43959435234158556</v>
      </c>
      <c r="I71" s="14">
        <v>5.885404094500124E-2</v>
      </c>
      <c r="J71" s="14">
        <v>7.5543297464060508E-2</v>
      </c>
      <c r="K71" s="14">
        <v>3.808957840980387E-2</v>
      </c>
      <c r="L71" s="14">
        <v>5.8530243762613031E-2</v>
      </c>
      <c r="M71" s="14">
        <v>4.862796234591088E-2</v>
      </c>
      <c r="N71" s="14">
        <v>1.8822554473293764E-2</v>
      </c>
      <c r="O71" s="14">
        <v>0</v>
      </c>
      <c r="P71" s="14">
        <v>0</v>
      </c>
      <c r="Q71" s="14">
        <v>0</v>
      </c>
      <c r="R71" s="3">
        <v>121.8695652173913</v>
      </c>
      <c r="S71" s="3">
        <v>124.57777777777778</v>
      </c>
      <c r="T71" s="3">
        <v>118.73913043478261</v>
      </c>
      <c r="U71" s="14">
        <v>0.62518214638143943</v>
      </c>
      <c r="V71" s="14">
        <v>0.609668914559931</v>
      </c>
      <c r="W71" s="14">
        <v>0.62050013131439974</v>
      </c>
      <c r="X71" s="14">
        <v>8.221903794382901E-2</v>
      </c>
      <c r="Y71" s="14">
        <v>0.12153496897473139</v>
      </c>
      <c r="Z71" s="14">
        <v>0.12822469826416363</v>
      </c>
      <c r="AA71" s="2">
        <v>605386</v>
      </c>
      <c r="AB71" s="2">
        <v>775431</v>
      </c>
      <c r="AC71" s="2">
        <v>593426</v>
      </c>
      <c r="AD71" s="2">
        <v>3711987</v>
      </c>
      <c r="AE71" s="2">
        <v>5896484</v>
      </c>
      <c r="AF71" s="2">
        <v>4786223</v>
      </c>
      <c r="AG71" s="2">
        <v>239185</v>
      </c>
      <c r="AH71" s="2">
        <v>484144</v>
      </c>
      <c r="AI71" s="2">
        <v>190811</v>
      </c>
      <c r="AJ71" s="2">
        <v>80860</v>
      </c>
      <c r="AK71" s="2">
        <v>68095</v>
      </c>
      <c r="AL71" s="2">
        <v>29800</v>
      </c>
      <c r="AM71" s="2">
        <v>0</v>
      </c>
      <c r="AN71" s="2">
        <v>0</v>
      </c>
      <c r="AO71" s="2">
        <v>0</v>
      </c>
      <c r="AP71" s="2">
        <v>170967.3600000001</v>
      </c>
      <c r="AQ71" s="2">
        <v>78687.729999999981</v>
      </c>
      <c r="AR71" s="2">
        <v>176159</v>
      </c>
      <c r="AS71" s="2">
        <v>838299.82000000007</v>
      </c>
      <c r="AT71" s="2">
        <v>449883.57999999984</v>
      </c>
      <c r="AU71" s="2">
        <v>1501132</v>
      </c>
      <c r="AV71" s="19">
        <v>0</v>
      </c>
      <c r="AW71" s="19">
        <v>0</v>
      </c>
      <c r="AX71" s="19">
        <v>0</v>
      </c>
      <c r="AY71" s="19">
        <v>2.7749535836927547E-2</v>
      </c>
      <c r="AZ71" s="19">
        <v>1.5181429001668285E-2</v>
      </c>
      <c r="BA71" s="19">
        <v>2.3508403608058667E-2</v>
      </c>
      <c r="BB71" s="19">
        <v>0.13606357901987784</v>
      </c>
      <c r="BC71" s="19">
        <v>8.6797212586846167E-2</v>
      </c>
      <c r="BD71" s="19">
        <v>0.20032593807283375</v>
      </c>
      <c r="BE71" s="19">
        <v>0.58909999999999996</v>
      </c>
      <c r="BF71" s="19">
        <v>0.66890000000000005</v>
      </c>
      <c r="BG71" s="19">
        <v>0.629</v>
      </c>
    </row>
    <row r="72" spans="1:59" x14ac:dyDescent="0.2">
      <c r="A72" s="5">
        <v>5611</v>
      </c>
      <c r="B72" s="23" t="s">
        <v>100</v>
      </c>
      <c r="C72" s="14">
        <v>9.9256848220872371E-2</v>
      </c>
      <c r="D72" s="14">
        <v>8.2005625580082786E-2</v>
      </c>
      <c r="E72" s="14">
        <v>0.14353352059090166</v>
      </c>
      <c r="F72" s="14">
        <v>0.1243548183152075</v>
      </c>
      <c r="G72" s="14">
        <v>0.12262177391517205</v>
      </c>
      <c r="H72" s="14">
        <v>0.36751438787050383</v>
      </c>
      <c r="I72" s="14">
        <v>-0.17086227204117027</v>
      </c>
      <c r="J72" s="14">
        <v>-2.9795648431044312E-2</v>
      </c>
      <c r="K72" s="14">
        <v>-0.15596147844308708</v>
      </c>
      <c r="L72" s="14">
        <v>0.10159298914625491</v>
      </c>
      <c r="M72" s="14">
        <v>8.8208216198991635E-2</v>
      </c>
      <c r="N72" s="14">
        <v>5.2062527138514982E-2</v>
      </c>
      <c r="O72" s="14">
        <v>0</v>
      </c>
      <c r="P72" s="14">
        <v>8.1222451357937084E-2</v>
      </c>
      <c r="Q72" s="14">
        <v>0</v>
      </c>
      <c r="R72" s="3">
        <v>92.638297872340431</v>
      </c>
      <c r="S72" s="3">
        <v>92.638297872340431</v>
      </c>
      <c r="T72" s="3">
        <v>92.043478260869563</v>
      </c>
      <c r="U72" s="14">
        <v>0.30395100460030827</v>
      </c>
      <c r="V72" s="14">
        <v>0.33925118690355954</v>
      </c>
      <c r="W72" s="14">
        <v>0.61152113774816097</v>
      </c>
      <c r="X72" s="14">
        <v>0.5553991731534299</v>
      </c>
      <c r="Y72" s="14">
        <v>0.51316473965405063</v>
      </c>
      <c r="Z72" s="14">
        <v>0.12593828388524844</v>
      </c>
      <c r="AA72" s="2">
        <v>534021</v>
      </c>
      <c r="AB72" s="2">
        <v>641196</v>
      </c>
      <c r="AC72" s="2">
        <v>482897</v>
      </c>
      <c r="AD72" s="2">
        <v>6402397</v>
      </c>
      <c r="AE72" s="2">
        <v>8281212</v>
      </c>
      <c r="AF72" s="2">
        <v>3784036</v>
      </c>
      <c r="AG72" s="2">
        <v>-919272</v>
      </c>
      <c r="AH72" s="2">
        <v>-232970</v>
      </c>
      <c r="AI72" s="2">
        <v>-524709</v>
      </c>
      <c r="AJ72" s="2">
        <v>121804</v>
      </c>
      <c r="AK72" s="2">
        <v>107404</v>
      </c>
      <c r="AL72" s="2">
        <v>68343</v>
      </c>
      <c r="AM72" s="2">
        <v>0</v>
      </c>
      <c r="AN72" s="2">
        <v>98898</v>
      </c>
      <c r="AO72" s="2">
        <v>0</v>
      </c>
      <c r="AP72" s="2">
        <v>17466.230000000018</v>
      </c>
      <c r="AQ72" s="2">
        <v>182427.34999999998</v>
      </c>
      <c r="AR72" s="2">
        <v>30465</v>
      </c>
      <c r="AS72" s="2">
        <v>1093537</v>
      </c>
      <c r="AT72" s="2">
        <v>1690496.8600000003</v>
      </c>
      <c r="AU72" s="2">
        <v>1290576</v>
      </c>
      <c r="AV72" s="19">
        <v>0</v>
      </c>
      <c r="AW72" s="19">
        <v>1.1942454800094478E-2</v>
      </c>
      <c r="AX72" s="19">
        <v>0</v>
      </c>
      <c r="AY72" s="19">
        <v>2.0138537384478215E-3</v>
      </c>
      <c r="AZ72" s="19">
        <v>3.6364021441190705E-2</v>
      </c>
      <c r="BA72" s="19">
        <v>5.8672222472587856E-3</v>
      </c>
      <c r="BB72" s="19">
        <v>0.12608465453512369</v>
      </c>
      <c r="BC72" s="19">
        <v>0.33697394641376738</v>
      </c>
      <c r="BD72" s="19">
        <v>0.24855067188505675</v>
      </c>
      <c r="BE72" s="19">
        <v>0.58350000000000002</v>
      </c>
      <c r="BF72" s="19">
        <v>0.62960000000000005</v>
      </c>
      <c r="BG72" s="19">
        <v>0.60660000000000003</v>
      </c>
    </row>
    <row r="73" spans="1:59" x14ac:dyDescent="0.2">
      <c r="A73" s="5">
        <v>5701</v>
      </c>
      <c r="B73" s="23" t="s">
        <v>101</v>
      </c>
      <c r="C73" s="14">
        <v>0.3681234760191307</v>
      </c>
      <c r="D73" s="14">
        <v>0.33107581218356502</v>
      </c>
      <c r="E73" s="14">
        <v>0.33677367807597747</v>
      </c>
      <c r="F73" s="14">
        <v>0.99770617990812049</v>
      </c>
      <c r="G73" s="14">
        <v>0.79547636431267221</v>
      </c>
      <c r="H73" s="14">
        <v>0.93057511842018525</v>
      </c>
      <c r="I73" s="14">
        <v>6.8385865416005109E-2</v>
      </c>
      <c r="J73" s="14">
        <v>-2.054851782101557E-2</v>
      </c>
      <c r="K73" s="14">
        <v>0.11625877471061541</v>
      </c>
      <c r="L73" s="14">
        <v>0.30642191683369618</v>
      </c>
      <c r="M73" s="14">
        <v>0.33941427397164742</v>
      </c>
      <c r="N73" s="14">
        <v>0.3124955151956525</v>
      </c>
      <c r="O73" s="14">
        <v>0</v>
      </c>
      <c r="P73" s="14">
        <v>8.5884758343114237E-3</v>
      </c>
      <c r="Q73" s="14">
        <v>0</v>
      </c>
      <c r="R73" s="3">
        <v>359.30674846625766</v>
      </c>
      <c r="S73" s="3">
        <v>357.11585365853659</v>
      </c>
      <c r="T73" s="3">
        <v>345.05988023952096</v>
      </c>
      <c r="U73" s="14">
        <v>0.57514518807777559</v>
      </c>
      <c r="V73" s="14">
        <v>0.56360762205419934</v>
      </c>
      <c r="W73" s="14">
        <v>0.57731521760139282</v>
      </c>
      <c r="X73" s="14">
        <v>7.6546458910078496E-2</v>
      </c>
      <c r="Y73" s="14">
        <v>0.11789098904285278</v>
      </c>
      <c r="Z73" s="14">
        <v>7.0456980421350957E-2</v>
      </c>
      <c r="AA73" s="2">
        <v>11341860</v>
      </c>
      <c r="AB73" s="2">
        <v>14268415</v>
      </c>
      <c r="AC73" s="2">
        <v>12126651</v>
      </c>
      <c r="AD73" s="2">
        <v>27455078</v>
      </c>
      <c r="AE73" s="2">
        <v>42874846</v>
      </c>
      <c r="AF73" s="2">
        <v>31663676</v>
      </c>
      <c r="AG73" s="2">
        <v>2106964</v>
      </c>
      <c r="AH73" s="2">
        <v>-885582</v>
      </c>
      <c r="AI73" s="2">
        <v>4186282</v>
      </c>
      <c r="AJ73" s="2">
        <v>6064675</v>
      </c>
      <c r="AK73" s="2">
        <v>6726061</v>
      </c>
      <c r="AL73" s="2">
        <v>6192698</v>
      </c>
      <c r="AM73" s="2">
        <v>0</v>
      </c>
      <c r="AN73" s="2">
        <v>170195</v>
      </c>
      <c r="AO73" s="2">
        <v>0</v>
      </c>
      <c r="AP73" s="2">
        <v>387349.40000000084</v>
      </c>
      <c r="AQ73" s="2">
        <v>916954.55000000109</v>
      </c>
      <c r="AR73" s="2">
        <v>491573</v>
      </c>
      <c r="AS73" s="2">
        <v>10731865.310000001</v>
      </c>
      <c r="AT73" s="2">
        <v>7873832.620000001</v>
      </c>
      <c r="AU73" s="2">
        <v>13080420</v>
      </c>
      <c r="AV73" s="19">
        <v>0</v>
      </c>
      <c r="AW73" s="19">
        <v>3.9695769402880192E-3</v>
      </c>
      <c r="AX73" s="19">
        <v>0</v>
      </c>
      <c r="AY73" s="19">
        <v>7.3974904564395394E-3</v>
      </c>
      <c r="AZ73" s="19">
        <v>2.3652970711450359E-2</v>
      </c>
      <c r="BA73" s="19">
        <v>8.316606297184127E-3</v>
      </c>
      <c r="BB73" s="19">
        <v>0.20495416079260581</v>
      </c>
      <c r="BC73" s="19">
        <v>0.20310661236996125</v>
      </c>
      <c r="BD73" s="19">
        <v>0.22129918311586114</v>
      </c>
      <c r="BE73" s="19">
        <v>0.84309999999999996</v>
      </c>
      <c r="BF73" s="19">
        <v>0.80220000000000002</v>
      </c>
      <c r="BG73" s="19">
        <v>0.82269999999999999</v>
      </c>
    </row>
    <row r="74" spans="1:59" x14ac:dyDescent="0.2">
      <c r="A74" s="5">
        <v>5702</v>
      </c>
      <c r="B74" s="23" t="s">
        <v>102</v>
      </c>
      <c r="C74" s="14">
        <v>0.20503146823475688</v>
      </c>
      <c r="D74" s="14">
        <v>0.13248890625959761</v>
      </c>
      <c r="E74" s="14">
        <v>0.17758908963224843</v>
      </c>
      <c r="F74" s="14">
        <v>0.61592334376556013</v>
      </c>
      <c r="G74" s="14">
        <v>0.56842750249343654</v>
      </c>
      <c r="H74" s="14">
        <v>0.57791754646445448</v>
      </c>
      <c r="I74" s="14">
        <v>7.4769795622835394E-2</v>
      </c>
      <c r="J74" s="14">
        <v>0.29909676769565663</v>
      </c>
      <c r="K74" s="14">
        <v>4.6577505444251301E-2</v>
      </c>
      <c r="L74" s="14">
        <v>0</v>
      </c>
      <c r="M74" s="14">
        <v>0</v>
      </c>
      <c r="N74" s="14">
        <v>0</v>
      </c>
      <c r="O74" s="14">
        <v>3.7596149057732904E-2</v>
      </c>
      <c r="P74" s="14">
        <v>3.7256359738795333E-2</v>
      </c>
      <c r="Q74" s="14">
        <v>4.2684067733183645E-2</v>
      </c>
      <c r="R74" s="3">
        <v>185.97872340425531</v>
      </c>
      <c r="S74" s="3">
        <v>185.97872340425531</v>
      </c>
      <c r="T74" s="3">
        <v>181.46808510638297</v>
      </c>
      <c r="U74" s="14">
        <v>0.53205410546608189</v>
      </c>
      <c r="V74" s="14">
        <v>0.55362760897566454</v>
      </c>
      <c r="W74" s="14">
        <v>0.55387570699297484</v>
      </c>
      <c r="X74" s="14">
        <v>8.5042399506483457E-2</v>
      </c>
      <c r="Y74" s="14">
        <v>9.4273842605565303E-2</v>
      </c>
      <c r="Z74" s="14">
        <v>9.6582614518416224E-2</v>
      </c>
      <c r="AA74" s="2">
        <v>1343367</v>
      </c>
      <c r="AB74" s="2">
        <v>1652209</v>
      </c>
      <c r="AC74" s="2">
        <v>1349879</v>
      </c>
      <c r="AD74" s="2">
        <v>6109623</v>
      </c>
      <c r="AE74" s="2">
        <v>8779116</v>
      </c>
      <c r="AF74" s="2">
        <v>6939779</v>
      </c>
      <c r="AG74" s="2">
        <v>489892</v>
      </c>
      <c r="AH74" s="2">
        <v>3729900</v>
      </c>
      <c r="AI74" s="2">
        <v>354042</v>
      </c>
      <c r="AJ74" s="2">
        <v>0</v>
      </c>
      <c r="AK74" s="2">
        <v>0</v>
      </c>
      <c r="AL74" s="2">
        <v>0</v>
      </c>
      <c r="AM74" s="2">
        <v>89084</v>
      </c>
      <c r="AN74" s="2">
        <v>90201</v>
      </c>
      <c r="AO74" s="2">
        <v>109500</v>
      </c>
      <c r="AP74" s="2">
        <v>191221.60999999967</v>
      </c>
      <c r="AQ74" s="2">
        <v>177185.77000000016</v>
      </c>
      <c r="AR74" s="2">
        <v>206270</v>
      </c>
      <c r="AS74" s="2">
        <v>1934528.6900000004</v>
      </c>
      <c r="AT74" s="2">
        <v>1666673.1500000006</v>
      </c>
      <c r="AU74" s="2">
        <v>1453502</v>
      </c>
      <c r="AV74" s="19">
        <v>9.6506247220613794E-3</v>
      </c>
      <c r="AW74" s="19">
        <v>1.027449688556342E-2</v>
      </c>
      <c r="AX74" s="19">
        <v>7.9160662746081221E-3</v>
      </c>
      <c r="AY74" s="19">
        <v>2.0715369728103547E-2</v>
      </c>
      <c r="AZ74" s="19">
        <v>2.1824208143793194E-2</v>
      </c>
      <c r="BA74" s="19">
        <v>1.4911844661766368E-2</v>
      </c>
      <c r="BB74" s="19">
        <v>0.20957085897861591</v>
      </c>
      <c r="BC74" s="19">
        <v>0.20528635980909435</v>
      </c>
      <c r="BD74" s="19">
        <v>0.10507779143630552</v>
      </c>
      <c r="BE74" s="19">
        <v>0.67859999999999998</v>
      </c>
      <c r="BF74" s="19">
        <v>0.75309999999999999</v>
      </c>
      <c r="BG74" s="19">
        <v>0.71589999999999998</v>
      </c>
    </row>
    <row r="75" spans="1:59" x14ac:dyDescent="0.2">
      <c r="A75" s="5">
        <v>5703</v>
      </c>
      <c r="B75" s="23" t="s">
        <v>103</v>
      </c>
      <c r="C75" s="14">
        <v>0.30974332134910937</v>
      </c>
      <c r="D75" s="14">
        <v>0.26860723736516284</v>
      </c>
      <c r="E75" s="14">
        <v>0.32473690050830301</v>
      </c>
      <c r="F75" s="14">
        <v>0.57042624672394782</v>
      </c>
      <c r="G75" s="14">
        <v>0.50743225189417829</v>
      </c>
      <c r="H75" s="14">
        <v>0.79938053362972861</v>
      </c>
      <c r="I75" s="14">
        <v>-2.3789952946735506E-2</v>
      </c>
      <c r="J75" s="14">
        <v>-2.1516952383613206E-2</v>
      </c>
      <c r="K75" s="14">
        <v>5.2860233528562992E-2</v>
      </c>
      <c r="L75" s="14">
        <v>0.22767357870418575</v>
      </c>
      <c r="M75" s="14">
        <v>0.18106912549024973</v>
      </c>
      <c r="N75" s="14">
        <v>0.13779420248412003</v>
      </c>
      <c r="O75" s="14">
        <v>0</v>
      </c>
      <c r="P75" s="14">
        <v>0</v>
      </c>
      <c r="Q75" s="14">
        <v>0</v>
      </c>
      <c r="R75" s="3">
        <v>238.10218978102191</v>
      </c>
      <c r="S75" s="3">
        <v>238.10218978102191</v>
      </c>
      <c r="T75" s="3">
        <v>234.70802919708029</v>
      </c>
      <c r="U75" s="14">
        <v>0.40193599747329789</v>
      </c>
      <c r="V75" s="14">
        <v>0.42369746761444005</v>
      </c>
      <c r="W75" s="14">
        <v>0.49972039036002341</v>
      </c>
      <c r="X75" s="14">
        <v>0.27624652466234673</v>
      </c>
      <c r="Y75" s="14">
        <v>0.28263767969523557</v>
      </c>
      <c r="Z75" s="14">
        <v>0.10794146534998379</v>
      </c>
      <c r="AA75" s="2">
        <v>7004848</v>
      </c>
      <c r="AB75" s="2">
        <v>8921957</v>
      </c>
      <c r="AC75" s="2">
        <v>7163974</v>
      </c>
      <c r="AD75" s="2">
        <v>22498893</v>
      </c>
      <c r="AE75" s="2">
        <v>33178676</v>
      </c>
      <c r="AF75" s="2">
        <v>20668100</v>
      </c>
      <c r="AG75" s="2">
        <v>-538010</v>
      </c>
      <c r="AH75" s="2">
        <v>-714699</v>
      </c>
      <c r="AI75" s="2">
        <v>1166142</v>
      </c>
      <c r="AJ75" s="2">
        <v>2512334</v>
      </c>
      <c r="AK75" s="2">
        <v>2025233</v>
      </c>
      <c r="AL75" s="2">
        <v>1605591</v>
      </c>
      <c r="AM75" s="2">
        <v>0</v>
      </c>
      <c r="AN75" s="2">
        <v>0</v>
      </c>
      <c r="AO75" s="2">
        <v>0</v>
      </c>
      <c r="AP75" s="2">
        <v>549313.45000000135</v>
      </c>
      <c r="AQ75" s="2">
        <v>1407776.1900000006</v>
      </c>
      <c r="AR75" s="2">
        <v>606296</v>
      </c>
      <c r="AS75" s="2">
        <v>10781863.52</v>
      </c>
      <c r="AT75" s="2">
        <v>6390490.0199999996</v>
      </c>
      <c r="AU75" s="2">
        <v>9942102</v>
      </c>
      <c r="AV75" s="19">
        <v>0</v>
      </c>
      <c r="AW75" s="19">
        <v>0</v>
      </c>
      <c r="AX75" s="19">
        <v>0</v>
      </c>
      <c r="AY75" s="19">
        <v>1.5623319194002127E-2</v>
      </c>
      <c r="AZ75" s="19">
        <v>5.1668714842116908E-2</v>
      </c>
      <c r="BA75" s="19">
        <v>1.8984035832878013E-2</v>
      </c>
      <c r="BB75" s="19">
        <v>0.30665277771575944</v>
      </c>
      <c r="BC75" s="19">
        <v>0.23454609396737547</v>
      </c>
      <c r="BD75" s="19">
        <v>0.31130210428920552</v>
      </c>
      <c r="BE75" s="19">
        <v>0.83440000000000003</v>
      </c>
      <c r="BF75" s="19">
        <v>0.77639999999999998</v>
      </c>
      <c r="BG75" s="19">
        <v>0.8054</v>
      </c>
    </row>
    <row r="76" spans="1:59" x14ac:dyDescent="0.2">
      <c r="A76" s="5">
        <v>5704</v>
      </c>
      <c r="B76" s="23" t="s">
        <v>104</v>
      </c>
      <c r="C76" s="14">
        <v>0.27998306317321175</v>
      </c>
      <c r="D76" s="14">
        <v>0.19628825766399136</v>
      </c>
      <c r="E76" s="14">
        <v>0.25454011402058402</v>
      </c>
      <c r="F76" s="14">
        <v>0.67752202998997924</v>
      </c>
      <c r="G76" s="14">
        <v>0.52312179730332065</v>
      </c>
      <c r="H76" s="14">
        <v>0.36534292997832757</v>
      </c>
      <c r="I76" s="14">
        <v>4.4298206078958555E-2</v>
      </c>
      <c r="J76" s="14">
        <v>0.19485335340796131</v>
      </c>
      <c r="K76" s="14">
        <v>-0.2280052663271111</v>
      </c>
      <c r="L76" s="14">
        <v>0.12811479688264574</v>
      </c>
      <c r="M76" s="14">
        <v>0.11024326635079684</v>
      </c>
      <c r="N76" s="14">
        <v>7.3610241461781412E-2</v>
      </c>
      <c r="O76" s="14">
        <v>0</v>
      </c>
      <c r="P76" s="14">
        <v>0</v>
      </c>
      <c r="Q76" s="14">
        <v>0</v>
      </c>
      <c r="R76" s="3">
        <v>186.05405405405406</v>
      </c>
      <c r="S76" s="3">
        <v>186.05405405405406</v>
      </c>
      <c r="T76" s="3">
        <v>178.67256637168143</v>
      </c>
      <c r="U76" s="14">
        <v>0.55876413389532253</v>
      </c>
      <c r="V76" s="14">
        <v>0.51471555006340541</v>
      </c>
      <c r="W76" s="14">
        <v>0.41876033144698283</v>
      </c>
      <c r="X76" s="14">
        <v>7.907119101074693E-2</v>
      </c>
      <c r="Y76" s="14">
        <v>0.14593607095354835</v>
      </c>
      <c r="Z76" s="14">
        <v>0.27271136461452566</v>
      </c>
      <c r="AA76" s="2">
        <v>1652441</v>
      </c>
      <c r="AB76" s="2">
        <v>2079700</v>
      </c>
      <c r="AC76" s="2">
        <v>1836287</v>
      </c>
      <c r="AD76" s="2">
        <v>5698093</v>
      </c>
      <c r="AE76" s="2">
        <v>8586801</v>
      </c>
      <c r="AF76" s="2">
        <v>8754824</v>
      </c>
      <c r="AG76" s="2">
        <v>261445</v>
      </c>
      <c r="AH76" s="2">
        <v>2064497</v>
      </c>
      <c r="AI76" s="2">
        <v>-1644861</v>
      </c>
      <c r="AJ76" s="2">
        <v>439593</v>
      </c>
      <c r="AK76" s="2">
        <v>381799</v>
      </c>
      <c r="AL76" s="2">
        <v>277678</v>
      </c>
      <c r="AM76" s="2">
        <v>0</v>
      </c>
      <c r="AN76" s="2">
        <v>0</v>
      </c>
      <c r="AO76" s="2">
        <v>0</v>
      </c>
      <c r="AP76" s="2">
        <v>191436.53000000029</v>
      </c>
      <c r="AQ76" s="2">
        <v>156874.1999999996</v>
      </c>
      <c r="AR76" s="2">
        <v>96738</v>
      </c>
      <c r="AS76" s="2">
        <v>1297161.99</v>
      </c>
      <c r="AT76" s="2">
        <v>1291815.1600000001</v>
      </c>
      <c r="AU76" s="2">
        <v>2925376</v>
      </c>
      <c r="AV76" s="19">
        <v>0</v>
      </c>
      <c r="AW76" s="19">
        <v>0</v>
      </c>
      <c r="AX76" s="19">
        <v>0</v>
      </c>
      <c r="AY76" s="19">
        <v>1.7728511777255353E-2</v>
      </c>
      <c r="AZ76" s="19">
        <v>2.0321647824273894E-2</v>
      </c>
      <c r="BA76" s="19">
        <v>7.3861120661437947E-3</v>
      </c>
      <c r="BB76" s="19">
        <v>0.12012729031769932</v>
      </c>
      <c r="BC76" s="19">
        <v>0.16734308596045813</v>
      </c>
      <c r="BD76" s="19">
        <v>0.22335747040054033</v>
      </c>
      <c r="BE76" s="19">
        <v>0.70240000000000002</v>
      </c>
      <c r="BF76" s="19">
        <v>0.84260000000000002</v>
      </c>
      <c r="BG76" s="19">
        <v>0.77249999999999996</v>
      </c>
    </row>
    <row r="77" spans="1:59" x14ac:dyDescent="0.2">
      <c r="A77" s="5">
        <v>5801</v>
      </c>
      <c r="B77" s="23" t="s">
        <v>105</v>
      </c>
      <c r="C77" s="14">
        <v>0.63283931237108237</v>
      </c>
      <c r="D77" s="14">
        <v>0.58302475360125228</v>
      </c>
      <c r="E77" s="14">
        <v>0.51755849852578217</v>
      </c>
      <c r="F77" s="14">
        <v>1.2085608930078959</v>
      </c>
      <c r="G77" s="14">
        <v>1.2206127495454302</v>
      </c>
      <c r="H77" s="14">
        <v>1.0524687366398098</v>
      </c>
      <c r="I77" s="14">
        <v>1.4941091000573751E-2</v>
      </c>
      <c r="J77" s="14">
        <v>2.1265063818106139E-2</v>
      </c>
      <c r="K77" s="14">
        <v>4.5428535880349646E-2</v>
      </c>
      <c r="L77" s="14">
        <v>0.457553271184299</v>
      </c>
      <c r="M77" s="14">
        <v>0.44237747771646141</v>
      </c>
      <c r="N77" s="14">
        <v>0.36545047282770854</v>
      </c>
      <c r="O77" s="14">
        <v>4.0696208020582214E-2</v>
      </c>
      <c r="P77" s="14">
        <v>0.10096904208912109</v>
      </c>
      <c r="Q77" s="14">
        <v>0.11754435723537554</v>
      </c>
      <c r="R77" s="3">
        <v>190.74757281553397</v>
      </c>
      <c r="S77" s="3">
        <v>190.74757281553397</v>
      </c>
      <c r="T77" s="3">
        <v>193.31</v>
      </c>
      <c r="U77" s="14">
        <v>0.49742778916696639</v>
      </c>
      <c r="V77" s="14">
        <v>0.54256494388390908</v>
      </c>
      <c r="W77" s="14">
        <v>0.52330018545040513</v>
      </c>
      <c r="X77" s="14">
        <v>3.4323206525920934E-2</v>
      </c>
      <c r="Y77" s="14">
        <v>3.4007682664428246E-2</v>
      </c>
      <c r="Z77" s="14">
        <v>8.3164227269143451E-2</v>
      </c>
      <c r="AA77" s="2">
        <v>9860687</v>
      </c>
      <c r="AB77" s="2">
        <v>12390877</v>
      </c>
      <c r="AC77" s="2">
        <v>8943592</v>
      </c>
      <c r="AD77" s="2">
        <v>14854731</v>
      </c>
      <c r="AE77" s="2">
        <v>20134421</v>
      </c>
      <c r="AF77" s="2">
        <v>16158498</v>
      </c>
      <c r="AG77" s="2">
        <v>232807</v>
      </c>
      <c r="AH77" s="2">
        <v>451941</v>
      </c>
      <c r="AI77" s="2">
        <v>785021</v>
      </c>
      <c r="AJ77" s="2">
        <v>6441871</v>
      </c>
      <c r="AK77" s="2">
        <v>6231956</v>
      </c>
      <c r="AL77" s="2">
        <v>5699047</v>
      </c>
      <c r="AM77" s="2">
        <v>572960</v>
      </c>
      <c r="AN77" s="2">
        <v>1422393</v>
      </c>
      <c r="AO77" s="2">
        <v>1833055</v>
      </c>
      <c r="AP77" s="2">
        <v>1793247.9199999995</v>
      </c>
      <c r="AQ77" s="2">
        <v>2525768.5800000015</v>
      </c>
      <c r="AR77" s="2">
        <v>3632559</v>
      </c>
      <c r="AS77" s="2">
        <v>8148707.2999999998</v>
      </c>
      <c r="AT77" s="2">
        <v>6885263.0099999998</v>
      </c>
      <c r="AU77" s="2">
        <v>5886371</v>
      </c>
      <c r="AV77" s="19">
        <v>2.3983769598420461E-2</v>
      </c>
      <c r="AW77" s="19">
        <v>7.0644842481440123E-2</v>
      </c>
      <c r="AX77" s="19">
        <v>6.6486844432815134E-2</v>
      </c>
      <c r="AY77" s="19">
        <v>7.5064306314798088E-2</v>
      </c>
      <c r="AZ77" s="19">
        <v>0.11757978794222856</v>
      </c>
      <c r="BA77" s="19">
        <v>0.13175675859481714</v>
      </c>
      <c r="BB77" s="19">
        <v>0.34110010892238002</v>
      </c>
      <c r="BC77" s="19">
        <v>0.32052333339354067</v>
      </c>
      <c r="BD77" s="19">
        <v>0.21350490462688487</v>
      </c>
      <c r="BE77" s="19">
        <v>0.77380000000000004</v>
      </c>
      <c r="BF77" s="19">
        <v>0.71230000000000004</v>
      </c>
      <c r="BG77" s="19">
        <v>0.74309999999999998</v>
      </c>
    </row>
    <row r="78" spans="1:59" x14ac:dyDescent="0.2">
      <c r="A78" s="5">
        <v>5802</v>
      </c>
      <c r="B78" s="23" t="s">
        <v>106</v>
      </c>
      <c r="C78" s="14">
        <v>0.36138824801153191</v>
      </c>
      <c r="D78" s="14">
        <v>0.3190913483897771</v>
      </c>
      <c r="E78" s="14">
        <v>0.37796148920179856</v>
      </c>
      <c r="F78" s="14">
        <v>1.0536585852674061</v>
      </c>
      <c r="G78" s="14">
        <v>0.83643810066564861</v>
      </c>
      <c r="H78" s="14">
        <v>0.93776187670182098</v>
      </c>
      <c r="I78" s="14">
        <v>4.3945544655579719E-2</v>
      </c>
      <c r="J78" s="14">
        <v>4.9605610294920832E-2</v>
      </c>
      <c r="K78" s="14">
        <v>-6.4609131384701889E-3</v>
      </c>
      <c r="L78" s="14">
        <v>0.25286879649624994</v>
      </c>
      <c r="M78" s="14">
        <v>0</v>
      </c>
      <c r="N78" s="14">
        <v>0</v>
      </c>
      <c r="O78" s="14">
        <v>7.5562815699668296E-3</v>
      </c>
      <c r="P78" s="14">
        <v>7.303522640268424E-3</v>
      </c>
      <c r="Q78" s="14">
        <v>7.2729495171739399E-3</v>
      </c>
      <c r="R78" s="3">
        <v>174.47058823529412</v>
      </c>
      <c r="S78" s="3">
        <v>172.21935483870968</v>
      </c>
      <c r="T78" s="3">
        <v>170.75816993464053</v>
      </c>
      <c r="U78" s="14">
        <v>0.59524558201568245</v>
      </c>
      <c r="V78" s="14">
        <v>0.55063310640332253</v>
      </c>
      <c r="W78" s="14">
        <v>0.5486904857947329</v>
      </c>
      <c r="X78" s="14">
        <v>5.913083269344644E-2</v>
      </c>
      <c r="Y78" s="14">
        <v>0.10285119444302258</v>
      </c>
      <c r="Z78" s="14">
        <v>0.16421535873994184</v>
      </c>
      <c r="AA78" s="2">
        <v>3272947</v>
      </c>
      <c r="AB78" s="2">
        <v>4218200</v>
      </c>
      <c r="AC78" s="2">
        <v>4113816</v>
      </c>
      <c r="AD78" s="2">
        <v>8138157</v>
      </c>
      <c r="AE78" s="2">
        <v>12073326</v>
      </c>
      <c r="AF78" s="2">
        <v>10498817</v>
      </c>
      <c r="AG78" s="2">
        <v>397997</v>
      </c>
      <c r="AH78" s="2">
        <v>655757</v>
      </c>
      <c r="AI78" s="2">
        <v>-70322</v>
      </c>
      <c r="AJ78" s="2">
        <v>1350000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46216.239999999758</v>
      </c>
      <c r="AQ78" s="2">
        <v>59008.819999999607</v>
      </c>
      <c r="AR78" s="2">
        <v>38343</v>
      </c>
      <c r="AS78" s="2">
        <v>3403668.0700000003</v>
      </c>
      <c r="AT78" s="2">
        <v>1633805.81</v>
      </c>
      <c r="AU78" s="2">
        <v>3724500</v>
      </c>
      <c r="AV78" s="19">
        <v>2.8134965818328505E-3</v>
      </c>
      <c r="AW78" s="19">
        <v>3.3413327860110794E-3</v>
      </c>
      <c r="AX78" s="19">
        <v>2.4697814364955588E-3</v>
      </c>
      <c r="AY78" s="19">
        <v>3.2232526031869806E-3</v>
      </c>
      <c r="AZ78" s="19">
        <v>5.1101797925542135E-3</v>
      </c>
      <c r="BA78" s="19">
        <v>2.3474586554510105E-3</v>
      </c>
      <c r="BB78" s="19">
        <v>0.23738153443490784</v>
      </c>
      <c r="BC78" s="19">
        <v>0.14148802560735368</v>
      </c>
      <c r="BD78" s="19">
        <v>0.22802362262283307</v>
      </c>
      <c r="BE78" s="19">
        <v>0.67659999999999998</v>
      </c>
      <c r="BF78" s="19">
        <v>0.74250000000000005</v>
      </c>
      <c r="BG78" s="19">
        <v>0.70960000000000001</v>
      </c>
    </row>
    <row r="79" spans="1:59" x14ac:dyDescent="0.2">
      <c r="A79" s="5">
        <v>5803</v>
      </c>
      <c r="B79" s="23" t="s">
        <v>107</v>
      </c>
      <c r="C79" s="14">
        <v>0.37275710040390048</v>
      </c>
      <c r="D79" s="14">
        <v>0.37878793610091027</v>
      </c>
      <c r="E79" s="14">
        <v>0.40094715539244141</v>
      </c>
      <c r="F79" s="14">
        <v>1.1099767459421974</v>
      </c>
      <c r="G79" s="14">
        <v>1.1201901979049145</v>
      </c>
      <c r="H79" s="14">
        <v>0.97403501297237072</v>
      </c>
      <c r="I79" s="14">
        <v>7.4616606854850817E-2</v>
      </c>
      <c r="J79" s="14">
        <v>1.2062193740473017E-2</v>
      </c>
      <c r="K79" s="14">
        <v>-2.2911341423512876E-2</v>
      </c>
      <c r="L79" s="14">
        <v>0.30413098978968856</v>
      </c>
      <c r="M79" s="14">
        <v>0.40688064797469603</v>
      </c>
      <c r="N79" s="14">
        <v>0.56757020561393112</v>
      </c>
      <c r="O79" s="14">
        <v>1.1756843301437099E-2</v>
      </c>
      <c r="P79" s="14">
        <v>2.7048320178073626E-2</v>
      </c>
      <c r="Q79" s="14">
        <v>1.1764970812857571E-2</v>
      </c>
      <c r="R79" s="3">
        <v>545.17419354838705</v>
      </c>
      <c r="S79" s="3">
        <v>545.17419354838705</v>
      </c>
      <c r="T79" s="3">
        <v>539.2516129032258</v>
      </c>
      <c r="U79" s="14">
        <v>0.58396899661605073</v>
      </c>
      <c r="V79" s="14">
        <v>0.57793900638648144</v>
      </c>
      <c r="W79" s="14">
        <v>0.59473778815961909</v>
      </c>
      <c r="X79" s="14">
        <v>3.0342617083165629E-2</v>
      </c>
      <c r="Y79" s="14">
        <v>4.0818848248986954E-2</v>
      </c>
      <c r="Z79" s="14">
        <v>3.5470493332753768E-2</v>
      </c>
      <c r="AA79" s="2">
        <v>17138869</v>
      </c>
      <c r="AB79" s="2">
        <v>24033115</v>
      </c>
      <c r="AC79" s="2">
        <v>17319938</v>
      </c>
      <c r="AD79" s="2">
        <v>41265689</v>
      </c>
      <c r="AE79" s="2">
        <v>58342141</v>
      </c>
      <c r="AF79" s="2">
        <v>47621610</v>
      </c>
      <c r="AG79" s="2">
        <v>3430771</v>
      </c>
      <c r="AH79" s="2">
        <v>765315</v>
      </c>
      <c r="AI79" s="2">
        <v>-989714</v>
      </c>
      <c r="AJ79" s="2">
        <v>7524555</v>
      </c>
      <c r="AK79" s="2">
        <v>10303625</v>
      </c>
      <c r="AL79" s="2">
        <v>15147577</v>
      </c>
      <c r="AM79" s="2">
        <v>290878</v>
      </c>
      <c r="AN79" s="2">
        <v>684957</v>
      </c>
      <c r="AO79" s="2">
        <v>313989</v>
      </c>
      <c r="AP79" s="2">
        <v>494629.09999999963</v>
      </c>
      <c r="AQ79" s="2">
        <v>3137004.0100000012</v>
      </c>
      <c r="AR79" s="2">
        <v>587047</v>
      </c>
      <c r="AS79" s="2">
        <v>24441203.640000001</v>
      </c>
      <c r="AT79" s="2">
        <v>18840293.560000002</v>
      </c>
      <c r="AU79" s="2">
        <v>33919404</v>
      </c>
      <c r="AV79" s="19">
        <v>4.8519565113719094E-3</v>
      </c>
      <c r="AW79" s="19">
        <v>1.1740347341726798E-2</v>
      </c>
      <c r="AX79" s="19">
        <v>4.3247528241418696E-3</v>
      </c>
      <c r="AY79" s="19">
        <v>8.2506029416422894E-3</v>
      </c>
      <c r="AZ79" s="19">
        <v>6.1751513800894539E-2</v>
      </c>
      <c r="BA79" s="19">
        <v>8.0857392174694398E-3</v>
      </c>
      <c r="BB79" s="19">
        <v>0.40768864316608622</v>
      </c>
      <c r="BC79" s="19">
        <v>0.37086871552428913</v>
      </c>
      <c r="BD79" s="19">
        <v>0.46719164761252474</v>
      </c>
      <c r="BE79" s="19">
        <v>0.78900000000000003</v>
      </c>
      <c r="BF79" s="19">
        <v>0.61360000000000003</v>
      </c>
      <c r="BG79" s="19">
        <v>0.70130000000000003</v>
      </c>
    </row>
    <row r="80" spans="1:59" x14ac:dyDescent="0.2">
      <c r="A80" s="5">
        <v>5804</v>
      </c>
      <c r="B80" s="23" t="s">
        <v>108</v>
      </c>
      <c r="C80" s="14">
        <v>0.29145385887921876</v>
      </c>
      <c r="D80" s="14">
        <v>0.2583916495220609</v>
      </c>
      <c r="E80" s="14">
        <v>0.25335555698099932</v>
      </c>
      <c r="F80" s="14">
        <v>1.0037548634333662</v>
      </c>
      <c r="G80" s="14">
        <v>0.79560124355870576</v>
      </c>
      <c r="H80" s="14">
        <v>0.6637975751468953</v>
      </c>
      <c r="I80" s="14">
        <v>0.19355215100550746</v>
      </c>
      <c r="J80" s="14">
        <v>9.9990422981091356E-2</v>
      </c>
      <c r="K80" s="14">
        <v>3.8498856982179787E-2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3">
        <v>125.06990881458967</v>
      </c>
      <c r="S80" s="3">
        <v>124.69090909090909</v>
      </c>
      <c r="T80" s="3">
        <v>121.82634730538922</v>
      </c>
      <c r="U80" s="14">
        <v>0.61946947996083201</v>
      </c>
      <c r="V80" s="14">
        <v>0.60620888669847739</v>
      </c>
      <c r="W80" s="14">
        <v>0.5885305318129328</v>
      </c>
      <c r="X80" s="14">
        <v>8.0241015193303622E-2</v>
      </c>
      <c r="Y80" s="14">
        <v>0.10892226253185909</v>
      </c>
      <c r="Z80" s="14">
        <v>0.12533486761452742</v>
      </c>
      <c r="AA80" s="2">
        <v>3804249</v>
      </c>
      <c r="AB80" s="2">
        <v>4845677</v>
      </c>
      <c r="AC80" s="2">
        <v>3562660</v>
      </c>
      <c r="AD80" s="2">
        <v>10480999</v>
      </c>
      <c r="AE80" s="2">
        <v>16778177</v>
      </c>
      <c r="AF80" s="2">
        <v>13496005</v>
      </c>
      <c r="AG80" s="2">
        <v>2526371</v>
      </c>
      <c r="AH80" s="2">
        <v>1875143</v>
      </c>
      <c r="AI80" s="2">
        <v>541367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851272.2099999995</v>
      </c>
      <c r="AQ80" s="2">
        <v>64522.180000000153</v>
      </c>
      <c r="AR80" s="2">
        <v>758631</v>
      </c>
      <c r="AS80" s="2">
        <v>4315969.41</v>
      </c>
      <c r="AT80" s="2">
        <v>4100207.2199999997</v>
      </c>
      <c r="AU80" s="2">
        <v>8565553</v>
      </c>
      <c r="AV80" s="19">
        <v>0</v>
      </c>
      <c r="AW80" s="19">
        <v>0</v>
      </c>
      <c r="AX80" s="19">
        <v>0</v>
      </c>
      <c r="AY80" s="19">
        <v>4.0818342663647533E-2</v>
      </c>
      <c r="AZ80" s="19">
        <v>4.0822367016237066E-3</v>
      </c>
      <c r="BA80" s="19">
        <v>3.1050200015119267E-2</v>
      </c>
      <c r="BB80" s="19">
        <v>0.20694992299020401</v>
      </c>
      <c r="BC80" s="19">
        <v>0.25941492363938212</v>
      </c>
      <c r="BD80" s="19">
        <v>0.35058168449497168</v>
      </c>
      <c r="BE80" s="19">
        <v>0.77759999999999996</v>
      </c>
      <c r="BF80" s="19">
        <v>0.45400000000000001</v>
      </c>
      <c r="BG80" s="19">
        <v>0.61580000000000001</v>
      </c>
    </row>
    <row r="81" spans="1:59" x14ac:dyDescent="0.2">
      <c r="A81" s="5">
        <v>5805</v>
      </c>
      <c r="B81" s="23" t="s">
        <v>109</v>
      </c>
      <c r="C81" s="14">
        <v>0.39499275565685316</v>
      </c>
      <c r="D81" s="14">
        <v>0.38372170205006667</v>
      </c>
      <c r="E81" s="14">
        <v>0.36691098619187296</v>
      </c>
      <c r="F81" s="14">
        <v>1.0437434145660278</v>
      </c>
      <c r="G81" s="14">
        <v>1.0444921319420668</v>
      </c>
      <c r="H81" s="14">
        <v>1.1060202992266031</v>
      </c>
      <c r="I81" s="14">
        <v>-7.7816135808513936E-3</v>
      </c>
      <c r="J81" s="14">
        <v>1.1391093442027959E-2</v>
      </c>
      <c r="K81" s="14">
        <v>1.8036751525573214E-2</v>
      </c>
      <c r="L81" s="14">
        <v>0.10117038754703585</v>
      </c>
      <c r="M81" s="14">
        <v>9.6904365831212744E-2</v>
      </c>
      <c r="N81" s="14">
        <v>6.9168805327856631E-2</v>
      </c>
      <c r="O81" s="14">
        <v>8.8561913798898939E-2</v>
      </c>
      <c r="P81" s="14">
        <v>0.16747589052523126</v>
      </c>
      <c r="Q81" s="14">
        <v>0.1556039432735376</v>
      </c>
      <c r="R81" s="3">
        <v>119.39495798319328</v>
      </c>
      <c r="S81" s="3">
        <v>119.39495798319328</v>
      </c>
      <c r="T81" s="3">
        <v>127.45454545454545</v>
      </c>
      <c r="U81" s="14">
        <v>0.58771901055170539</v>
      </c>
      <c r="V81" s="14">
        <v>0.58617431983233337</v>
      </c>
      <c r="W81" s="14">
        <v>0.62442750088615306</v>
      </c>
      <c r="X81" s="14">
        <v>6.0787514644203108E-2</v>
      </c>
      <c r="Y81" s="14">
        <v>6.8331022872514122E-2</v>
      </c>
      <c r="Z81" s="14">
        <v>3.8713375716383849E-2</v>
      </c>
      <c r="AA81" s="2">
        <v>3946469</v>
      </c>
      <c r="AB81" s="2">
        <v>5509297</v>
      </c>
      <c r="AC81" s="2">
        <v>4069438</v>
      </c>
      <c r="AD81" s="2">
        <v>10153335</v>
      </c>
      <c r="AE81" s="2">
        <v>14313162</v>
      </c>
      <c r="AF81" s="2">
        <v>10855912</v>
      </c>
      <c r="AG81" s="2">
        <v>-77748</v>
      </c>
      <c r="AH81" s="2">
        <v>163548</v>
      </c>
      <c r="AI81" s="2">
        <v>200047</v>
      </c>
      <c r="AJ81" s="2">
        <v>696764</v>
      </c>
      <c r="AK81" s="2">
        <v>696764</v>
      </c>
      <c r="AL81" s="2">
        <v>510035</v>
      </c>
      <c r="AM81" s="2">
        <v>609929</v>
      </c>
      <c r="AN81" s="2">
        <v>1204189</v>
      </c>
      <c r="AO81" s="2">
        <v>1147388</v>
      </c>
      <c r="AP81" s="2">
        <v>1257731.5000000005</v>
      </c>
      <c r="AQ81" s="2">
        <v>1374004.2700000003</v>
      </c>
      <c r="AR81" s="2">
        <v>1592885</v>
      </c>
      <c r="AS81" s="2">
        <v>3900150.55</v>
      </c>
      <c r="AT81" s="2">
        <v>3160985.0399999996</v>
      </c>
      <c r="AU81" s="2">
        <v>3199218</v>
      </c>
      <c r="AV81" s="19">
        <v>3.8604379119637947E-2</v>
      </c>
      <c r="AW81" s="19">
        <v>8.4131584621203889E-2</v>
      </c>
      <c r="AX81" s="19">
        <v>6.7728905167974932E-2</v>
      </c>
      <c r="AY81" s="19">
        <v>7.960589454954746E-2</v>
      </c>
      <c r="AZ81" s="19">
        <v>0.10515136545587875</v>
      </c>
      <c r="BA81" s="19">
        <v>9.4026046209730055E-2</v>
      </c>
      <c r="BB81" s="19">
        <v>0.24685314267048206</v>
      </c>
      <c r="BC81" s="19">
        <v>0.24190746739208124</v>
      </c>
      <c r="BD81" s="19">
        <v>0.18884591135141593</v>
      </c>
      <c r="BE81" s="19">
        <v>0.6986</v>
      </c>
      <c r="BF81" s="19">
        <v>0.77629999999999999</v>
      </c>
      <c r="BG81" s="19">
        <v>0.73750000000000004</v>
      </c>
    </row>
    <row r="82" spans="1:59" x14ac:dyDescent="0.2">
      <c r="A82" s="5">
        <v>5806</v>
      </c>
      <c r="B82" s="23" t="s">
        <v>110</v>
      </c>
      <c r="C82" s="14">
        <v>0.17584335039872456</v>
      </c>
      <c r="D82" s="14">
        <v>0.14490585807625589</v>
      </c>
      <c r="E82" s="14">
        <v>0.20981435333698947</v>
      </c>
      <c r="F82" s="14">
        <v>0.40746573818047388</v>
      </c>
      <c r="G82" s="14">
        <v>0.34316084359956972</v>
      </c>
      <c r="H82" s="14">
        <v>0.36436167445796169</v>
      </c>
      <c r="I82" s="14">
        <v>-0.13596763861345709</v>
      </c>
      <c r="J82" s="14">
        <v>2.030608265014721E-2</v>
      </c>
      <c r="K82" s="14">
        <v>-0.2840178519943955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3">
        <v>84.208333333333329</v>
      </c>
      <c r="S82" s="3">
        <v>84.208333333333329</v>
      </c>
      <c r="T82" s="3">
        <v>81.104166666666671</v>
      </c>
      <c r="U82" s="14">
        <v>0.50366512811060615</v>
      </c>
      <c r="V82" s="14">
        <v>0.44095088191759313</v>
      </c>
      <c r="W82" s="14">
        <v>0.51013156966150841</v>
      </c>
      <c r="X82" s="14">
        <v>0.28067952517387162</v>
      </c>
      <c r="Y82" s="14">
        <v>0.36152927176704353</v>
      </c>
      <c r="Z82" s="14">
        <v>0.29069128204634692</v>
      </c>
      <c r="AA82" s="2">
        <v>648093</v>
      </c>
      <c r="AB82" s="2">
        <v>1025041</v>
      </c>
      <c r="AC82" s="2">
        <v>840527</v>
      </c>
      <c r="AD82" s="2">
        <v>4145012</v>
      </c>
      <c r="AE82" s="2">
        <v>6822803</v>
      </c>
      <c r="AF82" s="2">
        <v>4987776</v>
      </c>
      <c r="AG82" s="2">
        <v>-501126</v>
      </c>
      <c r="AH82" s="2">
        <v>143642</v>
      </c>
      <c r="AI82" s="2">
        <v>-1137790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25502.130000000005</v>
      </c>
      <c r="AQ82" s="2">
        <v>13793.609999999959</v>
      </c>
      <c r="AR82" s="2">
        <v>31179</v>
      </c>
      <c r="AS82" s="2">
        <v>921311.4</v>
      </c>
      <c r="AT82" s="2">
        <v>578840.61999999965</v>
      </c>
      <c r="AU82" s="2">
        <v>678886</v>
      </c>
      <c r="AV82" s="19">
        <v>0</v>
      </c>
      <c r="AW82" s="19">
        <v>0</v>
      </c>
      <c r="AX82" s="19">
        <v>0</v>
      </c>
      <c r="AY82" s="19">
        <v>3.1280939478277514E-3</v>
      </c>
      <c r="AZ82" s="19">
        <v>2.5681570429425273E-3</v>
      </c>
      <c r="BA82" s="19">
        <v>3.892775685527549E-3</v>
      </c>
      <c r="BB82" s="19">
        <v>0.11300815321719057</v>
      </c>
      <c r="BC82" s="19">
        <v>0.10777117919052537</v>
      </c>
      <c r="BD82" s="19">
        <v>8.4760605344785134E-2</v>
      </c>
      <c r="BE82" s="19">
        <v>0.43440000000000001</v>
      </c>
      <c r="BF82" s="19">
        <v>0.63290000000000002</v>
      </c>
      <c r="BG82" s="19">
        <v>0.53369999999999995</v>
      </c>
    </row>
    <row r="83" spans="1:59" x14ac:dyDescent="0.2">
      <c r="A83" s="5">
        <v>5807</v>
      </c>
      <c r="B83" s="23" t="s">
        <v>111</v>
      </c>
      <c r="C83" s="14">
        <v>0.24311782237480734</v>
      </c>
      <c r="D83" s="14">
        <v>0.21672238524698673</v>
      </c>
      <c r="E83" s="14">
        <v>0.18778648123077563</v>
      </c>
      <c r="F83" s="14">
        <v>0.59114318773572838</v>
      </c>
      <c r="G83" s="14">
        <v>0.56214629089872936</v>
      </c>
      <c r="H83" s="14">
        <v>0.41281497229621711</v>
      </c>
      <c r="I83" s="14">
        <v>8.8809495011521412E-4</v>
      </c>
      <c r="J83" s="14">
        <v>9.5400416188448273E-2</v>
      </c>
      <c r="K83" s="14">
        <v>-0.15327448019665621</v>
      </c>
      <c r="L83" s="14">
        <v>0.1533880002578312</v>
      </c>
      <c r="M83" s="14">
        <v>0.14813261259741056</v>
      </c>
      <c r="N83" s="14">
        <v>0.33031568131254968</v>
      </c>
      <c r="O83" s="14">
        <v>0</v>
      </c>
      <c r="P83" s="14">
        <v>1.566143308584402E-3</v>
      </c>
      <c r="Q83" s="14">
        <v>0</v>
      </c>
      <c r="R83" s="3">
        <v>153.51</v>
      </c>
      <c r="S83" s="3">
        <v>153.51</v>
      </c>
      <c r="T83" s="3">
        <v>152.28</v>
      </c>
      <c r="U83" s="14">
        <v>0.60212262603690192</v>
      </c>
      <c r="V83" s="14">
        <v>0.56752649217729279</v>
      </c>
      <c r="W83" s="14">
        <v>0.59548213683351237</v>
      </c>
      <c r="X83" s="14">
        <v>9.0840259079777247E-2</v>
      </c>
      <c r="Y83" s="14">
        <v>0.13135441141838253</v>
      </c>
      <c r="Z83" s="14">
        <v>0.15935856704906176</v>
      </c>
      <c r="AA83" s="2">
        <v>1959791</v>
      </c>
      <c r="AB83" s="2">
        <v>2876416</v>
      </c>
      <c r="AC83" s="2">
        <v>1731649</v>
      </c>
      <c r="AD83" s="2">
        <v>8673313</v>
      </c>
      <c r="AE83" s="2">
        <v>12819539</v>
      </c>
      <c r="AF83" s="2">
        <v>10488454</v>
      </c>
      <c r="AG83" s="2">
        <v>7159</v>
      </c>
      <c r="AH83" s="2">
        <v>1266188</v>
      </c>
      <c r="AI83" s="2">
        <v>-1413401</v>
      </c>
      <c r="AJ83" s="2">
        <v>640130</v>
      </c>
      <c r="AK83" s="2">
        <v>618014</v>
      </c>
      <c r="AL83" s="2">
        <v>1434379</v>
      </c>
      <c r="AM83" s="2">
        <v>0</v>
      </c>
      <c r="AN83" s="2">
        <v>6534</v>
      </c>
      <c r="AO83" s="2">
        <v>0</v>
      </c>
      <c r="AP83" s="2">
        <v>526392.16999999981</v>
      </c>
      <c r="AQ83" s="2">
        <v>609437.45000000007</v>
      </c>
      <c r="AR83" s="2">
        <v>167142</v>
      </c>
      <c r="AS83" s="2">
        <v>2283636.09</v>
      </c>
      <c r="AT83" s="2">
        <v>1957854.6</v>
      </c>
      <c r="AU83" s="2">
        <v>2351456</v>
      </c>
      <c r="AV83" s="19">
        <v>0</v>
      </c>
      <c r="AW83" s="19">
        <v>5.096907150873366E-4</v>
      </c>
      <c r="AX83" s="19">
        <v>0</v>
      </c>
      <c r="AY83" s="19">
        <v>3.9933751015427815E-2</v>
      </c>
      <c r="AZ83" s="19">
        <v>5.5712675738053899E-2</v>
      </c>
      <c r="BA83" s="19">
        <v>1.0558771139005121E-2</v>
      </c>
      <c r="BB83" s="19">
        <v>0.17324375289986765</v>
      </c>
      <c r="BC83" s="19">
        <v>0.1789803341951782</v>
      </c>
      <c r="BD83" s="19">
        <v>0.14854725770566599</v>
      </c>
      <c r="BE83" s="19">
        <v>0.6986</v>
      </c>
      <c r="BF83" s="19">
        <v>0.73060000000000003</v>
      </c>
      <c r="BG83" s="19">
        <v>0.71460000000000001</v>
      </c>
    </row>
    <row r="84" spans="1:59" x14ac:dyDescent="0.2">
      <c r="A84" s="5">
        <v>5808</v>
      </c>
      <c r="B84" s="23" t="s">
        <v>112</v>
      </c>
      <c r="C84" s="14">
        <v>0.47473979617045603</v>
      </c>
      <c r="D84" s="14">
        <v>0.40597034887523975</v>
      </c>
      <c r="E84" s="14">
        <v>0.43344669979373712</v>
      </c>
      <c r="F84" s="14">
        <v>0.95740028375433306</v>
      </c>
      <c r="G84" s="14">
        <v>0.74677964735335878</v>
      </c>
      <c r="H84" s="14">
        <v>0.92978368564505898</v>
      </c>
      <c r="I84" s="14">
        <v>-3.497866557512741E-2</v>
      </c>
      <c r="J84" s="14">
        <v>-9.1487576597819184E-2</v>
      </c>
      <c r="K84" s="14">
        <v>-9.1804097131070697E-2</v>
      </c>
      <c r="L84" s="14">
        <v>0</v>
      </c>
      <c r="M84" s="14">
        <v>8.1372209919189295E-3</v>
      </c>
      <c r="N84" s="14">
        <v>0.33132321078608989</v>
      </c>
      <c r="O84" s="14">
        <v>7.6089118110184886E-2</v>
      </c>
      <c r="P84" s="14">
        <v>8.9559163542067069E-2</v>
      </c>
      <c r="Q84" s="14">
        <v>7.8194618383714623E-2</v>
      </c>
      <c r="R84" s="3">
        <v>92.24742268041237</v>
      </c>
      <c r="S84" s="3">
        <v>91.306122448979593</v>
      </c>
      <c r="T84" s="3">
        <v>91.936842105263153</v>
      </c>
      <c r="U84" s="14">
        <v>0.53802173799921094</v>
      </c>
      <c r="V84" s="14">
        <v>0.51013892752385603</v>
      </c>
      <c r="W84" s="14">
        <v>0.60371460490935436</v>
      </c>
      <c r="X84" s="14">
        <v>0.10091507039281697</v>
      </c>
      <c r="Y84" s="14">
        <v>0.17082853653865288</v>
      </c>
      <c r="Z84" s="14">
        <v>4.5549186956464892E-2</v>
      </c>
      <c r="AA84" s="2">
        <v>2094608</v>
      </c>
      <c r="AB84" s="2">
        <v>2501148</v>
      </c>
      <c r="AC84" s="2">
        <v>1849257</v>
      </c>
      <c r="AD84" s="2">
        <v>4554513</v>
      </c>
      <c r="AE84" s="2">
        <v>6693706</v>
      </c>
      <c r="AF84" s="2">
        <v>4512243</v>
      </c>
      <c r="AG84" s="2">
        <v>-154330</v>
      </c>
      <c r="AH84" s="2">
        <v>-563647</v>
      </c>
      <c r="AI84" s="2">
        <v>-391673</v>
      </c>
      <c r="AJ84" s="2">
        <v>0</v>
      </c>
      <c r="AK84" s="2">
        <v>25361</v>
      </c>
      <c r="AL84" s="2">
        <v>1037863</v>
      </c>
      <c r="AM84" s="2">
        <v>233395</v>
      </c>
      <c r="AN84" s="2">
        <v>279126</v>
      </c>
      <c r="AO84" s="2">
        <v>244943</v>
      </c>
      <c r="AP84" s="2">
        <v>395347.67000000004</v>
      </c>
      <c r="AQ84" s="2">
        <v>437780.86</v>
      </c>
      <c r="AR84" s="2">
        <v>467157</v>
      </c>
      <c r="AS84" s="2">
        <v>2529175.5200000005</v>
      </c>
      <c r="AT84" s="2">
        <v>1465307.92</v>
      </c>
      <c r="AU84" s="2">
        <v>4386387</v>
      </c>
      <c r="AV84" s="19">
        <v>3.2127144729005033E-2</v>
      </c>
      <c r="AW84" s="19">
        <v>4.169976990324941E-2</v>
      </c>
      <c r="AX84" s="19">
        <v>3.6048590679844783E-2</v>
      </c>
      <c r="AY84" s="19">
        <v>5.4420153869469877E-2</v>
      </c>
      <c r="AZ84" s="19">
        <v>7.3837391419038598E-2</v>
      </c>
      <c r="BA84" s="19">
        <v>6.875212386646791E-2</v>
      </c>
      <c r="BB84" s="19">
        <v>0.34814451027698357</v>
      </c>
      <c r="BC84" s="19">
        <v>0.24714308989766545</v>
      </c>
      <c r="BD84" s="19">
        <v>0.64555047307492885</v>
      </c>
      <c r="BE84" s="19">
        <v>0.73029999999999995</v>
      </c>
      <c r="BF84" s="19">
        <v>0.79679999999999995</v>
      </c>
      <c r="BG84" s="19">
        <v>0.76359999999999995</v>
      </c>
    </row>
    <row r="85" spans="1:59" x14ac:dyDescent="0.2">
      <c r="A85" s="5">
        <v>5901</v>
      </c>
      <c r="B85" s="23" t="s">
        <v>113</v>
      </c>
      <c r="C85" s="14">
        <v>0.21682508523916219</v>
      </c>
      <c r="D85" s="14">
        <v>0.15350483251779901</v>
      </c>
      <c r="E85" s="14">
        <v>0.18184065365513574</v>
      </c>
      <c r="F85" s="14">
        <v>0.52455101323074771</v>
      </c>
      <c r="G85" s="14">
        <v>0.37919131495164859</v>
      </c>
      <c r="H85" s="14">
        <v>0.36089422384824077</v>
      </c>
      <c r="I85" s="14">
        <v>-1.1444973202873087E-2</v>
      </c>
      <c r="J85" s="14">
        <v>0.10678667910486581</v>
      </c>
      <c r="K85" s="14">
        <v>-0.12022993651785316</v>
      </c>
      <c r="L85" s="14">
        <v>0</v>
      </c>
      <c r="M85" s="14">
        <v>0</v>
      </c>
      <c r="N85" s="14">
        <v>0</v>
      </c>
      <c r="O85" s="14">
        <v>8.0430055568978018E-2</v>
      </c>
      <c r="P85" s="14">
        <v>9.4880131362889988E-2</v>
      </c>
      <c r="Q85" s="14">
        <v>6.23895019092255E-2</v>
      </c>
      <c r="R85" s="3">
        <v>106.1344537815126</v>
      </c>
      <c r="S85" s="3">
        <v>106.1344537815126</v>
      </c>
      <c r="T85" s="3">
        <v>107.49579831932773</v>
      </c>
      <c r="U85" s="14">
        <v>0.56679101302990054</v>
      </c>
      <c r="V85" s="14">
        <v>0.51438418697586852</v>
      </c>
      <c r="W85" s="14">
        <v>0.51528602193171702</v>
      </c>
      <c r="X85" s="14">
        <v>0.1389287869719574</v>
      </c>
      <c r="Y85" s="14">
        <v>0.21642013622364725</v>
      </c>
      <c r="Z85" s="14">
        <v>0.23434177638356016</v>
      </c>
      <c r="AA85" s="2">
        <v>1452722</v>
      </c>
      <c r="AB85" s="2">
        <v>1770580</v>
      </c>
      <c r="AC85" s="2">
        <v>1355767</v>
      </c>
      <c r="AD85" s="2">
        <v>6781863</v>
      </c>
      <c r="AE85" s="2">
        <v>10316711</v>
      </c>
      <c r="AF85" s="2">
        <v>8232096</v>
      </c>
      <c r="AG85" s="2">
        <v>-76681</v>
      </c>
      <c r="AH85" s="2">
        <v>1231716</v>
      </c>
      <c r="AI85" s="2">
        <v>-896410</v>
      </c>
      <c r="AJ85" s="2">
        <v>0</v>
      </c>
      <c r="AK85" s="2">
        <v>0</v>
      </c>
      <c r="AL85" s="2">
        <v>0</v>
      </c>
      <c r="AM85" s="2">
        <v>233030</v>
      </c>
      <c r="AN85" s="2">
        <v>288910</v>
      </c>
      <c r="AO85" s="2">
        <v>213109</v>
      </c>
      <c r="AP85" s="2">
        <v>745497.42</v>
      </c>
      <c r="AQ85" s="2">
        <v>747307.4800000001</v>
      </c>
      <c r="AR85" s="2">
        <v>559055</v>
      </c>
      <c r="AS85" s="2">
        <v>4333993.8500000006</v>
      </c>
      <c r="AT85" s="2">
        <v>4897490.3000000007</v>
      </c>
      <c r="AU85" s="2">
        <v>5359359</v>
      </c>
      <c r="AV85" s="19">
        <v>2.0575933654070549E-2</v>
      </c>
      <c r="AW85" s="19">
        <v>2.8004079982467279E-2</v>
      </c>
      <c r="AX85" s="19">
        <v>1.6458507391496215E-2</v>
      </c>
      <c r="AY85" s="19">
        <v>6.5825453603402001E-2</v>
      </c>
      <c r="AZ85" s="19">
        <v>8.245653807157792E-2</v>
      </c>
      <c r="BA85" s="19">
        <v>4.3176078202952085E-2</v>
      </c>
      <c r="BB85" s="19">
        <v>0.38268021248229755</v>
      </c>
      <c r="BC85" s="19">
        <v>0.54038010616076482</v>
      </c>
      <c r="BD85" s="19">
        <v>0.41390579335073491</v>
      </c>
      <c r="BE85" s="19">
        <v>0.7419</v>
      </c>
      <c r="BF85" s="19">
        <v>0.81069999999999998</v>
      </c>
      <c r="BG85" s="19">
        <v>0.77629999999999999</v>
      </c>
    </row>
    <row r="86" spans="1:59" x14ac:dyDescent="0.2">
      <c r="A86" s="5">
        <v>5902</v>
      </c>
      <c r="B86" s="23" t="s">
        <v>114</v>
      </c>
      <c r="C86" s="14">
        <v>0.20730460831665518</v>
      </c>
      <c r="D86" s="14">
        <v>0.16593247790534849</v>
      </c>
      <c r="E86" s="14">
        <v>0.17735880449121288</v>
      </c>
      <c r="F86" s="14">
        <v>0.74553616152275271</v>
      </c>
      <c r="G86" s="14">
        <v>0.53078640359910945</v>
      </c>
      <c r="H86" s="14">
        <v>0.53627060276741489</v>
      </c>
      <c r="I86" s="14">
        <v>0.11924710399890288</v>
      </c>
      <c r="J86" s="14">
        <v>9.9172206790512918E-2</v>
      </c>
      <c r="K86" s="14">
        <v>1.2013221955338762E-2</v>
      </c>
      <c r="L86" s="14">
        <v>8.0763775231860336E-3</v>
      </c>
      <c r="M86" s="14">
        <v>7.032733224222586E-3</v>
      </c>
      <c r="N86" s="14">
        <v>3.4095425055660628E-3</v>
      </c>
      <c r="O86" s="14">
        <v>0</v>
      </c>
      <c r="P86" s="14">
        <v>6.0801963993453358E-3</v>
      </c>
      <c r="Q86" s="14">
        <v>5.3362380598980155E-3</v>
      </c>
      <c r="R86" s="3">
        <v>80.911764705882348</v>
      </c>
      <c r="S86" s="3">
        <v>80.911764705882348</v>
      </c>
      <c r="T86" s="3">
        <v>82.754901960784309</v>
      </c>
      <c r="U86" s="14">
        <v>0.65036561977523932</v>
      </c>
      <c r="V86" s="14">
        <v>0.58486265946719529</v>
      </c>
      <c r="W86" s="14">
        <v>0.60907329530574916</v>
      </c>
      <c r="X86" s="14">
        <v>9.0435500561984128E-2</v>
      </c>
      <c r="Y86" s="14">
        <v>0.15608191417590467</v>
      </c>
      <c r="Z86" s="14">
        <v>0.11831249405007323</v>
      </c>
      <c r="AA86" s="2">
        <v>1160934</v>
      </c>
      <c r="AB86" s="2">
        <v>1407050</v>
      </c>
      <c r="AC86" s="2">
        <v>1074512</v>
      </c>
      <c r="AD86" s="2">
        <v>4847112</v>
      </c>
      <c r="AE86" s="2">
        <v>7479438</v>
      </c>
      <c r="AF86" s="2">
        <v>5903434</v>
      </c>
      <c r="AG86" s="2">
        <v>667800</v>
      </c>
      <c r="AH86" s="2">
        <v>840946</v>
      </c>
      <c r="AI86" s="2">
        <v>72781</v>
      </c>
      <c r="AJ86" s="2">
        <v>14804</v>
      </c>
      <c r="AK86" s="2">
        <v>12891</v>
      </c>
      <c r="AL86" s="2">
        <v>7121</v>
      </c>
      <c r="AM86" s="2">
        <v>0</v>
      </c>
      <c r="AN86" s="2">
        <v>11145</v>
      </c>
      <c r="AO86" s="2">
        <v>11145</v>
      </c>
      <c r="AP86" s="2">
        <v>17917.289999999804</v>
      </c>
      <c r="AQ86" s="2">
        <v>68951.970000000307</v>
      </c>
      <c r="AR86" s="2">
        <v>31427</v>
      </c>
      <c r="AS86" s="2">
        <v>1104891.1499999999</v>
      </c>
      <c r="AT86" s="2">
        <v>842140.56000000029</v>
      </c>
      <c r="AU86" s="2">
        <v>2648564</v>
      </c>
      <c r="AV86" s="19">
        <v>0</v>
      </c>
      <c r="AW86" s="19">
        <v>1.4900852176326616E-3</v>
      </c>
      <c r="AX86" s="19">
        <v>1.1345797931796942E-3</v>
      </c>
      <c r="AY86" s="19">
        <v>2.0540286660585202E-3</v>
      </c>
      <c r="AZ86" s="19">
        <v>9.9753148753085538E-3</v>
      </c>
      <c r="BA86" s="19">
        <v>3.1993215935628757E-3</v>
      </c>
      <c r="BB86" s="19">
        <v>0.12666413810204494</v>
      </c>
      <c r="BC86" s="19">
        <v>0.12183288244365813</v>
      </c>
      <c r="BD86" s="19">
        <v>0.26962828132285183</v>
      </c>
      <c r="BE86" s="19">
        <v>0.68420000000000003</v>
      </c>
      <c r="BF86" s="19">
        <v>0.66800000000000004</v>
      </c>
      <c r="BG86" s="19">
        <v>0.67610000000000003</v>
      </c>
    </row>
    <row r="87" spans="1:59" x14ac:dyDescent="0.2">
      <c r="A87" s="5">
        <v>5903</v>
      </c>
      <c r="B87" s="23" t="s">
        <v>115</v>
      </c>
      <c r="C87" s="14">
        <v>0.12921785293515534</v>
      </c>
      <c r="D87" s="14">
        <v>9.9015578400428905E-2</v>
      </c>
      <c r="E87" s="14">
        <v>0.14868619519585</v>
      </c>
      <c r="F87" s="14">
        <v>0.31483979573243787</v>
      </c>
      <c r="G87" s="14">
        <v>0.25262954732342485</v>
      </c>
      <c r="H87" s="14">
        <v>0.36887039204463273</v>
      </c>
      <c r="I87" s="14">
        <v>-6.8713778291328603E-2</v>
      </c>
      <c r="J87" s="14">
        <v>7.7620741766086188E-2</v>
      </c>
      <c r="K87" s="14">
        <v>-6.2241342711950115E-2</v>
      </c>
      <c r="L87" s="14">
        <v>0.15738947062245492</v>
      </c>
      <c r="M87" s="14">
        <v>6.7907970201982984E-2</v>
      </c>
      <c r="N87" s="14">
        <v>2.8777879191107327E-2</v>
      </c>
      <c r="O87" s="14">
        <v>0.13264494861353501</v>
      </c>
      <c r="P87" s="14">
        <v>0.17087193600153411</v>
      </c>
      <c r="Q87" s="14">
        <v>0.13812099713576903</v>
      </c>
      <c r="R87" s="3">
        <v>123.78823529411764</v>
      </c>
      <c r="S87" s="3">
        <v>123.78823529411764</v>
      </c>
      <c r="T87" s="3">
        <v>125.02352941176471</v>
      </c>
      <c r="U87" s="14">
        <v>0.53436487593580273</v>
      </c>
      <c r="V87" s="14">
        <v>0.49827583133658926</v>
      </c>
      <c r="W87" s="14">
        <v>0.5462416289164117</v>
      </c>
      <c r="X87" s="14">
        <v>0.18700844499947056</v>
      </c>
      <c r="Y87" s="14">
        <v>0.24631082428881174</v>
      </c>
      <c r="Z87" s="14">
        <v>0.165641650100394</v>
      </c>
      <c r="AA87" s="2">
        <v>1447969</v>
      </c>
      <c r="AB87" s="2">
        <v>1858684</v>
      </c>
      <c r="AC87" s="2">
        <v>1854106</v>
      </c>
      <c r="AD87" s="2">
        <v>11663115</v>
      </c>
      <c r="AE87" s="2">
        <v>17167114</v>
      </c>
      <c r="AF87" s="2">
        <v>13047594</v>
      </c>
      <c r="AG87" s="2">
        <v>-769982</v>
      </c>
      <c r="AH87" s="2">
        <v>1457068</v>
      </c>
      <c r="AI87" s="2">
        <v>-776145</v>
      </c>
      <c r="AJ87" s="2">
        <v>324663</v>
      </c>
      <c r="AK87" s="2">
        <v>266299</v>
      </c>
      <c r="AL87" s="2">
        <v>133308</v>
      </c>
      <c r="AM87" s="2">
        <v>273620</v>
      </c>
      <c r="AN87" s="2">
        <v>670069</v>
      </c>
      <c r="AO87" s="2">
        <v>639819</v>
      </c>
      <c r="AP87" s="2">
        <v>1206373.3599999994</v>
      </c>
      <c r="AQ87" s="2">
        <v>1361909.7499999998</v>
      </c>
      <c r="AR87" s="2">
        <v>2476788</v>
      </c>
      <c r="AS87" s="2">
        <v>4905802.17</v>
      </c>
      <c r="AT87" s="2">
        <v>3465375.7600000002</v>
      </c>
      <c r="AU87" s="2">
        <v>4537527</v>
      </c>
      <c r="AV87" s="19">
        <v>1.7065808582027275E-2</v>
      </c>
      <c r="AW87" s="19">
        <v>3.9032128522010164E-2</v>
      </c>
      <c r="AX87" s="19">
        <v>3.223987894128752E-2</v>
      </c>
      <c r="AY87" s="19">
        <v>7.5242076018628271E-2</v>
      </c>
      <c r="AZ87" s="19">
        <v>9.0378459328723584E-2</v>
      </c>
      <c r="BA87" s="19">
        <v>0.12480302285995515</v>
      </c>
      <c r="BB87" s="19">
        <v>0.30597719748013313</v>
      </c>
      <c r="BC87" s="19">
        <v>0.22996775093496807</v>
      </c>
      <c r="BD87" s="19">
        <v>0.22864172707097405</v>
      </c>
      <c r="BE87" s="19">
        <v>0.77790000000000004</v>
      </c>
      <c r="BF87" s="19">
        <v>0.72430000000000005</v>
      </c>
      <c r="BG87" s="19">
        <v>0.75109999999999999</v>
      </c>
    </row>
    <row r="88" spans="1:59" x14ac:dyDescent="0.2">
      <c r="A88" s="5">
        <v>5904</v>
      </c>
      <c r="B88" s="23" t="s">
        <v>116</v>
      </c>
      <c r="C88" s="14">
        <v>0.24159637549186802</v>
      </c>
      <c r="D88" s="14">
        <v>0.22667706431404236</v>
      </c>
      <c r="E88" s="14">
        <v>0.19508486461260793</v>
      </c>
      <c r="F88" s="14">
        <v>0.78329760476764876</v>
      </c>
      <c r="G88" s="14">
        <v>0.63349282296650722</v>
      </c>
      <c r="H88" s="14">
        <v>0.56911647825875589</v>
      </c>
      <c r="I88" s="14">
        <v>3.8139548094993342E-2</v>
      </c>
      <c r="J88" s="14">
        <v>5.1139413829397948E-2</v>
      </c>
      <c r="K88" s="14">
        <v>0.15666154054948328</v>
      </c>
      <c r="L88" s="14">
        <v>0</v>
      </c>
      <c r="M88" s="14">
        <v>0</v>
      </c>
      <c r="N88" s="14">
        <v>5.5259866543566419E-3</v>
      </c>
      <c r="O88" s="14">
        <v>0</v>
      </c>
      <c r="P88" s="14">
        <v>0</v>
      </c>
      <c r="Q88" s="14">
        <v>0</v>
      </c>
      <c r="R88" s="3">
        <v>188.01111111111112</v>
      </c>
      <c r="S88" s="3">
        <v>185.94505494505495</v>
      </c>
      <c r="T88" s="3">
        <v>185.66304347826087</v>
      </c>
      <c r="U88" s="14">
        <v>0.57589300027654644</v>
      </c>
      <c r="V88" s="14">
        <v>0.54208492019014787</v>
      </c>
      <c r="W88" s="14">
        <v>0.59702243660824938</v>
      </c>
      <c r="X88" s="14">
        <v>0.15500565927256191</v>
      </c>
      <c r="Y88" s="14">
        <v>0.20796075612072529</v>
      </c>
      <c r="Z88" s="14">
        <v>0.15199870613742469</v>
      </c>
      <c r="AA88" s="2">
        <v>3028010</v>
      </c>
      <c r="AB88" s="2">
        <v>4559856</v>
      </c>
      <c r="AC88" s="2">
        <v>2516966</v>
      </c>
      <c r="AD88" s="2">
        <v>10323765</v>
      </c>
      <c r="AE88" s="2">
        <v>17563809</v>
      </c>
      <c r="AF88" s="2">
        <v>11908529</v>
      </c>
      <c r="AG88" s="2">
        <v>478016</v>
      </c>
      <c r="AH88" s="2">
        <v>1028725</v>
      </c>
      <c r="AI88" s="2">
        <v>2021232</v>
      </c>
      <c r="AJ88" s="2">
        <v>0</v>
      </c>
      <c r="AK88" s="2">
        <v>0</v>
      </c>
      <c r="AL88" s="2">
        <v>38408</v>
      </c>
      <c r="AM88" s="2">
        <v>0</v>
      </c>
      <c r="AN88" s="2">
        <v>0</v>
      </c>
      <c r="AO88" s="2">
        <v>0</v>
      </c>
      <c r="AP88" s="2">
        <v>37496.329999999725</v>
      </c>
      <c r="AQ88" s="2">
        <v>108765.07000000039</v>
      </c>
      <c r="AR88" s="2">
        <v>573202</v>
      </c>
      <c r="AS88" s="2">
        <v>4833318.42</v>
      </c>
      <c r="AT88" s="2">
        <v>5098890.5200000005</v>
      </c>
      <c r="AU88" s="2">
        <v>10112412</v>
      </c>
      <c r="AV88" s="19">
        <v>0</v>
      </c>
      <c r="AW88" s="19">
        <v>0</v>
      </c>
      <c r="AX88" s="19">
        <v>0</v>
      </c>
      <c r="AY88" s="19">
        <v>1.6854292783764161E-3</v>
      </c>
      <c r="AZ88" s="19">
        <v>6.8771212584317872E-3</v>
      </c>
      <c r="BA88" s="19">
        <v>2.0401365932884438E-2</v>
      </c>
      <c r="BB88" s="19">
        <v>0.21725369860954657</v>
      </c>
      <c r="BC88" s="19">
        <v>0.32239843535712515</v>
      </c>
      <c r="BD88" s="19">
        <v>0.35992026838024255</v>
      </c>
      <c r="BE88" s="19">
        <v>0.8921</v>
      </c>
      <c r="BF88" s="19">
        <v>0.78739999999999999</v>
      </c>
      <c r="BG88" s="19">
        <v>0.83979999999999999</v>
      </c>
    </row>
    <row r="89" spans="1:59" x14ac:dyDescent="0.2">
      <c r="A89" s="5">
        <v>5905</v>
      </c>
      <c r="B89" s="52" t="s">
        <v>117</v>
      </c>
      <c r="C89" s="14">
        <v>0.31125921490873187</v>
      </c>
      <c r="D89" s="14">
        <v>0.27083959889088377</v>
      </c>
      <c r="E89" s="14">
        <v>0.33988970234418148</v>
      </c>
      <c r="F89" s="14">
        <v>0.68204822267822862</v>
      </c>
      <c r="G89" s="14">
        <v>0.63555906767293346</v>
      </c>
      <c r="H89" s="14">
        <v>0.91935269684949183</v>
      </c>
      <c r="I89" s="14">
        <v>-6.7010972878774222E-2</v>
      </c>
      <c r="J89" s="14">
        <v>-1.3623504954013108E-2</v>
      </c>
      <c r="K89" s="14">
        <v>-1.1010517929146514E-2</v>
      </c>
      <c r="L89" s="14">
        <v>8.4732553903222596E-2</v>
      </c>
      <c r="M89" s="14">
        <v>7.7873485953434698E-2</v>
      </c>
      <c r="N89" s="14">
        <v>4.8789166441513356E-2</v>
      </c>
      <c r="O89" s="14">
        <v>0.59399277150332863</v>
      </c>
      <c r="P89" s="14">
        <v>0.29877155363801611</v>
      </c>
      <c r="Q89" s="14">
        <v>0.31740279517598802</v>
      </c>
      <c r="R89" s="3">
        <v>236.89703315881326</v>
      </c>
      <c r="S89" s="3">
        <v>218.23472668810288</v>
      </c>
      <c r="T89" s="3">
        <v>193.05337078651687</v>
      </c>
      <c r="U89" s="14">
        <v>0.51427552542208221</v>
      </c>
      <c r="V89" s="14">
        <v>0.50667141737249943</v>
      </c>
      <c r="W89" s="14">
        <v>0.55456108921764069</v>
      </c>
      <c r="X89" s="14">
        <v>0.10350367796625211</v>
      </c>
      <c r="Y89" s="14">
        <v>0.12710035390936017</v>
      </c>
      <c r="Z89" s="14">
        <v>0.13511246574985444</v>
      </c>
      <c r="AA89" s="2">
        <v>12364443</v>
      </c>
      <c r="AB89" s="2">
        <v>16331601</v>
      </c>
      <c r="AC89" s="2">
        <v>16193084</v>
      </c>
      <c r="AD89" s="2">
        <v>42819860</v>
      </c>
      <c r="AE89" s="2">
        <v>61456131</v>
      </c>
      <c r="AF89" s="2">
        <v>46618415</v>
      </c>
      <c r="AG89" s="2">
        <v>-2661940</v>
      </c>
      <c r="AH89" s="2">
        <v>-821496</v>
      </c>
      <c r="AI89" s="2">
        <v>-524565</v>
      </c>
      <c r="AJ89" s="2">
        <v>2046664</v>
      </c>
      <c r="AK89" s="2">
        <v>1891505</v>
      </c>
      <c r="AL89" s="2">
        <v>1191812</v>
      </c>
      <c r="AM89" s="2">
        <v>14347539</v>
      </c>
      <c r="AN89" s="2">
        <v>7257000</v>
      </c>
      <c r="AO89" s="2">
        <v>7753452</v>
      </c>
      <c r="AP89" s="2">
        <v>21173767.350000005</v>
      </c>
      <c r="AQ89" s="2">
        <v>23260649.299999997</v>
      </c>
      <c r="AR89" s="2">
        <v>24056712</v>
      </c>
      <c r="AS89" s="2">
        <v>10826514.25</v>
      </c>
      <c r="AT89" s="2">
        <v>9426064.2300000004</v>
      </c>
      <c r="AU89" s="2">
        <v>38359189</v>
      </c>
      <c r="AV89" s="19">
        <v>0.2298648915596597</v>
      </c>
      <c r="AW89" s="19">
        <v>0.11808423149840006</v>
      </c>
      <c r="AX89" s="19">
        <v>0.11527859828682765</v>
      </c>
      <c r="AY89" s="19">
        <v>0.3392293086512756</v>
      </c>
      <c r="AZ89" s="19">
        <v>0.42414962698576847</v>
      </c>
      <c r="BA89" s="19">
        <v>0.35767604400593522</v>
      </c>
      <c r="BB89" s="19">
        <v>0.17345382535955192</v>
      </c>
      <c r="BC89" s="19">
        <v>0.17188091250309145</v>
      </c>
      <c r="BD89" s="19">
        <v>0.57032577738786516</v>
      </c>
      <c r="BE89" s="19">
        <v>0.58430000000000004</v>
      </c>
      <c r="BF89" s="19">
        <v>0.62119999999999997</v>
      </c>
      <c r="BG89" s="19">
        <v>0.6028</v>
      </c>
    </row>
    <row r="90" spans="1:59" x14ac:dyDescent="0.2">
      <c r="A90" s="5">
        <v>5906</v>
      </c>
      <c r="B90" s="23" t="s">
        <v>118</v>
      </c>
      <c r="C90" s="14">
        <v>0.29143884432560091</v>
      </c>
      <c r="D90" s="14">
        <v>0.22315122284683767</v>
      </c>
      <c r="E90" s="14">
        <v>0.25610608291452003</v>
      </c>
      <c r="F90" s="14">
        <v>0.76067111182926794</v>
      </c>
      <c r="G90" s="14">
        <v>0.56018228908576861</v>
      </c>
      <c r="H90" s="14">
        <v>0.43439589795993977</v>
      </c>
      <c r="I90" s="14">
        <v>5.2066710814439053E-2</v>
      </c>
      <c r="J90" s="14">
        <v>0.10561287077970143</v>
      </c>
      <c r="K90" s="14">
        <v>-0.10408897029053259</v>
      </c>
      <c r="L90" s="14">
        <v>0.14204126600342343</v>
      </c>
      <c r="M90" s="14">
        <v>0.12416569998886332</v>
      </c>
      <c r="N90" s="14">
        <v>2.5164580928211566E-2</v>
      </c>
      <c r="O90" s="14">
        <v>1.7252704053276349E-2</v>
      </c>
      <c r="P90" s="14">
        <v>0</v>
      </c>
      <c r="Q90" s="14">
        <v>0</v>
      </c>
      <c r="R90" s="3">
        <v>145.71028037383178</v>
      </c>
      <c r="S90" s="3">
        <v>143.69585253456222</v>
      </c>
      <c r="T90" s="3">
        <v>121.43846153846154</v>
      </c>
      <c r="U90" s="14">
        <v>0.57940223115130007</v>
      </c>
      <c r="V90" s="14">
        <v>0.52629859061560091</v>
      </c>
      <c r="W90" s="14">
        <v>0.45164012452388141</v>
      </c>
      <c r="X90" s="14">
        <v>0.10869402184204023</v>
      </c>
      <c r="Y90" s="14">
        <v>0.15820624847554446</v>
      </c>
      <c r="Z90" s="14">
        <v>0.24551591633730899</v>
      </c>
      <c r="AA90" s="2">
        <v>2669182</v>
      </c>
      <c r="AB90" s="2">
        <v>3351830</v>
      </c>
      <c r="AC90" s="2">
        <v>2802218</v>
      </c>
      <c r="AD90" s="2">
        <v>8307191</v>
      </c>
      <c r="AE90" s="2">
        <v>13238333</v>
      </c>
      <c r="AF90" s="2">
        <v>11789867</v>
      </c>
      <c r="AG90" s="2">
        <v>476860</v>
      </c>
      <c r="AH90" s="2">
        <v>1586352</v>
      </c>
      <c r="AI90" s="2">
        <v>-1138903</v>
      </c>
      <c r="AJ90" s="2">
        <v>576309</v>
      </c>
      <c r="AK90" s="2">
        <v>538509</v>
      </c>
      <c r="AL90" s="2">
        <v>119408</v>
      </c>
      <c r="AM90" s="2">
        <v>70000</v>
      </c>
      <c r="AN90" s="2">
        <v>0</v>
      </c>
      <c r="AO90" s="2">
        <v>0</v>
      </c>
      <c r="AP90" s="2">
        <v>585681.06000000006</v>
      </c>
      <c r="AQ90" s="2">
        <v>651843.21000000043</v>
      </c>
      <c r="AR90" s="2">
        <v>1074991</v>
      </c>
      <c r="AS90" s="2">
        <v>3504576.88</v>
      </c>
      <c r="AT90" s="2">
        <v>8551853.5499999989</v>
      </c>
      <c r="AU90" s="2">
        <v>8508035</v>
      </c>
      <c r="AV90" s="19">
        <v>4.4866356264122087E-3</v>
      </c>
      <c r="AW90" s="19">
        <v>0</v>
      </c>
      <c r="AX90" s="19">
        <v>0</v>
      </c>
      <c r="AY90" s="19">
        <v>3.7539107278726669E-2</v>
      </c>
      <c r="AZ90" s="19">
        <v>4.5008161417650704E-2</v>
      </c>
      <c r="BA90" s="19">
        <v>5.8703785535746698E-2</v>
      </c>
      <c r="BB90" s="19">
        <v>0.22462513550440777</v>
      </c>
      <c r="BC90" s="19">
        <v>0.59048433594715044</v>
      </c>
      <c r="BD90" s="19">
        <v>0.46461213346960734</v>
      </c>
      <c r="BE90" s="19">
        <v>0.79769999999999996</v>
      </c>
      <c r="BF90" s="19">
        <v>0.73450000000000004</v>
      </c>
      <c r="BG90" s="19">
        <v>0.7661</v>
      </c>
    </row>
    <row r="91" spans="1:59" x14ac:dyDescent="0.2">
      <c r="A91" s="5">
        <v>5907</v>
      </c>
      <c r="B91" s="23" t="s">
        <v>119</v>
      </c>
      <c r="C91" s="14">
        <v>0.16171686514497993</v>
      </c>
      <c r="D91" s="14">
        <v>0.11694258899558573</v>
      </c>
      <c r="E91" s="14">
        <v>0.13134983032906775</v>
      </c>
      <c r="F91" s="14">
        <v>0.47683628854441584</v>
      </c>
      <c r="G91" s="14">
        <v>0.33259279099792644</v>
      </c>
      <c r="H91" s="14">
        <v>0.22202448226311958</v>
      </c>
      <c r="I91" s="14">
        <v>4.7457230443270985E-2</v>
      </c>
      <c r="J91" s="14">
        <v>0.10297797601839699</v>
      </c>
      <c r="K91" s="14">
        <v>-0.17468899116562808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3">
        <v>90.75257731958763</v>
      </c>
      <c r="S91" s="3">
        <v>91.697916666666671</v>
      </c>
      <c r="T91" s="3">
        <v>91.572916666666671</v>
      </c>
      <c r="U91" s="14">
        <v>0.56614932289288311</v>
      </c>
      <c r="V91" s="14">
        <v>0.52993113818725524</v>
      </c>
      <c r="W91" s="14">
        <v>0.44508391359695426</v>
      </c>
      <c r="X91" s="14">
        <v>0.14675407798896567</v>
      </c>
      <c r="Y91" s="14">
        <v>0.20548609537498541</v>
      </c>
      <c r="Z91" s="14">
        <v>0.30386229852878188</v>
      </c>
      <c r="AA91" s="2">
        <v>913481</v>
      </c>
      <c r="AB91" s="2">
        <v>1105136</v>
      </c>
      <c r="AC91" s="2">
        <v>883028</v>
      </c>
      <c r="AD91" s="2">
        <v>5343320</v>
      </c>
      <c r="AE91" s="2">
        <v>8437768</v>
      </c>
      <c r="AF91" s="2">
        <v>7870417</v>
      </c>
      <c r="AG91" s="2">
        <v>268069</v>
      </c>
      <c r="AH91" s="2">
        <v>973167</v>
      </c>
      <c r="AI91" s="2">
        <v>-1174385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56922.630000000048</v>
      </c>
      <c r="AQ91" s="2">
        <v>142415.84000000008</v>
      </c>
      <c r="AR91" s="2">
        <v>79456</v>
      </c>
      <c r="AS91" s="2">
        <v>2240000.2899999996</v>
      </c>
      <c r="AT91" s="2">
        <v>3072843.1399999997</v>
      </c>
      <c r="AU91" s="2">
        <v>1945400</v>
      </c>
      <c r="AV91" s="19">
        <v>0</v>
      </c>
      <c r="AW91" s="19">
        <v>0</v>
      </c>
      <c r="AX91" s="19">
        <v>0</v>
      </c>
      <c r="AY91" s="19">
        <v>5.8384310403096782E-3</v>
      </c>
      <c r="AZ91" s="19">
        <v>1.8820232195219173E-2</v>
      </c>
      <c r="BA91" s="19">
        <v>7.3578348170898903E-3</v>
      </c>
      <c r="BB91" s="19">
        <v>0.22975198481585735</v>
      </c>
      <c r="BC91" s="19">
        <v>0.40607576653191341</v>
      </c>
      <c r="BD91" s="19">
        <v>0.18014916246937515</v>
      </c>
      <c r="BE91" s="19">
        <v>0.8175</v>
      </c>
      <c r="BF91" s="19">
        <v>0.76529999999999998</v>
      </c>
      <c r="BG91" s="19">
        <v>0.79139999999999999</v>
      </c>
    </row>
    <row r="92" spans="1:59" x14ac:dyDescent="0.2">
      <c r="A92" s="5">
        <v>6001</v>
      </c>
      <c r="B92" s="23" t="s">
        <v>120</v>
      </c>
      <c r="C92" s="14">
        <v>0.22321244573406807</v>
      </c>
      <c r="D92" s="14">
        <v>0.25267375839938577</v>
      </c>
      <c r="E92" s="14">
        <v>0.32170210075060868</v>
      </c>
      <c r="F92" s="14">
        <v>0.47512906917236547</v>
      </c>
      <c r="G92" s="14">
        <v>0.55129804330243937</v>
      </c>
      <c r="H92" s="14">
        <v>0.70465224532429094</v>
      </c>
      <c r="I92" s="14">
        <v>-1.3036977564803668E-3</v>
      </c>
      <c r="J92" s="14">
        <v>2.3938476407451038E-2</v>
      </c>
      <c r="K92" s="14">
        <v>2.6888633333771034E-2</v>
      </c>
      <c r="L92" s="14">
        <v>0.43606919551196555</v>
      </c>
      <c r="M92" s="14">
        <v>0.39046363818552887</v>
      </c>
      <c r="N92" s="14">
        <v>0.38623471465476483</v>
      </c>
      <c r="O92" s="14">
        <v>0.26933999211188581</v>
      </c>
      <c r="P92" s="14">
        <v>0.23005154716476961</v>
      </c>
      <c r="Q92" s="14">
        <v>0.24271839187156741</v>
      </c>
      <c r="R92" s="3">
        <v>136.72566371681415</v>
      </c>
      <c r="S92" s="3">
        <v>136.72566371681415</v>
      </c>
      <c r="T92" s="3">
        <v>132.7079646017699</v>
      </c>
      <c r="U92" s="14">
        <v>0.58412096532748337</v>
      </c>
      <c r="V92" s="14">
        <v>0.57071907183060888</v>
      </c>
      <c r="W92" s="14">
        <v>0.55295735549498237</v>
      </c>
      <c r="X92" s="14">
        <v>7.3238496988079452E-2</v>
      </c>
      <c r="Y92" s="14">
        <v>6.4390313723076464E-2</v>
      </c>
      <c r="Z92" s="14">
        <v>0.11799599754340785</v>
      </c>
      <c r="AA92" s="2">
        <v>916342</v>
      </c>
      <c r="AB92" s="2">
        <v>1530969</v>
      </c>
      <c r="AC92" s="2">
        <v>1861959</v>
      </c>
      <c r="AD92" s="2">
        <v>4388894</v>
      </c>
      <c r="AE92" s="2">
        <v>6190077</v>
      </c>
      <c r="AF92" s="2">
        <v>5479135</v>
      </c>
      <c r="AG92" s="2">
        <v>-5352</v>
      </c>
      <c r="AH92" s="2">
        <v>145045</v>
      </c>
      <c r="AI92" s="2">
        <v>155627</v>
      </c>
      <c r="AJ92" s="2">
        <v>1181925</v>
      </c>
      <c r="AK92" s="2">
        <v>1145625</v>
      </c>
      <c r="AL92" s="2">
        <v>1027725</v>
      </c>
      <c r="AM92" s="2">
        <v>730021</v>
      </c>
      <c r="AN92" s="2">
        <v>674974</v>
      </c>
      <c r="AO92" s="2">
        <v>645845</v>
      </c>
      <c r="AP92" s="2">
        <v>756333.35</v>
      </c>
      <c r="AQ92" s="2">
        <v>803173.20000000007</v>
      </c>
      <c r="AR92" s="2">
        <v>673733</v>
      </c>
      <c r="AS92" s="2">
        <v>1219417.04</v>
      </c>
      <c r="AT92" s="2">
        <v>1045296.1099999999</v>
      </c>
      <c r="AU92" s="2">
        <v>1185012</v>
      </c>
      <c r="AV92" s="19">
        <v>0.11239328141528938</v>
      </c>
      <c r="AW92" s="19">
        <v>0.10904129302430325</v>
      </c>
      <c r="AX92" s="19">
        <v>8.5243073657924301E-2</v>
      </c>
      <c r="AY92" s="19">
        <v>0.11644430372594564</v>
      </c>
      <c r="AZ92" s="19">
        <v>0.13513255866188731</v>
      </c>
      <c r="BA92" s="19">
        <v>8.8923924075860791E-2</v>
      </c>
      <c r="BB92" s="19">
        <v>0.18774019177437251</v>
      </c>
      <c r="BC92" s="19">
        <v>0.17586933665567722</v>
      </c>
      <c r="BD92" s="19">
        <v>0.15640604975113873</v>
      </c>
      <c r="BE92" s="19">
        <v>0.2011</v>
      </c>
      <c r="BF92" s="19">
        <v>0.71289999999999998</v>
      </c>
      <c r="BG92" s="19">
        <v>0.45700000000000002</v>
      </c>
    </row>
    <row r="93" spans="1:59" x14ac:dyDescent="0.2">
      <c r="A93" s="5">
        <v>6002</v>
      </c>
      <c r="B93" s="23" t="s">
        <v>121</v>
      </c>
      <c r="C93" s="14">
        <v>0.21305610659196048</v>
      </c>
      <c r="D93" s="14">
        <v>0.18913006663373003</v>
      </c>
      <c r="E93" s="14">
        <v>0.16596911365686429</v>
      </c>
      <c r="F93" s="14">
        <v>0.48508514185855567</v>
      </c>
      <c r="G93" s="14">
        <v>0.35327949638312944</v>
      </c>
      <c r="H93" s="14">
        <v>0.42773362130133319</v>
      </c>
      <c r="I93" s="14">
        <v>1.6817370232556927E-2</v>
      </c>
      <c r="J93" s="14">
        <v>-7.0635579323436476E-2</v>
      </c>
      <c r="K93" s="14">
        <v>-2.9678807631141373E-2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3">
        <v>84.0625</v>
      </c>
      <c r="S93" s="3">
        <v>84.0625</v>
      </c>
      <c r="T93" s="3">
        <v>72.138888888888886</v>
      </c>
      <c r="U93" s="14">
        <v>0.6489076956197557</v>
      </c>
      <c r="V93" s="14">
        <v>0.57825983235030398</v>
      </c>
      <c r="W93" s="14">
        <v>0.66676156236757445</v>
      </c>
      <c r="X93" s="14">
        <v>9.9280767251609378E-2</v>
      </c>
      <c r="Y93" s="14">
        <v>0.18475497002420663</v>
      </c>
      <c r="Z93" s="14">
        <v>7.0862126452186536E-2</v>
      </c>
      <c r="AA93" s="2">
        <v>326716</v>
      </c>
      <c r="AB93" s="2">
        <v>405402</v>
      </c>
      <c r="AC93" s="2">
        <v>274889</v>
      </c>
      <c r="AD93" s="2">
        <v>1523568</v>
      </c>
      <c r="AE93" s="2">
        <v>2309697</v>
      </c>
      <c r="AF93" s="2">
        <v>1682549</v>
      </c>
      <c r="AG93" s="2">
        <v>25789</v>
      </c>
      <c r="AH93" s="2">
        <v>-151408</v>
      </c>
      <c r="AI93" s="2">
        <v>-49156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40577.329999999958</v>
      </c>
      <c r="AQ93" s="2">
        <v>55667.629999999896</v>
      </c>
      <c r="AR93" s="2">
        <v>48293</v>
      </c>
      <c r="AS93" s="2">
        <v>569916.07999999996</v>
      </c>
      <c r="AT93" s="2">
        <v>158706.68999999994</v>
      </c>
      <c r="AU93" s="2">
        <v>296545</v>
      </c>
      <c r="AV93" s="19">
        <v>0</v>
      </c>
      <c r="AW93" s="19">
        <v>0</v>
      </c>
      <c r="AX93" s="19">
        <v>0</v>
      </c>
      <c r="AY93" s="19">
        <v>1.8672185861675905E-2</v>
      </c>
      <c r="AZ93" s="19">
        <v>2.8219662444605033E-2</v>
      </c>
      <c r="BA93" s="19">
        <v>2.0540327187213304E-2</v>
      </c>
      <c r="BB93" s="19">
        <v>0.26225429251549481</v>
      </c>
      <c r="BC93" s="19">
        <v>8.0453384121087601E-2</v>
      </c>
      <c r="BD93" s="19">
        <v>0.12612865893053174</v>
      </c>
      <c r="BE93" s="19">
        <v>0.60050000000000003</v>
      </c>
      <c r="BF93" s="19">
        <v>0.66279999999999994</v>
      </c>
      <c r="BG93" s="19">
        <v>0.63170000000000004</v>
      </c>
    </row>
    <row r="94" spans="1:59" x14ac:dyDescent="0.2">
      <c r="A94" s="5">
        <v>6003</v>
      </c>
      <c r="B94" s="23" t="s">
        <v>122</v>
      </c>
      <c r="C94" s="14">
        <v>0.25712163869791921</v>
      </c>
      <c r="D94" s="14">
        <v>0.22028544926786309</v>
      </c>
      <c r="E94" s="14">
        <v>0.26334379074726538</v>
      </c>
      <c r="F94" s="14">
        <v>0.62720500231109388</v>
      </c>
      <c r="G94" s="14">
        <v>0.51502608426301821</v>
      </c>
      <c r="H94" s="14">
        <v>0.76424464895524313</v>
      </c>
      <c r="I94" s="14">
        <v>-6.0152922917592735E-2</v>
      </c>
      <c r="J94" s="14">
        <v>-1.5635638084712373E-2</v>
      </c>
      <c r="K94" s="14">
        <v>-0.11866580678301694</v>
      </c>
      <c r="L94" s="14">
        <v>0.40985301086070625</v>
      </c>
      <c r="M94" s="14">
        <v>0.49973720123580812</v>
      </c>
      <c r="N94" s="14">
        <v>0.57944292520650675</v>
      </c>
      <c r="O94" s="14">
        <v>0.18510329991091568</v>
      </c>
      <c r="P94" s="14">
        <v>0.11422003828730642</v>
      </c>
      <c r="Q94" s="14">
        <v>0.19927659214569649</v>
      </c>
      <c r="R94" s="3">
        <v>295.02941176470586</v>
      </c>
      <c r="S94" s="3">
        <v>295.02941176470586</v>
      </c>
      <c r="T94" s="3">
        <v>287.69343065693431</v>
      </c>
      <c r="U94" s="14">
        <v>0.57066116120723598</v>
      </c>
      <c r="V94" s="14">
        <v>0.53342705686594138</v>
      </c>
      <c r="W94" s="14">
        <v>0.6289761054834434</v>
      </c>
      <c r="X94" s="14">
        <v>0.13754126323206842</v>
      </c>
      <c r="Y94" s="14">
        <v>0.18265696263207162</v>
      </c>
      <c r="Z94" s="14">
        <v>9.4283261580901459E-2</v>
      </c>
      <c r="AA94" s="2">
        <v>5260872</v>
      </c>
      <c r="AB94" s="2">
        <v>7049847</v>
      </c>
      <c r="AC94" s="2">
        <v>5795164</v>
      </c>
      <c r="AD94" s="2">
        <v>20747890</v>
      </c>
      <c r="AE94" s="2">
        <v>30848887</v>
      </c>
      <c r="AF94" s="2">
        <v>21374653</v>
      </c>
      <c r="AG94" s="2">
        <v>-1230767</v>
      </c>
      <c r="AH94" s="2">
        <v>-500391</v>
      </c>
      <c r="AI94" s="2">
        <v>-2611369</v>
      </c>
      <c r="AJ94" s="2">
        <v>4324687</v>
      </c>
      <c r="AK94" s="2">
        <v>5273127</v>
      </c>
      <c r="AL94" s="2">
        <v>6166026</v>
      </c>
      <c r="AM94" s="2">
        <v>1953173</v>
      </c>
      <c r="AN94" s="2">
        <v>1205227</v>
      </c>
      <c r="AO94" s="2">
        <v>2120562</v>
      </c>
      <c r="AP94" s="2">
        <v>4028114.1699999981</v>
      </c>
      <c r="AQ94" s="2">
        <v>2275983.0900000008</v>
      </c>
      <c r="AR94" s="2">
        <v>3310506</v>
      </c>
      <c r="AS94" s="2">
        <v>7114349.9299999997</v>
      </c>
      <c r="AT94" s="2">
        <v>10551924.800000001</v>
      </c>
      <c r="AU94" s="2">
        <v>16244515</v>
      </c>
      <c r="AV94" s="19">
        <v>6.7040278714578586E-2</v>
      </c>
      <c r="AW94" s="19">
        <v>3.9068735283707315E-2</v>
      </c>
      <c r="AX94" s="19">
        <v>6.5645582910470096E-2</v>
      </c>
      <c r="AY94" s="19">
        <v>0.13826010120503573</v>
      </c>
      <c r="AZ94" s="19">
        <v>9.0221469587052183E-2</v>
      </c>
      <c r="BA94" s="19">
        <v>0.10248231181102402</v>
      </c>
      <c r="BB94" s="19">
        <v>0.24419137586903089</v>
      </c>
      <c r="BC94" s="19">
        <v>0.41828525291374702</v>
      </c>
      <c r="BD94" s="19">
        <v>0.50287643382880343</v>
      </c>
      <c r="BE94" s="19">
        <v>0.77880000000000005</v>
      </c>
      <c r="BF94" s="19">
        <v>0.7097</v>
      </c>
      <c r="BG94" s="19">
        <v>0.74429999999999996</v>
      </c>
    </row>
    <row r="95" spans="1:59" x14ac:dyDescent="0.2">
      <c r="A95" s="5">
        <v>6004</v>
      </c>
      <c r="B95" s="52" t="s">
        <v>123</v>
      </c>
      <c r="C95" s="14">
        <v>0.23667255704705353</v>
      </c>
      <c r="D95" s="14">
        <v>0.19320759475137769</v>
      </c>
      <c r="E95" s="14">
        <v>0.17417944718945627</v>
      </c>
      <c r="F95" s="14">
        <v>0.57189055672006106</v>
      </c>
      <c r="G95" s="14">
        <v>0.57350434753021307</v>
      </c>
      <c r="H95" s="14">
        <v>0.4081320663149986</v>
      </c>
      <c r="I95" s="14">
        <v>-5.2735368258532821E-3</v>
      </c>
      <c r="J95" s="14">
        <v>6.8811379882677909E-2</v>
      </c>
      <c r="K95" s="14">
        <v>-6.6783862754213927E-2</v>
      </c>
      <c r="L95" s="14">
        <v>0</v>
      </c>
      <c r="M95" s="14">
        <v>0</v>
      </c>
      <c r="N95" s="14">
        <v>0</v>
      </c>
      <c r="O95" s="14">
        <v>0.62159934856615884</v>
      </c>
      <c r="P95" s="14">
        <v>0.77440892457227362</v>
      </c>
      <c r="Q95" s="14">
        <v>0.4792929683463209</v>
      </c>
      <c r="R95" s="3">
        <v>118.15789473684211</v>
      </c>
      <c r="S95" s="3">
        <v>121.35135135135135</v>
      </c>
      <c r="T95" s="3">
        <v>145.5</v>
      </c>
      <c r="U95" s="14">
        <v>0.58238732781393721</v>
      </c>
      <c r="V95" s="14">
        <v>0.61372916924602461</v>
      </c>
      <c r="W95" s="14">
        <v>0.60794487473173564</v>
      </c>
      <c r="X95" s="14">
        <v>3.6553223851957937E-2</v>
      </c>
      <c r="Y95" s="14">
        <v>4.2491931956278158E-2</v>
      </c>
      <c r="Z95" s="14">
        <v>4.6956329769586073E-2</v>
      </c>
      <c r="AA95" s="2">
        <v>646890</v>
      </c>
      <c r="AB95" s="2">
        <v>741626</v>
      </c>
      <c r="AC95" s="2">
        <v>515521</v>
      </c>
      <c r="AD95" s="2">
        <v>2654759</v>
      </c>
      <c r="AE95" s="2">
        <v>3545779</v>
      </c>
      <c r="AF95" s="2">
        <v>3152674</v>
      </c>
      <c r="AG95" s="2">
        <v>-14414</v>
      </c>
      <c r="AH95" s="2">
        <v>264132</v>
      </c>
      <c r="AI95" s="2">
        <v>-197661</v>
      </c>
      <c r="AJ95" s="2">
        <v>0</v>
      </c>
      <c r="AK95" s="2">
        <v>0</v>
      </c>
      <c r="AL95" s="2">
        <v>0</v>
      </c>
      <c r="AM95" s="2">
        <v>696949</v>
      </c>
      <c r="AN95" s="2">
        <v>868282</v>
      </c>
      <c r="AO95" s="2">
        <v>663225</v>
      </c>
      <c r="AP95" s="2">
        <v>787959.64999999991</v>
      </c>
      <c r="AQ95" s="2">
        <v>949938.57000000007</v>
      </c>
      <c r="AR95" s="2">
        <v>751377</v>
      </c>
      <c r="AS95" s="2">
        <v>2507769.7599999998</v>
      </c>
      <c r="AT95" s="2">
        <v>2131123.79</v>
      </c>
      <c r="AU95" s="2">
        <v>1256556</v>
      </c>
      <c r="AV95" s="19">
        <v>0.19308532197601966</v>
      </c>
      <c r="AW95" s="19">
        <v>0.24487764183836613</v>
      </c>
      <c r="AX95" s="19">
        <v>0.1436416285123949</v>
      </c>
      <c r="AY95" s="19">
        <v>0.21829924818654126</v>
      </c>
      <c r="AZ95" s="19">
        <v>0.28269078621391558</v>
      </c>
      <c r="BA95" s="19">
        <v>0.16273363625731502</v>
      </c>
      <c r="BB95" s="19">
        <v>0.69476178536926736</v>
      </c>
      <c r="BC95" s="19">
        <v>0.63419791420226201</v>
      </c>
      <c r="BD95" s="19">
        <v>0.27214557677563556</v>
      </c>
      <c r="BE95" s="19">
        <v>0.61029999999999995</v>
      </c>
      <c r="BF95" s="19">
        <v>0.69679999999999997</v>
      </c>
      <c r="BG95" s="19">
        <v>0.65359999999999996</v>
      </c>
    </row>
    <row r="96" spans="1:59" x14ac:dyDescent="0.2">
      <c r="A96" s="5">
        <v>6005</v>
      </c>
      <c r="B96" s="23" t="s">
        <v>124</v>
      </c>
      <c r="C96" s="14">
        <v>0.29229390026324631</v>
      </c>
      <c r="D96" s="14">
        <v>0.26450226523605314</v>
      </c>
      <c r="E96" s="14">
        <v>0.27361041436651068</v>
      </c>
      <c r="F96" s="14">
        <v>0.72286716619379321</v>
      </c>
      <c r="G96" s="14">
        <v>0.72320277375068398</v>
      </c>
      <c r="H96" s="14">
        <v>0.69318333120255848</v>
      </c>
      <c r="I96" s="14">
        <v>-7.9173951053656266E-2</v>
      </c>
      <c r="J96" s="14">
        <v>-3.3325026798855691E-2</v>
      </c>
      <c r="K96" s="14">
        <v>5.420546434206848E-2</v>
      </c>
      <c r="L96" s="14">
        <v>0.55330385131637183</v>
      </c>
      <c r="M96" s="14">
        <v>0.6787756486009795</v>
      </c>
      <c r="N96" s="14">
        <v>0.43840845948674328</v>
      </c>
      <c r="O96" s="14">
        <v>5.1857099223004362E-2</v>
      </c>
      <c r="P96" s="14">
        <v>7.2682927301393419E-2</v>
      </c>
      <c r="Q96" s="14">
        <v>6.4073762626477723E-2</v>
      </c>
      <c r="R96" s="3">
        <v>381.87943262411346</v>
      </c>
      <c r="S96" s="3">
        <v>395.91911764705884</v>
      </c>
      <c r="T96" s="3">
        <v>377.82269503546098</v>
      </c>
      <c r="U96" s="14">
        <v>0.63340279030817848</v>
      </c>
      <c r="V96" s="14">
        <v>0.62762717834192339</v>
      </c>
      <c r="W96" s="14">
        <v>0.64633057967355767</v>
      </c>
      <c r="X96" s="14">
        <v>4.3669916281501429E-2</v>
      </c>
      <c r="Y96" s="14">
        <v>4.6609217240192478E-2</v>
      </c>
      <c r="Z96" s="14">
        <v>1.6540659973753997E-2</v>
      </c>
      <c r="AA96" s="2">
        <v>8145260</v>
      </c>
      <c r="AB96" s="2">
        <v>10675787</v>
      </c>
      <c r="AC96" s="2">
        <v>8371564</v>
      </c>
      <c r="AD96" s="2">
        <v>27666048</v>
      </c>
      <c r="AE96" s="2">
        <v>38325767</v>
      </c>
      <c r="AF96" s="2">
        <v>31174270</v>
      </c>
      <c r="AG96" s="2">
        <v>-2206315</v>
      </c>
      <c r="AH96" s="2">
        <v>-1345058</v>
      </c>
      <c r="AI96" s="2">
        <v>1658506</v>
      </c>
      <c r="AJ96" s="2">
        <v>9316564</v>
      </c>
      <c r="AK96" s="2">
        <v>10519777</v>
      </c>
      <c r="AL96" s="2">
        <v>7463139</v>
      </c>
      <c r="AM96" s="2">
        <v>873173</v>
      </c>
      <c r="AN96" s="2">
        <v>1126452</v>
      </c>
      <c r="AO96" s="2">
        <v>1090744</v>
      </c>
      <c r="AP96" s="2">
        <v>1425648.3199999991</v>
      </c>
      <c r="AQ96" s="2">
        <v>1811514.6500000006</v>
      </c>
      <c r="AR96" s="2">
        <v>1796405</v>
      </c>
      <c r="AS96" s="2">
        <v>12250421.380000001</v>
      </c>
      <c r="AT96" s="2">
        <v>13152691.470000001</v>
      </c>
      <c r="AU96" s="2">
        <v>17435162</v>
      </c>
      <c r="AV96" s="19">
        <v>2.1704183021534436E-2</v>
      </c>
      <c r="AW96" s="19">
        <v>2.9391505719898573E-2</v>
      </c>
      <c r="AX96" s="19">
        <v>2.3319542213114657E-2</v>
      </c>
      <c r="AY96" s="19">
        <v>3.5436886002685693E-2</v>
      </c>
      <c r="AZ96" s="19">
        <v>5.0821567550589163E-2</v>
      </c>
      <c r="BA96" s="19">
        <v>3.8406209183227444E-2</v>
      </c>
      <c r="BB96" s="19">
        <v>0.30450482060535367</v>
      </c>
      <c r="BC96" s="19">
        <v>0.36899530346865406</v>
      </c>
      <c r="BD96" s="19">
        <v>0.37275474011453885</v>
      </c>
      <c r="BE96" s="19">
        <v>0.73519999999999996</v>
      </c>
      <c r="BF96" s="19">
        <v>0.59360000000000002</v>
      </c>
      <c r="BG96" s="19">
        <v>0.66439999999999999</v>
      </c>
    </row>
    <row r="97" spans="1:59" x14ac:dyDescent="0.2">
      <c r="A97" s="5">
        <v>6006</v>
      </c>
      <c r="B97" s="23" t="s">
        <v>125</v>
      </c>
      <c r="C97" s="14">
        <v>0.14922399585558285</v>
      </c>
      <c r="D97" s="14">
        <v>0.13972174918962518</v>
      </c>
      <c r="E97" s="14">
        <v>0.15617333801692843</v>
      </c>
      <c r="F97" s="14">
        <v>0.33644238751032002</v>
      </c>
      <c r="G97" s="14">
        <v>0.31290941584113863</v>
      </c>
      <c r="H97" s="14">
        <v>0.33348084467157579</v>
      </c>
      <c r="I97" s="14">
        <v>0.16095085798327347</v>
      </c>
      <c r="J97" s="14">
        <v>5.3717964450434197E-2</v>
      </c>
      <c r="K97" s="14">
        <v>3.4093593630944427E-2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3">
        <v>61.411764705882355</v>
      </c>
      <c r="S97" s="3">
        <v>65.25</v>
      </c>
      <c r="T97" s="3">
        <v>53.10526315789474</v>
      </c>
      <c r="U97" s="14">
        <v>0.58512384018711583</v>
      </c>
      <c r="V97" s="14">
        <v>0.56783147240821741</v>
      </c>
      <c r="W97" s="14">
        <v>0.52351913385111049</v>
      </c>
      <c r="X97" s="14">
        <v>0.13056166487031842</v>
      </c>
      <c r="Y97" s="14">
        <v>0.156118209323903</v>
      </c>
      <c r="Z97" s="14">
        <v>0.18214325391615244</v>
      </c>
      <c r="AA97" s="2">
        <v>298706</v>
      </c>
      <c r="AB97" s="2">
        <v>389402</v>
      </c>
      <c r="AC97" s="2">
        <v>328557</v>
      </c>
      <c r="AD97" s="2">
        <v>1669127</v>
      </c>
      <c r="AE97" s="2">
        <v>2626561</v>
      </c>
      <c r="AF97" s="2">
        <v>1980260</v>
      </c>
      <c r="AG97" s="2">
        <v>322180</v>
      </c>
      <c r="AH97" s="2">
        <v>149711</v>
      </c>
      <c r="AI97" s="2">
        <v>71726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11685.530000000026</v>
      </c>
      <c r="AQ97" s="2">
        <v>55214.670000000078</v>
      </c>
      <c r="AR97" s="2">
        <v>28670</v>
      </c>
      <c r="AS97" s="2">
        <v>232165.47999999998</v>
      </c>
      <c r="AT97" s="2">
        <v>349950.87000000011</v>
      </c>
      <c r="AU97" s="2">
        <v>315039</v>
      </c>
      <c r="AV97" s="19">
        <v>0</v>
      </c>
      <c r="AW97" s="19">
        <v>0</v>
      </c>
      <c r="AX97" s="19">
        <v>0</v>
      </c>
      <c r="AY97" s="19">
        <v>3.8425617494848951E-3</v>
      </c>
      <c r="AZ97" s="19">
        <v>2.1825800491661589E-2</v>
      </c>
      <c r="BA97" s="19">
        <v>8.3656076941414775E-3</v>
      </c>
      <c r="BB97" s="19">
        <v>7.6343152000705003E-2</v>
      </c>
      <c r="BC97" s="19">
        <v>0.13833203875896374</v>
      </c>
      <c r="BD97" s="19">
        <v>9.1925102279547852E-2</v>
      </c>
      <c r="BE97" s="19">
        <v>0.57469999999999999</v>
      </c>
      <c r="BF97" s="19">
        <v>0.70650000000000002</v>
      </c>
      <c r="BG97" s="19">
        <v>0.64059999999999995</v>
      </c>
    </row>
    <row r="98" spans="1:59" x14ac:dyDescent="0.2">
      <c r="A98" s="5">
        <v>6007</v>
      </c>
      <c r="B98" s="23" t="s">
        <v>126</v>
      </c>
      <c r="C98" s="14">
        <v>0.25276315102786584</v>
      </c>
      <c r="D98" s="14">
        <v>0.23173593280162391</v>
      </c>
      <c r="E98" s="14">
        <v>0.29234220520726167</v>
      </c>
      <c r="F98" s="14">
        <v>0.59722059788163384</v>
      </c>
      <c r="G98" s="14">
        <v>0.56189125035008702</v>
      </c>
      <c r="H98" s="14">
        <v>0.76730647977495392</v>
      </c>
      <c r="I98" s="14">
        <v>2.3155966915896799E-2</v>
      </c>
      <c r="J98" s="14">
        <v>2.1051754565354058E-2</v>
      </c>
      <c r="K98" s="14">
        <v>2.0520356587335208E-2</v>
      </c>
      <c r="L98" s="14">
        <v>0.87619336040800089</v>
      </c>
      <c r="M98" s="14">
        <v>0.84058056408283721</v>
      </c>
      <c r="N98" s="14">
        <v>0.73485085241414172</v>
      </c>
      <c r="O98" s="14">
        <v>0.37934473782524331</v>
      </c>
      <c r="P98" s="14">
        <v>0.19673203329581984</v>
      </c>
      <c r="Q98" s="14">
        <v>0.14883506719151335</v>
      </c>
      <c r="R98" s="3">
        <v>74.205882352941174</v>
      </c>
      <c r="S98" s="3">
        <v>72.085714285714289</v>
      </c>
      <c r="T98" s="3">
        <v>70.228571428571428</v>
      </c>
      <c r="U98" s="14">
        <v>0.6090334195027336</v>
      </c>
      <c r="V98" s="14">
        <v>0.58381341022142208</v>
      </c>
      <c r="W98" s="14">
        <v>0.58277964364110402</v>
      </c>
      <c r="X98" s="14">
        <v>2.7134783452472982E-2</v>
      </c>
      <c r="Y98" s="14">
        <v>5.2907422431410236E-2</v>
      </c>
      <c r="Z98" s="14">
        <v>7.3340567331032835E-2</v>
      </c>
      <c r="AA98" s="2">
        <v>469800</v>
      </c>
      <c r="AB98" s="2">
        <v>611908</v>
      </c>
      <c r="AC98" s="2">
        <v>632813</v>
      </c>
      <c r="AD98" s="2">
        <v>1865318</v>
      </c>
      <c r="AE98" s="2">
        <v>2638987</v>
      </c>
      <c r="AF98" s="2">
        <v>2169386</v>
      </c>
      <c r="AG98" s="2">
        <v>43039</v>
      </c>
      <c r="AH98" s="2">
        <v>55588</v>
      </c>
      <c r="AI98" s="2">
        <v>44419</v>
      </c>
      <c r="AJ98" s="2">
        <v>1015523</v>
      </c>
      <c r="AK98" s="2">
        <v>998624</v>
      </c>
      <c r="AL98" s="2">
        <v>848849</v>
      </c>
      <c r="AM98" s="2">
        <v>439667</v>
      </c>
      <c r="AN98" s="2">
        <v>233721</v>
      </c>
      <c r="AO98" s="2">
        <v>171924</v>
      </c>
      <c r="AP98" s="2">
        <v>520362.41999999981</v>
      </c>
      <c r="AQ98" s="2">
        <v>498605.45999999996</v>
      </c>
      <c r="AR98" s="2">
        <v>430159</v>
      </c>
      <c r="AS98" s="2">
        <v>880654.12999999989</v>
      </c>
      <c r="AT98" s="2">
        <v>404872.95999999996</v>
      </c>
      <c r="AU98" s="2">
        <v>472306</v>
      </c>
      <c r="AV98" s="19">
        <v>0.1652778451293884</v>
      </c>
      <c r="AW98" s="19">
        <v>8.8564665153712391E-2</v>
      </c>
      <c r="AX98" s="19">
        <v>5.5860505345159336E-2</v>
      </c>
      <c r="AY98" s="19">
        <v>0.19561254190993121</v>
      </c>
      <c r="AZ98" s="19">
        <v>0.20029286786841069</v>
      </c>
      <c r="BA98" s="19">
        <v>0.13976465833024124</v>
      </c>
      <c r="BB98" s="19">
        <v>0.33105194820329081</v>
      </c>
      <c r="BC98" s="19">
        <v>0.16263994838879689</v>
      </c>
      <c r="BD98" s="19">
        <v>0.15345880643511567</v>
      </c>
      <c r="BE98" s="19">
        <v>0.80920000000000003</v>
      </c>
      <c r="BF98" s="19">
        <v>0.74370000000000003</v>
      </c>
      <c r="BG98" s="19">
        <v>0.77649999999999997</v>
      </c>
    </row>
    <row r="99" spans="1:59" x14ac:dyDescent="0.2">
      <c r="A99" s="5">
        <v>6008</v>
      </c>
      <c r="B99" s="23" t="s">
        <v>127</v>
      </c>
      <c r="C99" s="14">
        <v>0.45981871901811899</v>
      </c>
      <c r="D99" s="14">
        <v>0.37488708689197742</v>
      </c>
      <c r="E99" s="14">
        <v>0.48483031655120656</v>
      </c>
      <c r="F99" s="14">
        <v>0.91656826678065817</v>
      </c>
      <c r="G99" s="14">
        <v>0.87476555541503087</v>
      </c>
      <c r="H99" s="14">
        <v>0.64164062020237966</v>
      </c>
      <c r="I99" s="14">
        <v>9.2710167063222604E-2</v>
      </c>
      <c r="J99" s="14">
        <v>0.17907716216276992</v>
      </c>
      <c r="K99" s="14">
        <v>-0.18662575003833182</v>
      </c>
      <c r="L99" s="14">
        <v>0</v>
      </c>
      <c r="M99" s="14">
        <v>0</v>
      </c>
      <c r="N99" s="14">
        <v>0</v>
      </c>
      <c r="O99" s="14">
        <v>0.15308350980572691</v>
      </c>
      <c r="P99" s="14">
        <v>0.13062957930354621</v>
      </c>
      <c r="Q99" s="14">
        <v>7.9918804120808207E-2</v>
      </c>
      <c r="R99" s="3">
        <v>177.03896103896105</v>
      </c>
      <c r="S99" s="3">
        <v>156.68965517241378</v>
      </c>
      <c r="T99" s="3">
        <v>153.10344827586206</v>
      </c>
      <c r="U99" s="14">
        <v>0.45399883882783226</v>
      </c>
      <c r="V99" s="14">
        <v>0.49494247408756897</v>
      </c>
      <c r="W99" s="14">
        <v>0.40185156878770673</v>
      </c>
      <c r="X99" s="14">
        <v>0.15009650926840787</v>
      </c>
      <c r="Y99" s="14">
        <v>0.12918299670489106</v>
      </c>
      <c r="Z99" s="14">
        <v>0.34064326846889564</v>
      </c>
      <c r="AA99" s="2">
        <v>2525844</v>
      </c>
      <c r="AB99" s="2">
        <v>3250830</v>
      </c>
      <c r="AC99" s="2">
        <v>2643483</v>
      </c>
      <c r="AD99" s="2">
        <v>5031123</v>
      </c>
      <c r="AE99" s="2">
        <v>7130265</v>
      </c>
      <c r="AF99" s="2">
        <v>6411320</v>
      </c>
      <c r="AG99" s="2">
        <v>509269</v>
      </c>
      <c r="AH99" s="2">
        <v>1552866</v>
      </c>
      <c r="AI99" s="2">
        <v>-1017556</v>
      </c>
      <c r="AJ99" s="2">
        <v>0</v>
      </c>
      <c r="AK99" s="2">
        <v>0</v>
      </c>
      <c r="AL99" s="2">
        <v>0</v>
      </c>
      <c r="AM99" s="2">
        <v>498792</v>
      </c>
      <c r="AN99" s="2">
        <v>490292</v>
      </c>
      <c r="AO99" s="2">
        <v>340558</v>
      </c>
      <c r="AP99" s="2">
        <v>1185600.1700000002</v>
      </c>
      <c r="AQ99" s="2">
        <v>886284.94999999984</v>
      </c>
      <c r="AR99" s="2">
        <v>1238451</v>
      </c>
      <c r="AS99" s="2">
        <v>2141021.9299999997</v>
      </c>
      <c r="AT99" s="2">
        <v>2621019.7200000002</v>
      </c>
      <c r="AU99" s="2">
        <v>2677681</v>
      </c>
      <c r="AV99" s="19">
        <v>7.5554706620216239E-2</v>
      </c>
      <c r="AW99" s="19">
        <v>6.8762100707336959E-2</v>
      </c>
      <c r="AX99" s="19">
        <v>3.7440322813643151E-2</v>
      </c>
      <c r="AY99" s="19">
        <v>0.17958923361487053</v>
      </c>
      <c r="AZ99" s="19">
        <v>0.14838175256843078</v>
      </c>
      <c r="BA99" s="19">
        <v>0.13615303481016208</v>
      </c>
      <c r="BB99" s="19">
        <v>0.32431210562438678</v>
      </c>
      <c r="BC99" s="19">
        <v>0.43881090338949996</v>
      </c>
      <c r="BD99" s="19">
        <v>0.29437934516869024</v>
      </c>
      <c r="BE99" s="19">
        <v>0.55920000000000003</v>
      </c>
      <c r="BF99" s="19">
        <v>0.71399999999999997</v>
      </c>
      <c r="BG99" s="19">
        <v>0.63660000000000005</v>
      </c>
    </row>
    <row r="100" spans="1:59" x14ac:dyDescent="0.2">
      <c r="A100" s="5">
        <v>6009</v>
      </c>
      <c r="B100" s="23" t="s">
        <v>128</v>
      </c>
      <c r="C100" s="14">
        <v>5.9636681287419169E-2</v>
      </c>
      <c r="D100" s="14">
        <v>6.570006600694038E-2</v>
      </c>
      <c r="E100" s="14">
        <v>7.0641709753295409E-2</v>
      </c>
      <c r="F100" s="14">
        <v>0.12714744489134164</v>
      </c>
      <c r="G100" s="14">
        <v>0.13489134512255044</v>
      </c>
      <c r="H100" s="14">
        <v>0.19901461574728901</v>
      </c>
      <c r="I100" s="14">
        <v>-4.1649158486162284E-3</v>
      </c>
      <c r="J100" s="14">
        <v>-3.6911775869766891E-2</v>
      </c>
      <c r="K100" s="14">
        <v>9.4675388030689339E-2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3">
        <v>25.741935483870968</v>
      </c>
      <c r="S100" s="3">
        <v>25.741935483870968</v>
      </c>
      <c r="T100" s="3">
        <v>24.451612903225808</v>
      </c>
      <c r="U100" s="14">
        <v>0.59327221289131071</v>
      </c>
      <c r="V100" s="14">
        <v>0.58331992767778229</v>
      </c>
      <c r="W100" s="14">
        <v>0.65094759517823453</v>
      </c>
      <c r="X100" s="14">
        <v>0.22677518835528176</v>
      </c>
      <c r="Y100" s="14">
        <v>0.25720225314391093</v>
      </c>
      <c r="Z100" s="14">
        <v>9.8193457285809069E-2</v>
      </c>
      <c r="AA100" s="2">
        <v>61170</v>
      </c>
      <c r="AB100" s="2">
        <v>102123</v>
      </c>
      <c r="AC100" s="2">
        <v>84422</v>
      </c>
      <c r="AD100" s="2">
        <v>1028243</v>
      </c>
      <c r="AE100" s="2">
        <v>1610017</v>
      </c>
      <c r="AF100" s="2">
        <v>1080683</v>
      </c>
      <c r="AG100" s="2">
        <v>-4272</v>
      </c>
      <c r="AH100" s="2">
        <v>-57375</v>
      </c>
      <c r="AI100" s="2">
        <v>113144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12604.850000000006</v>
      </c>
      <c r="AQ100" s="2">
        <v>5274.1700000000037</v>
      </c>
      <c r="AR100" s="2">
        <v>32080</v>
      </c>
      <c r="AS100" s="2">
        <v>21060</v>
      </c>
      <c r="AT100" s="2">
        <v>12960</v>
      </c>
      <c r="AU100" s="2">
        <v>24300</v>
      </c>
      <c r="AV100" s="19">
        <v>0</v>
      </c>
      <c r="AW100" s="19">
        <v>0</v>
      </c>
      <c r="AX100" s="19">
        <v>0</v>
      </c>
      <c r="AY100" s="19">
        <v>7.0110882751293945E-3</v>
      </c>
      <c r="AZ100" s="19">
        <v>3.4911215578081732E-3</v>
      </c>
      <c r="BA100" s="19">
        <v>1.5426073141129334E-2</v>
      </c>
      <c r="BB100" s="19">
        <v>1.1714024290191869E-2</v>
      </c>
      <c r="BC100" s="19">
        <v>8.5785887427204457E-3</v>
      </c>
      <c r="BD100" s="19">
        <v>1.1684961886828018E-2</v>
      </c>
      <c r="BE100" s="19">
        <v>0.44529999999999997</v>
      </c>
      <c r="BF100" s="19">
        <v>0.73040000000000005</v>
      </c>
      <c r="BG100" s="19">
        <v>0.58789999999999998</v>
      </c>
    </row>
    <row r="101" spans="1:59" x14ac:dyDescent="0.2">
      <c r="A101" s="5">
        <v>6101</v>
      </c>
      <c r="B101" s="23" t="s">
        <v>129</v>
      </c>
      <c r="C101" s="14">
        <v>0.30251283690096858</v>
      </c>
      <c r="D101" s="14">
        <v>0.27470155858830114</v>
      </c>
      <c r="E101" s="14">
        <v>0.29048332839132524</v>
      </c>
      <c r="F101" s="14">
        <v>1.0530857301999812</v>
      </c>
      <c r="G101" s="14">
        <v>0.83955067376288073</v>
      </c>
      <c r="H101" s="14">
        <v>1.118844291954751</v>
      </c>
      <c r="I101" s="14">
        <v>2.3118134849230226E-2</v>
      </c>
      <c r="J101" s="14">
        <v>7.0572494126616104E-3</v>
      </c>
      <c r="K101" s="14">
        <v>7.5923968057586319E-2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3">
        <v>113.6</v>
      </c>
      <c r="S101" s="3">
        <v>109.23076923076923</v>
      </c>
      <c r="T101" s="3">
        <v>102.70370370370371</v>
      </c>
      <c r="U101" s="14">
        <v>0.61272594162236882</v>
      </c>
      <c r="V101" s="14">
        <v>0.59595746592781185</v>
      </c>
      <c r="W101" s="14">
        <v>0.67025703160274408</v>
      </c>
      <c r="X101" s="14">
        <v>9.6194858876010064E-2</v>
      </c>
      <c r="Y101" s="14">
        <v>0.12657960161749288</v>
      </c>
      <c r="Z101" s="14">
        <v>5.5967891258299499E-2</v>
      </c>
      <c r="AA101" s="2">
        <v>684412</v>
      </c>
      <c r="AB101" s="2">
        <v>926759</v>
      </c>
      <c r="AC101" s="2">
        <v>710239</v>
      </c>
      <c r="AD101" s="2">
        <v>2199130</v>
      </c>
      <c r="AE101" s="2">
        <v>3338500</v>
      </c>
      <c r="AF101" s="2">
        <v>2239141</v>
      </c>
      <c r="AG101" s="2">
        <v>52303</v>
      </c>
      <c r="AH101" s="2">
        <v>23809</v>
      </c>
      <c r="AI101" s="2">
        <v>185636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189973.32</v>
      </c>
      <c r="AQ101" s="2">
        <v>14993.999999999967</v>
      </c>
      <c r="AR101" s="2">
        <v>9346</v>
      </c>
      <c r="AS101" s="2">
        <v>655723.29</v>
      </c>
      <c r="AT101" s="2">
        <v>409834.99999999994</v>
      </c>
      <c r="AU101" s="2">
        <v>728764</v>
      </c>
      <c r="AV101" s="19">
        <v>0</v>
      </c>
      <c r="AW101" s="19">
        <v>0</v>
      </c>
      <c r="AX101" s="19">
        <v>0</v>
      </c>
      <c r="AY101" s="19">
        <v>4.8047108966166797E-2</v>
      </c>
      <c r="AZ101" s="19">
        <v>5.0131229208111028E-3</v>
      </c>
      <c r="BA101" s="19">
        <v>2.2242753017860362E-3</v>
      </c>
      <c r="BB101" s="19">
        <v>0.16584227914890046</v>
      </c>
      <c r="BC101" s="19">
        <v>0.13702502549357226</v>
      </c>
      <c r="BD101" s="19">
        <v>0.17344016328170331</v>
      </c>
      <c r="BE101" s="19">
        <v>0.72819999999999996</v>
      </c>
      <c r="BF101" s="19">
        <v>0.76529999999999998</v>
      </c>
      <c r="BG101" s="19">
        <v>0.74680000000000002</v>
      </c>
    </row>
    <row r="102" spans="1:59" x14ac:dyDescent="0.2">
      <c r="A102" s="5">
        <v>6102</v>
      </c>
      <c r="B102" s="23" t="s">
        <v>130</v>
      </c>
      <c r="C102" s="14">
        <v>0.2743556365869223</v>
      </c>
      <c r="D102" s="14">
        <v>0.25247386542702982</v>
      </c>
      <c r="E102" s="14">
        <v>0.24539469587252721</v>
      </c>
      <c r="F102" s="14">
        <v>0.92865298629719883</v>
      </c>
      <c r="G102" s="14">
        <v>0.80014461305491813</v>
      </c>
      <c r="H102" s="14">
        <v>0.77680717836946034</v>
      </c>
      <c r="I102" s="14">
        <v>8.8777800302585669E-2</v>
      </c>
      <c r="J102" s="14">
        <v>7.1289796841196171E-2</v>
      </c>
      <c r="K102" s="14">
        <v>1.0672764172469571E-3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3">
        <v>110.09677419354838</v>
      </c>
      <c r="S102" s="3">
        <v>106.65625</v>
      </c>
      <c r="T102" s="3">
        <v>105.625</v>
      </c>
      <c r="U102" s="14">
        <v>0.65985075596094855</v>
      </c>
      <c r="V102" s="14">
        <v>0.64149396419822036</v>
      </c>
      <c r="W102" s="14">
        <v>0.67965756293530821</v>
      </c>
      <c r="X102" s="14">
        <v>4.9615757612951707E-2</v>
      </c>
      <c r="Y102" s="14">
        <v>8.2292310101260424E-2</v>
      </c>
      <c r="Z102" s="14">
        <v>2.8917563272467448E-2</v>
      </c>
      <c r="AA102" s="2">
        <v>841784</v>
      </c>
      <c r="AB102" s="2">
        <v>1103281</v>
      </c>
      <c r="AC102" s="2">
        <v>768413</v>
      </c>
      <c r="AD102" s="2">
        <v>2802658</v>
      </c>
      <c r="AE102" s="2">
        <v>4055385</v>
      </c>
      <c r="AF102" s="2">
        <v>3084596</v>
      </c>
      <c r="AG102" s="2">
        <v>272390</v>
      </c>
      <c r="AH102" s="2">
        <v>311528</v>
      </c>
      <c r="AI102" s="2">
        <v>3342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42445.650000000023</v>
      </c>
      <c r="AQ102" s="2">
        <v>26476.320000000065</v>
      </c>
      <c r="AR102" s="2">
        <v>48251</v>
      </c>
      <c r="AS102" s="2">
        <v>505413.36</v>
      </c>
      <c r="AT102" s="2">
        <v>260802.61</v>
      </c>
      <c r="AU102" s="2">
        <v>243099</v>
      </c>
      <c r="AV102" s="19">
        <v>0</v>
      </c>
      <c r="AW102" s="19">
        <v>0</v>
      </c>
      <c r="AX102" s="19">
        <v>0</v>
      </c>
      <c r="AY102" s="19">
        <v>1.0346369551206743E-2</v>
      </c>
      <c r="AZ102" s="19">
        <v>7.3070517054043176E-3</v>
      </c>
      <c r="BA102" s="19">
        <v>1.0293063578882699E-2</v>
      </c>
      <c r="BB102" s="19">
        <v>0.12319739239891694</v>
      </c>
      <c r="BC102" s="19">
        <v>7.1977455937018139E-2</v>
      </c>
      <c r="BD102" s="19">
        <v>5.1858686098999088E-2</v>
      </c>
      <c r="BE102" s="19">
        <v>0.67779999999999996</v>
      </c>
      <c r="BF102" s="19">
        <v>0.56679999999999997</v>
      </c>
      <c r="BG102" s="19">
        <v>0.62229999999999996</v>
      </c>
    </row>
    <row r="103" spans="1:59" x14ac:dyDescent="0.2">
      <c r="A103" s="5">
        <v>6103</v>
      </c>
      <c r="B103" s="23" t="s">
        <v>131</v>
      </c>
      <c r="C103" s="14">
        <v>0.28642456044029513</v>
      </c>
      <c r="D103" s="14">
        <v>0.24616772469624496</v>
      </c>
      <c r="E103" s="14">
        <v>0.27374654833146311</v>
      </c>
      <c r="F103" s="14">
        <v>0.87729902901744705</v>
      </c>
      <c r="G103" s="14">
        <v>0.8342322099123024</v>
      </c>
      <c r="H103" s="14">
        <v>0.92661182899810013</v>
      </c>
      <c r="I103" s="14">
        <v>5.6161819639133539E-2</v>
      </c>
      <c r="J103" s="14">
        <v>8.9103705227161337E-2</v>
      </c>
      <c r="K103" s="14">
        <v>9.7329482278508545E-3</v>
      </c>
      <c r="L103" s="14">
        <v>0.30656765227711535</v>
      </c>
      <c r="M103" s="14">
        <v>0.28879709276898946</v>
      </c>
      <c r="N103" s="14">
        <v>0.25141332992145593</v>
      </c>
      <c r="O103" s="14">
        <v>0</v>
      </c>
      <c r="P103" s="14">
        <v>0</v>
      </c>
      <c r="Q103" s="14">
        <v>0</v>
      </c>
      <c r="R103" s="3">
        <v>204.57540603248259</v>
      </c>
      <c r="S103" s="3">
        <v>244.24376731301939</v>
      </c>
      <c r="T103" s="3">
        <v>239.56786703601108</v>
      </c>
      <c r="U103" s="14">
        <v>0.56386650263250493</v>
      </c>
      <c r="V103" s="14">
        <v>0.58954430840253724</v>
      </c>
      <c r="W103" s="14">
        <v>0.58870223770501151</v>
      </c>
      <c r="X103" s="14">
        <v>7.6526889702165909E-2</v>
      </c>
      <c r="Y103" s="14">
        <v>6.2333235511958449E-2</v>
      </c>
      <c r="Z103" s="14">
        <v>6.4685516832826348E-2</v>
      </c>
      <c r="AA103" s="2">
        <v>7282797</v>
      </c>
      <c r="AB103" s="2">
        <v>9312077</v>
      </c>
      <c r="AC103" s="2">
        <v>7702042</v>
      </c>
      <c r="AD103" s="2">
        <v>23338228</v>
      </c>
      <c r="AE103" s="2">
        <v>34079123</v>
      </c>
      <c r="AF103" s="2">
        <v>25175481</v>
      </c>
      <c r="AG103" s="2">
        <v>1428003</v>
      </c>
      <c r="AH103" s="2">
        <v>3370631</v>
      </c>
      <c r="AI103" s="2">
        <v>273843</v>
      </c>
      <c r="AJ103" s="2">
        <v>3971755</v>
      </c>
      <c r="AK103" s="2">
        <v>3760044</v>
      </c>
      <c r="AL103" s="2">
        <v>3285488</v>
      </c>
      <c r="AM103" s="2">
        <v>0</v>
      </c>
      <c r="AN103" s="2">
        <v>0</v>
      </c>
      <c r="AO103" s="2">
        <v>0</v>
      </c>
      <c r="AP103" s="2">
        <v>82301.820000001695</v>
      </c>
      <c r="AQ103" s="2">
        <v>191554.37000000017</v>
      </c>
      <c r="AR103" s="2">
        <v>89943</v>
      </c>
      <c r="AS103" s="2">
        <v>22140555.190000001</v>
      </c>
      <c r="AT103" s="2">
        <v>22260270.170000002</v>
      </c>
      <c r="AU103" s="2">
        <v>35852827</v>
      </c>
      <c r="AV103" s="19">
        <v>0</v>
      </c>
      <c r="AW103" s="19">
        <v>0</v>
      </c>
      <c r="AX103" s="19">
        <v>0</v>
      </c>
      <c r="AY103" s="19">
        <v>2.1292433516881875E-3</v>
      </c>
      <c r="AZ103" s="19">
        <v>6.0456112420113331E-3</v>
      </c>
      <c r="BA103" s="19">
        <v>1.9001807541053331E-3</v>
      </c>
      <c r="BB103" s="19">
        <v>0.57280179151556943</v>
      </c>
      <c r="BC103" s="19">
        <v>0.70255217664813085</v>
      </c>
      <c r="BD103" s="19">
        <v>0.75744473550657687</v>
      </c>
      <c r="BE103" s="19">
        <v>0.63439999999999996</v>
      </c>
      <c r="BF103" s="19">
        <v>0.72440000000000004</v>
      </c>
      <c r="BG103" s="19">
        <v>0.6794</v>
      </c>
    </row>
    <row r="104" spans="1:59" x14ac:dyDescent="0.2">
      <c r="A104" s="5">
        <v>6104</v>
      </c>
      <c r="B104" s="23" t="s">
        <v>132</v>
      </c>
      <c r="C104" s="14">
        <v>0.19368836079217808</v>
      </c>
      <c r="D104" s="14">
        <v>0.16672904891242554</v>
      </c>
      <c r="E104" s="14">
        <v>0.18787288862358711</v>
      </c>
      <c r="F104" s="14">
        <v>0.64272102658111829</v>
      </c>
      <c r="G104" s="14">
        <v>0.41133232079472865</v>
      </c>
      <c r="H104" s="14">
        <v>0.72257008654934474</v>
      </c>
      <c r="I104" s="14">
        <v>0.10697732674198492</v>
      </c>
      <c r="J104" s="14">
        <v>0.10505880931912195</v>
      </c>
      <c r="K104" s="14">
        <v>7.5409510391393389E-2</v>
      </c>
      <c r="L104" s="14">
        <v>9.3899771631565598E-2</v>
      </c>
      <c r="M104" s="14">
        <v>7.4258562011556395E-2</v>
      </c>
      <c r="N104" s="14">
        <v>3.0937265513085791E-2</v>
      </c>
      <c r="O104" s="14">
        <v>0</v>
      </c>
      <c r="P104" s="14">
        <v>0</v>
      </c>
      <c r="Q104" s="14">
        <v>0</v>
      </c>
      <c r="R104" s="3">
        <v>260.22047244094489</v>
      </c>
      <c r="S104" s="3">
        <v>260.22047244094489</v>
      </c>
      <c r="T104" s="3">
        <v>249.8320610687023</v>
      </c>
      <c r="U104" s="14">
        <v>0.59975011808656387</v>
      </c>
      <c r="V104" s="14">
        <v>0.52140652927202846</v>
      </c>
      <c r="W104" s="14">
        <v>0.63523901946431205</v>
      </c>
      <c r="X104" s="14">
        <v>6.8342076580579211E-2</v>
      </c>
      <c r="Y104" s="14">
        <v>0.12612476448673782</v>
      </c>
      <c r="Z104" s="14">
        <v>5.0866605926663547E-2</v>
      </c>
      <c r="AA104" s="2">
        <v>2191277</v>
      </c>
      <c r="AB104" s="2">
        <v>2822817</v>
      </c>
      <c r="AC104" s="2">
        <v>2385042</v>
      </c>
      <c r="AD104" s="2">
        <v>10051948</v>
      </c>
      <c r="AE104" s="2">
        <v>16348867</v>
      </c>
      <c r="AF104" s="2">
        <v>11122818</v>
      </c>
      <c r="AG104" s="2">
        <v>1210279</v>
      </c>
      <c r="AH104" s="2">
        <v>1778705</v>
      </c>
      <c r="AI104" s="2">
        <v>957322</v>
      </c>
      <c r="AJ104" s="2">
        <v>370059</v>
      </c>
      <c r="AK104" s="2">
        <v>311559</v>
      </c>
      <c r="AL104" s="2">
        <v>136059</v>
      </c>
      <c r="AM104" s="2">
        <v>0</v>
      </c>
      <c r="AN104" s="2">
        <v>0</v>
      </c>
      <c r="AO104" s="2">
        <v>0</v>
      </c>
      <c r="AP104" s="2">
        <v>7050.8499999993728</v>
      </c>
      <c r="AQ104" s="2">
        <v>425320.56000000046</v>
      </c>
      <c r="AR104" s="2">
        <v>354794</v>
      </c>
      <c r="AS104" s="2">
        <v>5085639.88</v>
      </c>
      <c r="AT104" s="2">
        <v>2555379.4600000004</v>
      </c>
      <c r="AU104" s="2">
        <v>5057861</v>
      </c>
      <c r="AV104" s="19">
        <v>0</v>
      </c>
      <c r="AW104" s="19">
        <v>0</v>
      </c>
      <c r="AX104" s="19">
        <v>0</v>
      </c>
      <c r="AY104" s="19">
        <v>4.4056707456172908E-4</v>
      </c>
      <c r="AZ104" s="19">
        <v>3.1082888494851947E-2</v>
      </c>
      <c r="BA104" s="19">
        <v>1.9367760747119094E-2</v>
      </c>
      <c r="BB104" s="19">
        <v>0.31777239399593837</v>
      </c>
      <c r="BC104" s="19">
        <v>0.18674990651102055</v>
      </c>
      <c r="BD104" s="19">
        <v>0.27610230652205087</v>
      </c>
      <c r="BE104" s="19">
        <v>0.80310000000000004</v>
      </c>
      <c r="BF104" s="19">
        <v>0.66020000000000001</v>
      </c>
      <c r="BG104" s="19">
        <v>0.73170000000000002</v>
      </c>
    </row>
    <row r="105" spans="1:59" x14ac:dyDescent="0.2">
      <c r="A105" s="5">
        <v>6105</v>
      </c>
      <c r="B105" s="23" t="s">
        <v>133</v>
      </c>
      <c r="C105" s="14">
        <v>0.27779024832546062</v>
      </c>
      <c r="D105" s="14">
        <v>0.2324649190444677</v>
      </c>
      <c r="E105" s="14">
        <v>0.25545876139955337</v>
      </c>
      <c r="F105" s="14">
        <v>0.76915162131979375</v>
      </c>
      <c r="G105" s="14">
        <v>0.67528487168262719</v>
      </c>
      <c r="H105" s="14">
        <v>0.64088742829756773</v>
      </c>
      <c r="I105" s="14">
        <v>6.5890867331869635E-2</v>
      </c>
      <c r="J105" s="14">
        <v>0.10064392772404405</v>
      </c>
      <c r="K105" s="14">
        <v>-6.1380102078551428E-2</v>
      </c>
      <c r="L105" s="14">
        <v>0.51551146884719701</v>
      </c>
      <c r="M105" s="14">
        <v>0.47860924068834881</v>
      </c>
      <c r="N105" s="14">
        <v>0.41500929625526078</v>
      </c>
      <c r="O105" s="14">
        <v>0.2587516911558525</v>
      </c>
      <c r="P105" s="14">
        <v>5.299991710095172E-2</v>
      </c>
      <c r="Q105" s="14">
        <v>5.2064540166772338E-2</v>
      </c>
      <c r="R105" s="3">
        <v>228.10588235294117</v>
      </c>
      <c r="S105" s="3">
        <v>222.86206896551724</v>
      </c>
      <c r="T105" s="3">
        <v>219.68965517241378</v>
      </c>
      <c r="U105" s="14">
        <v>0.553495669402016</v>
      </c>
      <c r="V105" s="14">
        <v>0.54979941392976184</v>
      </c>
      <c r="W105" s="14">
        <v>0.55756402766345237</v>
      </c>
      <c r="X105" s="14">
        <v>0.10293704234213732</v>
      </c>
      <c r="Y105" s="14">
        <v>0.13705933295435205</v>
      </c>
      <c r="Z105" s="14">
        <v>0.14758864293209251</v>
      </c>
      <c r="AA105" s="2">
        <v>3362394</v>
      </c>
      <c r="AB105" s="2">
        <v>4479748</v>
      </c>
      <c r="AC105" s="2">
        <v>3229467</v>
      </c>
      <c r="AD105" s="2">
        <v>11205150</v>
      </c>
      <c r="AE105" s="2">
        <v>17274380</v>
      </c>
      <c r="AF105" s="2">
        <v>13159312</v>
      </c>
      <c r="AG105" s="2">
        <v>797548</v>
      </c>
      <c r="AH105" s="2">
        <v>1939473</v>
      </c>
      <c r="AI105" s="2">
        <v>-775957</v>
      </c>
      <c r="AJ105" s="2">
        <v>3191548</v>
      </c>
      <c r="AK105" s="2">
        <v>3071448</v>
      </c>
      <c r="AL105" s="2">
        <v>2711147</v>
      </c>
      <c r="AM105" s="2">
        <v>1601940</v>
      </c>
      <c r="AN105" s="2">
        <v>340124</v>
      </c>
      <c r="AO105" s="2">
        <v>340124</v>
      </c>
      <c r="AP105" s="2">
        <v>80302.269999999553</v>
      </c>
      <c r="AQ105" s="2">
        <v>237821.98000000088</v>
      </c>
      <c r="AR105" s="2">
        <v>159147</v>
      </c>
      <c r="AS105" s="2">
        <v>5726851.7100000009</v>
      </c>
      <c r="AT105" s="2">
        <v>4073465.54</v>
      </c>
      <c r="AU105" s="2">
        <v>4365771</v>
      </c>
      <c r="AV105" s="19">
        <v>8.5329207832982007E-2</v>
      </c>
      <c r="AW105" s="19">
        <v>1.9689505498894894E-2</v>
      </c>
      <c r="AX105" s="19">
        <v>1.4541942741709711E-2</v>
      </c>
      <c r="AY105" s="19">
        <v>4.2773943382961891E-3</v>
      </c>
      <c r="AZ105" s="19">
        <v>1.598728637467273E-2</v>
      </c>
      <c r="BA105" s="19">
        <v>6.804302435332042E-3</v>
      </c>
      <c r="BB105" s="19">
        <v>0.30504745483055451</v>
      </c>
      <c r="BC105" s="19">
        <v>0.27383364702177931</v>
      </c>
      <c r="BD105" s="19">
        <v>0.18665778335376729</v>
      </c>
      <c r="BE105" s="19">
        <v>0.6542</v>
      </c>
      <c r="BF105" s="19">
        <v>0.73740000000000006</v>
      </c>
      <c r="BG105" s="19">
        <v>0.69579999999999997</v>
      </c>
    </row>
    <row r="106" spans="1:59" x14ac:dyDescent="0.2">
      <c r="A106" s="5">
        <v>6106</v>
      </c>
      <c r="B106" s="23" t="s">
        <v>134</v>
      </c>
      <c r="C106" s="14">
        <v>0.37974549088179149</v>
      </c>
      <c r="D106" s="14">
        <v>0.34951724883105567</v>
      </c>
      <c r="E106" s="14">
        <v>0.32850410144896336</v>
      </c>
      <c r="F106" s="14">
        <v>1.0834428024589475</v>
      </c>
      <c r="G106" s="14">
        <v>0.8457112402246828</v>
      </c>
      <c r="H106" s="14">
        <v>0.91619281143131126</v>
      </c>
      <c r="I106" s="14">
        <v>-1.9457125651704807E-2</v>
      </c>
      <c r="J106" s="14">
        <v>-4.7959247517195156E-3</v>
      </c>
      <c r="K106" s="14">
        <v>0.12252610502292936</v>
      </c>
      <c r="L106" s="14">
        <v>0.12550232207501463</v>
      </c>
      <c r="M106" s="14">
        <v>0.11007012055684164</v>
      </c>
      <c r="N106" s="14">
        <v>6.4885023264122058E-2</v>
      </c>
      <c r="O106" s="14">
        <v>0</v>
      </c>
      <c r="P106" s="14">
        <v>0</v>
      </c>
      <c r="Q106" s="14">
        <v>0</v>
      </c>
      <c r="R106" s="3">
        <v>260.02666666666664</v>
      </c>
      <c r="S106" s="3">
        <v>260.02666666666664</v>
      </c>
      <c r="T106" s="3">
        <v>255.49333333333334</v>
      </c>
      <c r="U106" s="14">
        <v>0.59494462087984867</v>
      </c>
      <c r="V106" s="14">
        <v>0.56170468426259645</v>
      </c>
      <c r="W106" s="14">
        <v>0.60887667079906538</v>
      </c>
      <c r="X106" s="14">
        <v>6.3062769215612796E-2</v>
      </c>
      <c r="Y106" s="14">
        <v>8.7255734178124059E-2</v>
      </c>
      <c r="Z106" s="14">
        <v>4.2176995700536749E-2</v>
      </c>
      <c r="AA106" s="2">
        <v>6442282</v>
      </c>
      <c r="AB106" s="2">
        <v>8061032</v>
      </c>
      <c r="AC106" s="2">
        <v>6103212</v>
      </c>
      <c r="AD106" s="2">
        <v>15022810</v>
      </c>
      <c r="AE106" s="2">
        <v>22353465</v>
      </c>
      <c r="AF106" s="2">
        <v>16811866</v>
      </c>
      <c r="AG106" s="2">
        <v>-330085</v>
      </c>
      <c r="AH106" s="2">
        <v>-110610</v>
      </c>
      <c r="AI106" s="2">
        <v>2276388</v>
      </c>
      <c r="AJ106" s="2">
        <v>1190477</v>
      </c>
      <c r="AK106" s="2">
        <v>1047620</v>
      </c>
      <c r="AL106" s="2">
        <v>618976</v>
      </c>
      <c r="AM106" s="2">
        <v>0</v>
      </c>
      <c r="AN106" s="2">
        <v>0</v>
      </c>
      <c r="AO106" s="2">
        <v>0</v>
      </c>
      <c r="AP106" s="2">
        <v>189661.87000000011</v>
      </c>
      <c r="AQ106" s="2">
        <v>162099.50999999995</v>
      </c>
      <c r="AR106" s="2">
        <v>377879</v>
      </c>
      <c r="AS106" s="2">
        <v>4978388.42</v>
      </c>
      <c r="AT106" s="2">
        <v>3377652.7200000007</v>
      </c>
      <c r="AU106" s="2">
        <v>5207057</v>
      </c>
      <c r="AV106" s="19">
        <v>0</v>
      </c>
      <c r="AW106" s="19">
        <v>0</v>
      </c>
      <c r="AX106" s="19">
        <v>0</v>
      </c>
      <c r="AY106" s="19">
        <v>7.6148324359916371E-3</v>
      </c>
      <c r="AZ106" s="19">
        <v>8.0881299473521493E-3</v>
      </c>
      <c r="BA106" s="19">
        <v>1.4122599421767195E-2</v>
      </c>
      <c r="BB106" s="19">
        <v>0.19987988950852975</v>
      </c>
      <c r="BC106" s="19">
        <v>0.16853162675437736</v>
      </c>
      <c r="BD106" s="19">
        <v>0.19460509892666392</v>
      </c>
      <c r="BE106" s="19">
        <v>0.78900000000000003</v>
      </c>
      <c r="BF106" s="19">
        <v>0.8014</v>
      </c>
      <c r="BG106" s="19">
        <v>0.79520000000000002</v>
      </c>
    </row>
    <row r="107" spans="1:59" x14ac:dyDescent="0.2">
      <c r="A107" s="5">
        <v>6107</v>
      </c>
      <c r="B107" s="23" t="s">
        <v>135</v>
      </c>
      <c r="C107" s="14">
        <v>0.22374942766733377</v>
      </c>
      <c r="D107" s="14">
        <v>0.17151973796108666</v>
      </c>
      <c r="E107" s="14">
        <v>0.20430630989836446</v>
      </c>
      <c r="F107" s="14">
        <v>0.54339022105330537</v>
      </c>
      <c r="G107" s="14">
        <v>0.49023298443715285</v>
      </c>
      <c r="H107" s="14">
        <v>0.32175548541013871</v>
      </c>
      <c r="I107" s="14">
        <v>-0.17784421482187665</v>
      </c>
      <c r="J107" s="14">
        <v>9.7289488813244174E-2</v>
      </c>
      <c r="K107" s="14">
        <v>-0.27036593807364018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3">
        <v>141.75</v>
      </c>
      <c r="S107" s="3">
        <v>103.09090909090909</v>
      </c>
      <c r="T107" s="3">
        <v>100.56363636363636</v>
      </c>
      <c r="U107" s="14">
        <v>0.50582464544791095</v>
      </c>
      <c r="V107" s="14">
        <v>0.48217622658961462</v>
      </c>
      <c r="W107" s="14">
        <v>0.43034454777590531</v>
      </c>
      <c r="X107" s="14">
        <v>0.1575820261768297</v>
      </c>
      <c r="Y107" s="14">
        <v>0.11511362256953267</v>
      </c>
      <c r="Z107" s="14">
        <v>0.22533774657619129</v>
      </c>
      <c r="AA107" s="2">
        <v>933865</v>
      </c>
      <c r="AB107" s="2">
        <v>1337184</v>
      </c>
      <c r="AC107" s="2">
        <v>1085279</v>
      </c>
      <c r="AD107" s="2">
        <v>4886306</v>
      </c>
      <c r="AE107" s="2">
        <v>6977619</v>
      </c>
      <c r="AF107" s="2">
        <v>6689261</v>
      </c>
      <c r="AG107" s="2">
        <v>-742270</v>
      </c>
      <c r="AH107" s="2">
        <v>758478</v>
      </c>
      <c r="AI107" s="2">
        <v>-1436189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17983.910000000149</v>
      </c>
      <c r="AQ107" s="2">
        <v>28560.309999999961</v>
      </c>
      <c r="AR107" s="2">
        <v>11872</v>
      </c>
      <c r="AS107" s="2">
        <v>1281841.18</v>
      </c>
      <c r="AT107" s="2">
        <v>2489803.0200000005</v>
      </c>
      <c r="AU107" s="2">
        <v>3075800</v>
      </c>
      <c r="AV107" s="19">
        <v>0</v>
      </c>
      <c r="AW107" s="19">
        <v>0</v>
      </c>
      <c r="AX107" s="19">
        <v>0</v>
      </c>
      <c r="AY107" s="19">
        <v>2.3785660814567931E-3</v>
      </c>
      <c r="AZ107" s="19">
        <v>4.3388584307844074E-3</v>
      </c>
      <c r="BA107" s="19">
        <v>1.2283113347104932E-3</v>
      </c>
      <c r="BB107" s="19">
        <v>0.16953732267135047</v>
      </c>
      <c r="BC107" s="19">
        <v>0.37824879436951125</v>
      </c>
      <c r="BD107" s="19">
        <v>0.31823113235365019</v>
      </c>
      <c r="BE107" s="19">
        <v>0.64649999999999996</v>
      </c>
      <c r="BF107" s="19">
        <v>0.61580000000000001</v>
      </c>
      <c r="BG107" s="19">
        <v>0.63119999999999998</v>
      </c>
    </row>
    <row r="108" spans="1:59" x14ac:dyDescent="0.2">
      <c r="A108" s="5">
        <v>6108</v>
      </c>
      <c r="B108" s="23" t="s">
        <v>136</v>
      </c>
      <c r="C108" s="14">
        <v>0.18322739048111414</v>
      </c>
      <c r="D108" s="14">
        <v>0.15793610929577739</v>
      </c>
      <c r="E108" s="14">
        <v>0.19390301538713661</v>
      </c>
      <c r="F108" s="14">
        <v>0.60852655479260997</v>
      </c>
      <c r="G108" s="14">
        <v>0.51854069370939504</v>
      </c>
      <c r="H108" s="14">
        <v>0.62781217096341324</v>
      </c>
      <c r="I108" s="14">
        <v>0.11880003672859613</v>
      </c>
      <c r="J108" s="14">
        <v>7.8042360981203401E-2</v>
      </c>
      <c r="K108" s="14">
        <v>0.1204594704928683</v>
      </c>
      <c r="L108" s="14">
        <v>2.9947945145556747E-2</v>
      </c>
      <c r="M108" s="14">
        <v>0</v>
      </c>
      <c r="N108" s="14">
        <v>0</v>
      </c>
      <c r="O108" s="14">
        <v>5.3294255739521589E-3</v>
      </c>
      <c r="P108" s="14">
        <v>3.0482043877669675E-3</v>
      </c>
      <c r="Q108" s="14">
        <v>0</v>
      </c>
      <c r="R108" s="3">
        <v>141.1219512195122</v>
      </c>
      <c r="S108" s="3">
        <v>144.65</v>
      </c>
      <c r="T108" s="3">
        <v>143.17500000000001</v>
      </c>
      <c r="U108" s="14">
        <v>0.59894562480373403</v>
      </c>
      <c r="V108" s="14">
        <v>0.60637956615448341</v>
      </c>
      <c r="W108" s="14">
        <v>0.61094213879138526</v>
      </c>
      <c r="X108" s="14">
        <v>8.7573166997271287E-2</v>
      </c>
      <c r="Y108" s="14">
        <v>8.1071312139978327E-2</v>
      </c>
      <c r="Z108" s="14">
        <v>5.0752189029208777E-2</v>
      </c>
      <c r="AA108" s="2">
        <v>842090</v>
      </c>
      <c r="AB108" s="2">
        <v>1040147</v>
      </c>
      <c r="AC108" s="2">
        <v>1060150</v>
      </c>
      <c r="AD108" s="2">
        <v>4101576</v>
      </c>
      <c r="AE108" s="2">
        <v>6122548</v>
      </c>
      <c r="AF108" s="2">
        <v>4788424</v>
      </c>
      <c r="AG108" s="2">
        <v>545990</v>
      </c>
      <c r="AH108" s="2">
        <v>513977</v>
      </c>
      <c r="AI108" s="2">
        <v>658603</v>
      </c>
      <c r="AJ108" s="2">
        <v>49293</v>
      </c>
      <c r="AK108" s="2">
        <v>0</v>
      </c>
      <c r="AL108" s="2">
        <v>0</v>
      </c>
      <c r="AM108" s="2">
        <v>8772</v>
      </c>
      <c r="AN108" s="2">
        <v>5033</v>
      </c>
      <c r="AO108" s="2">
        <v>0</v>
      </c>
      <c r="AP108" s="2">
        <v>20621.979999999909</v>
      </c>
      <c r="AQ108" s="2">
        <v>64049.629999999823</v>
      </c>
      <c r="AR108" s="2">
        <v>14664</v>
      </c>
      <c r="AS108" s="2">
        <v>403122.97000000003</v>
      </c>
      <c r="AT108" s="2">
        <v>337707.09</v>
      </c>
      <c r="AU108" s="2">
        <v>555660</v>
      </c>
      <c r="AV108" s="19">
        <v>1.3524330844724894E-3</v>
      </c>
      <c r="AW108" s="19">
        <v>8.2204337148520518E-4</v>
      </c>
      <c r="AX108" s="19">
        <v>0</v>
      </c>
      <c r="AY108" s="19">
        <v>3.1794172388656936E-3</v>
      </c>
      <c r="AZ108" s="19">
        <v>1.2150088702799303E-2</v>
      </c>
      <c r="BA108" s="19">
        <v>1.8966258710167655E-3</v>
      </c>
      <c r="BB108" s="19">
        <v>6.2151942742682494E-2</v>
      </c>
      <c r="BC108" s="19">
        <v>6.4062370056848714E-2</v>
      </c>
      <c r="BD108" s="19">
        <v>7.18684623219569E-2</v>
      </c>
      <c r="BE108" s="19">
        <v>0.76070000000000004</v>
      </c>
      <c r="BF108" s="19">
        <v>0.73480000000000001</v>
      </c>
      <c r="BG108" s="19">
        <v>0.74780000000000002</v>
      </c>
    </row>
    <row r="109" spans="1:59" x14ac:dyDescent="0.2">
      <c r="A109" s="5">
        <v>6201</v>
      </c>
      <c r="B109" s="23" t="s">
        <v>137</v>
      </c>
      <c r="C109" s="14">
        <v>0.1652169267739326</v>
      </c>
      <c r="D109" s="14">
        <v>0.16831159665973933</v>
      </c>
      <c r="E109" s="14">
        <v>0.21178608528288034</v>
      </c>
      <c r="F109" s="14">
        <v>0.59885666795159087</v>
      </c>
      <c r="G109" s="14">
        <v>0.5947895331720523</v>
      </c>
      <c r="H109" s="14">
        <v>0.63401461355676603</v>
      </c>
      <c r="I109" s="14">
        <v>-2.243099310523522E-2</v>
      </c>
      <c r="J109" s="14">
        <v>-0.17464456331709405</v>
      </c>
      <c r="K109" s="14">
        <v>-4.1739350737285894E-2</v>
      </c>
      <c r="L109" s="14">
        <v>0.22539193724865791</v>
      </c>
      <c r="M109" s="14">
        <v>0.69504758901369168</v>
      </c>
      <c r="N109" s="14">
        <v>0.66257381837418761</v>
      </c>
      <c r="O109" s="14">
        <v>2.1830398555954544E-2</v>
      </c>
      <c r="P109" s="14">
        <v>2.0504257553294471E-2</v>
      </c>
      <c r="Q109" s="14">
        <v>1.6141403754246074E-2</v>
      </c>
      <c r="R109" s="3">
        <v>182.02185792349727</v>
      </c>
      <c r="S109" s="3">
        <v>246.74074074074073</v>
      </c>
      <c r="T109" s="3">
        <v>172.94179894179894</v>
      </c>
      <c r="U109" s="14">
        <v>0.65393112785189444</v>
      </c>
      <c r="V109" s="14">
        <v>0.63032539004009047</v>
      </c>
      <c r="W109" s="14">
        <v>0.615800558999126</v>
      </c>
      <c r="X109" s="14">
        <v>7.396209916020377E-2</v>
      </c>
      <c r="Y109" s="14">
        <v>9.1046640201144224E-2</v>
      </c>
      <c r="Z109" s="14">
        <v>0.14767364170521355</v>
      </c>
      <c r="AA109" s="2">
        <v>1673169</v>
      </c>
      <c r="AB109" s="2">
        <v>2436478</v>
      </c>
      <c r="AC109" s="2">
        <v>2576397</v>
      </c>
      <c r="AD109" s="2">
        <v>9958249</v>
      </c>
      <c r="AE109" s="2">
        <v>14482742</v>
      </c>
      <c r="AF109" s="2">
        <v>12395726</v>
      </c>
      <c r="AG109" s="2">
        <v>-227161</v>
      </c>
      <c r="AH109" s="2">
        <v>-2528154</v>
      </c>
      <c r="AI109" s="2">
        <v>-507763</v>
      </c>
      <c r="AJ109" s="2">
        <v>915025</v>
      </c>
      <c r="AK109" s="2">
        <v>2847578</v>
      </c>
      <c r="AL109" s="2">
        <v>3301498</v>
      </c>
      <c r="AM109" s="2">
        <v>88625</v>
      </c>
      <c r="AN109" s="2">
        <v>84005</v>
      </c>
      <c r="AO109" s="2">
        <v>80430</v>
      </c>
      <c r="AP109" s="2">
        <v>797725.02</v>
      </c>
      <c r="AQ109" s="2">
        <v>1192264.5199999998</v>
      </c>
      <c r="AR109" s="2">
        <v>663189</v>
      </c>
      <c r="AS109" s="2">
        <v>1112175.1099999999</v>
      </c>
      <c r="AT109" s="2">
        <v>1938865.39</v>
      </c>
      <c r="AU109" s="2">
        <v>1362242</v>
      </c>
      <c r="AV109" s="19">
        <v>5.6524805827326396E-3</v>
      </c>
      <c r="AW109" s="19">
        <v>5.8003518946895555E-3</v>
      </c>
      <c r="AX109" s="19">
        <v>4.4778604790425497E-3</v>
      </c>
      <c r="AY109" s="19">
        <v>5.087870449545847E-2</v>
      </c>
      <c r="AZ109" s="19">
        <v>9.0477917168693772E-2</v>
      </c>
      <c r="BA109" s="19">
        <v>3.6922389820163486E-2</v>
      </c>
      <c r="BB109" s="19">
        <v>7.0934253471069533E-2</v>
      </c>
      <c r="BC109" s="19">
        <v>0.14713555525217437</v>
      </c>
      <c r="BD109" s="19">
        <v>7.5841472270196206E-2</v>
      </c>
      <c r="BE109" s="19">
        <v>0.68400000000000005</v>
      </c>
      <c r="BF109" s="19">
        <v>0.61880000000000002</v>
      </c>
      <c r="BG109" s="19">
        <v>0.65139999999999998</v>
      </c>
    </row>
    <row r="110" spans="1:59" x14ac:dyDescent="0.2">
      <c r="A110" s="5">
        <v>6202</v>
      </c>
      <c r="B110" s="23" t="s">
        <v>138</v>
      </c>
      <c r="C110" s="14">
        <v>0.14451646486303268</v>
      </c>
      <c r="D110" s="14">
        <v>0.11908331850492575</v>
      </c>
      <c r="E110" s="14">
        <v>0.11408981654466842</v>
      </c>
      <c r="F110" s="14">
        <v>0.34020995591263586</v>
      </c>
      <c r="G110" s="14">
        <v>0.37013847324372307</v>
      </c>
      <c r="H110" s="14">
        <v>0.24915035424857301</v>
      </c>
      <c r="I110" s="14">
        <v>-7.1866035744485482E-2</v>
      </c>
      <c r="J110" s="14">
        <v>0.17049217823802487</v>
      </c>
      <c r="K110" s="14">
        <v>-2.9511001755053324E-2</v>
      </c>
      <c r="L110" s="14">
        <v>9.8322352917581696E-3</v>
      </c>
      <c r="M110" s="14">
        <v>7.9579124394020071E-3</v>
      </c>
      <c r="N110" s="14">
        <v>4.0200668686460926E-3</v>
      </c>
      <c r="O110" s="14">
        <v>0</v>
      </c>
      <c r="P110" s="14">
        <v>0</v>
      </c>
      <c r="Q110" s="14">
        <v>0</v>
      </c>
      <c r="R110" s="3">
        <v>183.6</v>
      </c>
      <c r="S110" s="3">
        <v>183.6</v>
      </c>
      <c r="T110" s="3">
        <v>176.60869565217391</v>
      </c>
      <c r="U110" s="14">
        <v>0.54820982479539127</v>
      </c>
      <c r="V110" s="14">
        <v>0.56308551824949937</v>
      </c>
      <c r="W110" s="14">
        <v>0.50240146236357341</v>
      </c>
      <c r="X110" s="14">
        <v>0.18466904452113511</v>
      </c>
      <c r="Y110" s="14">
        <v>0.16564756372212611</v>
      </c>
      <c r="Z110" s="14">
        <v>0.28698760840759624</v>
      </c>
      <c r="AA110" s="2">
        <v>644655</v>
      </c>
      <c r="AB110" s="2">
        <v>912160</v>
      </c>
      <c r="AC110" s="2">
        <v>723717</v>
      </c>
      <c r="AD110" s="2">
        <v>4753585</v>
      </c>
      <c r="AE110" s="2">
        <v>6724705</v>
      </c>
      <c r="AF110" s="2">
        <v>6436703</v>
      </c>
      <c r="AG110" s="2">
        <v>-320578</v>
      </c>
      <c r="AH110" s="2">
        <v>1305944</v>
      </c>
      <c r="AI110" s="2">
        <v>-187200</v>
      </c>
      <c r="AJ110" s="2">
        <v>17649</v>
      </c>
      <c r="AK110" s="2">
        <v>15199</v>
      </c>
      <c r="AL110" s="2">
        <v>7688</v>
      </c>
      <c r="AM110" s="2">
        <v>0</v>
      </c>
      <c r="AN110" s="2">
        <v>0</v>
      </c>
      <c r="AO110" s="2">
        <v>0</v>
      </c>
      <c r="AP110" s="2">
        <v>136108.95000000013</v>
      </c>
      <c r="AQ110" s="2">
        <v>134514.50000000041</v>
      </c>
      <c r="AR110" s="2">
        <v>155463</v>
      </c>
      <c r="AS110" s="2">
        <v>506273.61</v>
      </c>
      <c r="AT110" s="2">
        <v>4051586.67</v>
      </c>
      <c r="AU110" s="2">
        <v>1943092</v>
      </c>
      <c r="AV110" s="19">
        <v>0</v>
      </c>
      <c r="AW110" s="19">
        <v>0</v>
      </c>
      <c r="AX110" s="19">
        <v>0</v>
      </c>
      <c r="AY110" s="19">
        <v>1.8620795940851344E-2</v>
      </c>
      <c r="AZ110" s="19">
        <v>2.3384537342036729E-2</v>
      </c>
      <c r="BA110" s="19">
        <v>1.5931798542984897E-2</v>
      </c>
      <c r="BB110" s="19">
        <v>6.9262290114266156E-2</v>
      </c>
      <c r="BC110" s="19">
        <v>0.70434399101296108</v>
      </c>
      <c r="BD110" s="19">
        <v>0.19912744700980689</v>
      </c>
      <c r="BE110" s="19">
        <v>0.5353</v>
      </c>
      <c r="BF110" s="19">
        <v>0.51280000000000003</v>
      </c>
      <c r="BG110" s="19">
        <v>0.52410000000000001</v>
      </c>
    </row>
    <row r="111" spans="1:59" x14ac:dyDescent="0.2">
      <c r="A111" s="5">
        <v>6203</v>
      </c>
      <c r="B111" s="23" t="s">
        <v>139</v>
      </c>
      <c r="C111" s="14">
        <v>0.12675625726073031</v>
      </c>
      <c r="D111" s="14">
        <v>0.10215250702123767</v>
      </c>
      <c r="E111" s="14">
        <v>0.12032626527212475</v>
      </c>
      <c r="F111" s="14">
        <v>0.32679757944016424</v>
      </c>
      <c r="G111" s="14">
        <v>0.26484395387751236</v>
      </c>
      <c r="H111" s="14">
        <v>0.22605664759745686</v>
      </c>
      <c r="I111" s="14">
        <v>-5.1340760752002952E-2</v>
      </c>
      <c r="J111" s="14">
        <v>4.8135605835069963E-2</v>
      </c>
      <c r="K111" s="14">
        <v>-0.25455238920905993</v>
      </c>
      <c r="L111" s="14">
        <v>0</v>
      </c>
      <c r="M111" s="14">
        <v>0</v>
      </c>
      <c r="N111" s="14">
        <v>0</v>
      </c>
      <c r="O111" s="14">
        <v>0</v>
      </c>
      <c r="P111" s="14">
        <v>9.682450064377535E-3</v>
      </c>
      <c r="Q111" s="14">
        <v>0</v>
      </c>
      <c r="R111" s="3">
        <v>117.10526315789474</v>
      </c>
      <c r="S111" s="3">
        <v>125.35211267605634</v>
      </c>
      <c r="T111" s="3">
        <v>121.43661971830986</v>
      </c>
      <c r="U111" s="14">
        <v>0.61069071926296092</v>
      </c>
      <c r="V111" s="14">
        <v>0.56365060453518445</v>
      </c>
      <c r="W111" s="14">
        <v>0.51692302360822173</v>
      </c>
      <c r="X111" s="14">
        <v>9.4913813181779882E-2</v>
      </c>
      <c r="Y111" s="14">
        <v>0.1194968568332601</v>
      </c>
      <c r="Z111" s="14">
        <v>0.17317614121457217</v>
      </c>
      <c r="AA111" s="2">
        <v>341627</v>
      </c>
      <c r="AB111" s="2">
        <v>455677</v>
      </c>
      <c r="AC111" s="2">
        <v>369743</v>
      </c>
      <c r="AD111" s="2">
        <v>2825142</v>
      </c>
      <c r="AE111" s="2">
        <v>4228538</v>
      </c>
      <c r="AF111" s="2">
        <v>3809012</v>
      </c>
      <c r="AG111" s="2">
        <v>-138371</v>
      </c>
      <c r="AH111" s="2">
        <v>214721</v>
      </c>
      <c r="AI111" s="2">
        <v>-782198</v>
      </c>
      <c r="AJ111" s="2">
        <v>0</v>
      </c>
      <c r="AK111" s="2">
        <v>0</v>
      </c>
      <c r="AL111" s="2">
        <v>0</v>
      </c>
      <c r="AM111" s="2">
        <v>0</v>
      </c>
      <c r="AN111" s="2">
        <v>11250</v>
      </c>
      <c r="AO111" s="2">
        <v>0</v>
      </c>
      <c r="AP111" s="2">
        <v>29779.630000000005</v>
      </c>
      <c r="AQ111" s="2">
        <v>53605.209999999919</v>
      </c>
      <c r="AR111" s="2">
        <v>32091</v>
      </c>
      <c r="AS111" s="2">
        <v>2871439.64</v>
      </c>
      <c r="AT111" s="2">
        <v>2359730.5999999996</v>
      </c>
      <c r="AU111" s="2">
        <v>2960204</v>
      </c>
      <c r="AV111" s="19">
        <v>0</v>
      </c>
      <c r="AW111" s="19">
        <v>2.6604940052566634E-3</v>
      </c>
      <c r="AX111" s="19">
        <v>0</v>
      </c>
      <c r="AY111" s="19">
        <v>6.6604482327115282E-3</v>
      </c>
      <c r="AZ111" s="19">
        <v>1.6420277193900313E-2</v>
      </c>
      <c r="BA111" s="19">
        <v>5.0116651499915437E-3</v>
      </c>
      <c r="BB111" s="19">
        <v>0.64222003683644913</v>
      </c>
      <c r="BC111" s="19">
        <v>0.72282956367354501</v>
      </c>
      <c r="BD111" s="19">
        <v>0.46229632057790554</v>
      </c>
      <c r="BE111" s="19">
        <v>0.60419999999999996</v>
      </c>
      <c r="BF111" s="19">
        <v>0.60309999999999997</v>
      </c>
      <c r="BG111" s="19">
        <v>0.60370000000000001</v>
      </c>
    </row>
    <row r="112" spans="1:59" x14ac:dyDescent="0.2">
      <c r="A112" s="5">
        <v>6204</v>
      </c>
      <c r="B112" s="23" t="s">
        <v>140</v>
      </c>
      <c r="C112" s="14">
        <v>0.18397803061495333</v>
      </c>
      <c r="D112" s="14">
        <v>0.22519292503304589</v>
      </c>
      <c r="E112" s="14">
        <v>0.189083547909594</v>
      </c>
      <c r="F112" s="14">
        <v>0.62053412410340836</v>
      </c>
      <c r="G112" s="14">
        <v>0.67918249940010267</v>
      </c>
      <c r="H112" s="14">
        <v>0.73688214403280061</v>
      </c>
      <c r="I112" s="14">
        <v>0.10268492821777303</v>
      </c>
      <c r="J112" s="14">
        <v>7.3186252911185246E-2</v>
      </c>
      <c r="K112" s="14">
        <v>9.8230145014522735E-2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3">
        <v>147.81196581196582</v>
      </c>
      <c r="S112" s="3">
        <v>138.352</v>
      </c>
      <c r="T112" s="3">
        <v>223.5</v>
      </c>
      <c r="U112" s="14">
        <v>0.600926097394338</v>
      </c>
      <c r="V112" s="14">
        <v>0.58326516631219816</v>
      </c>
      <c r="W112" s="14">
        <v>0.64759161730373227</v>
      </c>
      <c r="X112" s="14">
        <v>8.3019336177889314E-2</v>
      </c>
      <c r="Y112" s="14">
        <v>9.2159812564358665E-2</v>
      </c>
      <c r="Z112" s="14">
        <v>3.8440035356304372E-2</v>
      </c>
      <c r="AA112" s="2">
        <v>980797</v>
      </c>
      <c r="AB112" s="2">
        <v>1788820</v>
      </c>
      <c r="AC112" s="2">
        <v>1101347</v>
      </c>
      <c r="AD112" s="2">
        <v>4762782</v>
      </c>
      <c r="AE112" s="2">
        <v>7499961</v>
      </c>
      <c r="AF112" s="2">
        <v>5178143</v>
      </c>
      <c r="AG112" s="2">
        <v>547419</v>
      </c>
      <c r="AH112" s="2">
        <v>581355</v>
      </c>
      <c r="AI112" s="2">
        <v>572157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33187.900000000023</v>
      </c>
      <c r="AQ112" s="2">
        <v>64319.150000000154</v>
      </c>
      <c r="AR112" s="2">
        <v>35572</v>
      </c>
      <c r="AS112" s="2">
        <v>1011741.33</v>
      </c>
      <c r="AT112" s="2">
        <v>527549.81999999983</v>
      </c>
      <c r="AU112" s="2">
        <v>536451</v>
      </c>
      <c r="AV112" s="19">
        <v>0</v>
      </c>
      <c r="AW112" s="19">
        <v>0</v>
      </c>
      <c r="AX112" s="19">
        <v>0</v>
      </c>
      <c r="AY112" s="19">
        <v>3.5254800836013399E-3</v>
      </c>
      <c r="AZ112" s="19">
        <v>9.2994535920481909E-3</v>
      </c>
      <c r="BA112" s="19">
        <v>3.398133376639505E-3</v>
      </c>
      <c r="BB112" s="19">
        <v>0.1074751312578177</v>
      </c>
      <c r="BC112" s="19">
        <v>7.6274718627086374E-2</v>
      </c>
      <c r="BD112" s="19">
        <v>5.1246262454504636E-2</v>
      </c>
      <c r="BE112" s="19">
        <v>0.58150000000000002</v>
      </c>
      <c r="BF112" s="19">
        <v>0.64880000000000004</v>
      </c>
      <c r="BG112" s="19">
        <v>0.61519999999999997</v>
      </c>
    </row>
    <row r="113" spans="1:59" x14ac:dyDescent="0.2">
      <c r="A113" s="5">
        <v>6205</v>
      </c>
      <c r="B113" s="23" t="s">
        <v>141</v>
      </c>
      <c r="C113" s="14">
        <v>0.27203135616818491</v>
      </c>
      <c r="D113" s="14">
        <v>0.22148594069028871</v>
      </c>
      <c r="E113" s="14">
        <v>0.24508897454946726</v>
      </c>
      <c r="F113" s="14">
        <v>0.54089302831308927</v>
      </c>
      <c r="G113" s="14">
        <v>0.45898504641397531</v>
      </c>
      <c r="H113" s="14">
        <v>0.45865274258962502</v>
      </c>
      <c r="I113" s="14">
        <v>-0.14120013325699918</v>
      </c>
      <c r="J113" s="14">
        <v>-3.3481493215966766E-2</v>
      </c>
      <c r="K113" s="14">
        <v>-0.16803185739690615</v>
      </c>
      <c r="L113" s="14">
        <v>0</v>
      </c>
      <c r="M113" s="14">
        <v>0</v>
      </c>
      <c r="N113" s="14">
        <v>0</v>
      </c>
      <c r="O113" s="14">
        <v>0</v>
      </c>
      <c r="P113" s="14">
        <v>3.9606041666082753E-2</v>
      </c>
      <c r="Q113" s="14">
        <v>5.4977929515531206E-3</v>
      </c>
      <c r="R113" s="3">
        <v>148.38775510204081</v>
      </c>
      <c r="S113" s="3">
        <v>148.38775510204081</v>
      </c>
      <c r="T113" s="3">
        <v>137.94117647058823</v>
      </c>
      <c r="U113" s="14">
        <v>0.57302275848449824</v>
      </c>
      <c r="V113" s="14">
        <v>0.52779349724514424</v>
      </c>
      <c r="W113" s="14">
        <v>0.56816747477548912</v>
      </c>
      <c r="X113" s="14">
        <v>0.111793364968424</v>
      </c>
      <c r="Y113" s="14">
        <v>0.21075483266131467</v>
      </c>
      <c r="Z113" s="14">
        <v>0.12590123355180685</v>
      </c>
      <c r="AA113" s="2">
        <v>1134204</v>
      </c>
      <c r="AB113" s="2">
        <v>1571501</v>
      </c>
      <c r="AC113" s="2">
        <v>1238439</v>
      </c>
      <c r="AD113" s="2">
        <v>4653693</v>
      </c>
      <c r="AE113" s="2">
        <v>7287496</v>
      </c>
      <c r="AF113" s="2">
        <v>5783462</v>
      </c>
      <c r="AG113" s="2">
        <v>-588718</v>
      </c>
      <c r="AH113" s="2">
        <v>-237560</v>
      </c>
      <c r="AI113" s="2">
        <v>-849068</v>
      </c>
      <c r="AJ113" s="2">
        <v>0</v>
      </c>
      <c r="AK113" s="2">
        <v>0</v>
      </c>
      <c r="AL113" s="2">
        <v>0</v>
      </c>
      <c r="AM113" s="2">
        <v>0</v>
      </c>
      <c r="AN113" s="2">
        <v>98917</v>
      </c>
      <c r="AO113" s="2">
        <v>15042</v>
      </c>
      <c r="AP113" s="2">
        <v>298598.22000000009</v>
      </c>
      <c r="AQ113" s="2">
        <v>365679.53</v>
      </c>
      <c r="AR113" s="2">
        <v>319705</v>
      </c>
      <c r="AS113" s="2">
        <v>1959062.2699999998</v>
      </c>
      <c r="AT113" s="2">
        <v>1366278.7</v>
      </c>
      <c r="AU113" s="2">
        <v>1355605</v>
      </c>
      <c r="AV113" s="19">
        <v>0</v>
      </c>
      <c r="AW113" s="19">
        <v>1.3573523745330357E-2</v>
      </c>
      <c r="AX113" s="19">
        <v>1.836154519690322E-3</v>
      </c>
      <c r="AY113" s="19">
        <v>3.9480251162532419E-2</v>
      </c>
      <c r="AZ113" s="19">
        <v>6.0962154003322187E-2</v>
      </c>
      <c r="BA113" s="19">
        <v>3.9025912825262223E-2</v>
      </c>
      <c r="BB113" s="19">
        <v>0.25902455300182592</v>
      </c>
      <c r="BC113" s="19">
        <v>0.22777127426536242</v>
      </c>
      <c r="BD113" s="19">
        <v>0.16547668180194117</v>
      </c>
      <c r="BE113" s="19">
        <v>0.72919999999999996</v>
      </c>
      <c r="BF113" s="19">
        <v>0.73119999999999996</v>
      </c>
      <c r="BG113" s="19">
        <v>0.73019999999999996</v>
      </c>
    </row>
    <row r="114" spans="1:59" x14ac:dyDescent="0.2">
      <c r="A114" s="5">
        <v>6206</v>
      </c>
      <c r="B114" s="23" t="s">
        <v>142</v>
      </c>
      <c r="C114" s="14">
        <v>0.14824699986512185</v>
      </c>
      <c r="D114" s="14">
        <v>0.10762976148011635</v>
      </c>
      <c r="E114" s="14">
        <v>0.10849465126230209</v>
      </c>
      <c r="F114" s="14">
        <v>0.35045648048417705</v>
      </c>
      <c r="G114" s="14">
        <v>0.2945874111311132</v>
      </c>
      <c r="H114" s="14">
        <v>0.16843306866089491</v>
      </c>
      <c r="I114" s="14">
        <v>6.7214881869519672E-3</v>
      </c>
      <c r="J114" s="14">
        <v>0.18848998851061802</v>
      </c>
      <c r="K114" s="14">
        <v>-0.29014942233632862</v>
      </c>
      <c r="L114" s="14">
        <v>0</v>
      </c>
      <c r="M114" s="14">
        <v>0</v>
      </c>
      <c r="N114" s="14">
        <v>0</v>
      </c>
      <c r="O114" s="14">
        <v>7.4936332614294679E-2</v>
      </c>
      <c r="P114" s="14">
        <v>0.16104094005848271</v>
      </c>
      <c r="Q114" s="14">
        <v>2.5862010966461468E-2</v>
      </c>
      <c r="R114" s="3">
        <v>91.48</v>
      </c>
      <c r="S114" s="3">
        <v>91.48</v>
      </c>
      <c r="T114" s="3">
        <v>53.024390243902438</v>
      </c>
      <c r="U114" s="14">
        <v>0.45949910810922928</v>
      </c>
      <c r="V114" s="14">
        <v>0.44335639840489688</v>
      </c>
      <c r="W114" s="14">
        <v>0.43558530857922967</v>
      </c>
      <c r="X114" s="14">
        <v>0.26619224865839264</v>
      </c>
      <c r="Y114" s="14">
        <v>0.30424799109677936</v>
      </c>
      <c r="Z114" s="14">
        <v>0.13107604034228312</v>
      </c>
      <c r="AA114" s="2">
        <v>409971</v>
      </c>
      <c r="AB114" s="2">
        <v>548857</v>
      </c>
      <c r="AC114" s="2">
        <v>316940</v>
      </c>
      <c r="AD114" s="2">
        <v>2651670</v>
      </c>
      <c r="AE114" s="2">
        <v>4076727</v>
      </c>
      <c r="AF114" s="2">
        <v>3710846</v>
      </c>
      <c r="AG114" s="2">
        <v>18588</v>
      </c>
      <c r="AH114" s="2">
        <v>961203</v>
      </c>
      <c r="AI114" s="2">
        <v>-847599</v>
      </c>
      <c r="AJ114" s="2">
        <v>0</v>
      </c>
      <c r="AK114" s="2">
        <v>0</v>
      </c>
      <c r="AL114" s="2">
        <v>0</v>
      </c>
      <c r="AM114" s="2">
        <v>62322</v>
      </c>
      <c r="AN114" s="2">
        <v>148587</v>
      </c>
      <c r="AO114" s="2">
        <v>23064</v>
      </c>
      <c r="AP114" s="2">
        <v>119699.33999999997</v>
      </c>
      <c r="AQ114" s="2">
        <v>208800.71000000011</v>
      </c>
      <c r="AR114" s="2">
        <v>48134</v>
      </c>
      <c r="AS114" s="2">
        <v>606485.49</v>
      </c>
      <c r="AT114" s="2">
        <v>31772.449999999953</v>
      </c>
      <c r="AU114" s="2">
        <v>1552478</v>
      </c>
      <c r="AV114" s="19">
        <v>1.4433492037979802E-2</v>
      </c>
      <c r="AW114" s="19">
        <v>3.6447620848783842E-2</v>
      </c>
      <c r="AX114" s="19">
        <v>4.2421490170717804E-3</v>
      </c>
      <c r="AY114" s="19">
        <v>2.7721823286182036E-2</v>
      </c>
      <c r="AZ114" s="19">
        <v>5.9900576282895031E-2</v>
      </c>
      <c r="BA114" s="19">
        <v>8.8532605266967174E-3</v>
      </c>
      <c r="BB114" s="19">
        <v>0.14045928389758477</v>
      </c>
      <c r="BC114" s="19">
        <v>9.1148543743910862E-3</v>
      </c>
      <c r="BD114" s="19">
        <v>0.28554643694613091</v>
      </c>
      <c r="BE114" s="19">
        <v>0.50939999999999996</v>
      </c>
      <c r="BF114" s="19">
        <v>0.63339999999999996</v>
      </c>
      <c r="BG114" s="19">
        <v>0.57140000000000002</v>
      </c>
    </row>
    <row r="115" spans="1:59" x14ac:dyDescent="0.2">
      <c r="A115" s="5">
        <v>6207</v>
      </c>
      <c r="B115" s="23" t="s">
        <v>143</v>
      </c>
      <c r="C115" s="14">
        <v>0.1791351203294741</v>
      </c>
      <c r="D115" s="14">
        <v>0.16502867894664477</v>
      </c>
      <c r="E115" s="14">
        <v>0.18298761495852989</v>
      </c>
      <c r="F115" s="14">
        <v>0.60111623056996588</v>
      </c>
      <c r="G115" s="14">
        <v>0.58748075787826026</v>
      </c>
      <c r="H115" s="14">
        <v>0.52153619256098172</v>
      </c>
      <c r="I115" s="14">
        <v>0.41758393599736832</v>
      </c>
      <c r="J115" s="14">
        <v>0.34521026747212108</v>
      </c>
      <c r="K115" s="14">
        <v>-7.7452701209210092E-2</v>
      </c>
      <c r="L115" s="14">
        <v>5.216680741170631E-2</v>
      </c>
      <c r="M115" s="14">
        <v>4.4804839359442059E-2</v>
      </c>
      <c r="N115" s="14">
        <v>0.30412052732466521</v>
      </c>
      <c r="O115" s="14">
        <v>0</v>
      </c>
      <c r="P115" s="14">
        <v>0</v>
      </c>
      <c r="Q115" s="14">
        <v>0</v>
      </c>
      <c r="R115" s="3">
        <v>391.78125</v>
      </c>
      <c r="S115" s="3">
        <v>374.23880597014926</v>
      </c>
      <c r="T115" s="3">
        <v>345.67605633802816</v>
      </c>
      <c r="U115" s="14">
        <v>0.60130977629891569</v>
      </c>
      <c r="V115" s="14">
        <v>0.60692868308026338</v>
      </c>
      <c r="W115" s="14">
        <v>0.574318424843824</v>
      </c>
      <c r="X115" s="14">
        <v>0.13158705978768126</v>
      </c>
      <c r="Y115" s="14">
        <v>0.13647777536315042</v>
      </c>
      <c r="Z115" s="14">
        <v>0.18299621664183174</v>
      </c>
      <c r="AA115" s="2">
        <v>2635641</v>
      </c>
      <c r="AB115" s="2">
        <v>3855299</v>
      </c>
      <c r="AC115" s="2">
        <v>2885920</v>
      </c>
      <c r="AD115" s="2">
        <v>12651168</v>
      </c>
      <c r="AE115" s="2">
        <v>19423287</v>
      </c>
      <c r="AF115" s="2">
        <v>15209768</v>
      </c>
      <c r="AG115" s="2">
        <v>6143973</v>
      </c>
      <c r="AH115" s="2">
        <v>8064591</v>
      </c>
      <c r="AI115" s="2">
        <v>-1221516</v>
      </c>
      <c r="AJ115" s="2">
        <v>515509</v>
      </c>
      <c r="AK115" s="2">
        <v>448878</v>
      </c>
      <c r="AL115" s="2">
        <v>1812319</v>
      </c>
      <c r="AM115" s="2">
        <v>0</v>
      </c>
      <c r="AN115" s="2">
        <v>0</v>
      </c>
      <c r="AO115" s="2">
        <v>0</v>
      </c>
      <c r="AP115" s="2">
        <v>445414.52000000014</v>
      </c>
      <c r="AQ115" s="2">
        <v>316822.61000000051</v>
      </c>
      <c r="AR115" s="2">
        <v>281185</v>
      </c>
      <c r="AS115" s="2">
        <v>3232823.5999999996</v>
      </c>
      <c r="AT115" s="2">
        <v>2603419.9099999997</v>
      </c>
      <c r="AU115" s="2">
        <v>7392339</v>
      </c>
      <c r="AV115" s="19">
        <v>0</v>
      </c>
      <c r="AW115" s="19">
        <v>0</v>
      </c>
      <c r="AX115" s="19">
        <v>0</v>
      </c>
      <c r="AY115" s="19">
        <v>1.6821791206304428E-2</v>
      </c>
      <c r="AZ115" s="19">
        <v>1.915847389940974E-2</v>
      </c>
      <c r="BA115" s="19">
        <v>9.3567814628411142E-3</v>
      </c>
      <c r="BB115" s="19">
        <v>0.12209274993103818</v>
      </c>
      <c r="BC115" s="19">
        <v>0.15743053311421987</v>
      </c>
      <c r="BD115" s="19">
        <v>0.24598929716107693</v>
      </c>
      <c r="BE115" s="19">
        <v>0.68340000000000001</v>
      </c>
      <c r="BF115" s="19">
        <v>0.59019999999999995</v>
      </c>
      <c r="BG115" s="19">
        <v>0.63680000000000003</v>
      </c>
    </row>
    <row r="116" spans="1:59" x14ac:dyDescent="0.2">
      <c r="A116" s="5">
        <v>6208</v>
      </c>
      <c r="B116" s="23" t="s">
        <v>144</v>
      </c>
      <c r="C116" s="14">
        <v>0.11911481328835608</v>
      </c>
      <c r="D116" s="14">
        <v>9.6209429040087113E-2</v>
      </c>
      <c r="E116" s="14">
        <v>0.12300118743685251</v>
      </c>
      <c r="F116" s="14">
        <v>0.49530925417141325</v>
      </c>
      <c r="G116" s="14">
        <v>0.5165216882623066</v>
      </c>
      <c r="H116" s="14">
        <v>0.21422488520437302</v>
      </c>
      <c r="I116" s="14">
        <v>2.5706415786681105E-2</v>
      </c>
      <c r="J116" s="14">
        <v>0.27644400549949977</v>
      </c>
      <c r="K116" s="14">
        <v>-0.35378986922162947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3">
        <v>113.1875</v>
      </c>
      <c r="S116" s="3">
        <v>109.75757575757575</v>
      </c>
      <c r="T116" s="3">
        <v>109.375</v>
      </c>
      <c r="U116" s="14">
        <v>0.70836883481736068</v>
      </c>
      <c r="V116" s="14">
        <v>0.70483125795704193</v>
      </c>
      <c r="W116" s="14">
        <v>0.54883261489821411</v>
      </c>
      <c r="X116" s="14">
        <v>3.368325684739859E-2</v>
      </c>
      <c r="Y116" s="14">
        <v>4.2956303383984866E-2</v>
      </c>
      <c r="Z116" s="14">
        <v>8.3926820234400942E-2</v>
      </c>
      <c r="AA116" s="2">
        <v>295660</v>
      </c>
      <c r="AB116" s="2">
        <v>441484</v>
      </c>
      <c r="AC116" s="2">
        <v>337585</v>
      </c>
      <c r="AD116" s="2">
        <v>2298026</v>
      </c>
      <c r="AE116" s="2">
        <v>3412072</v>
      </c>
      <c r="AF116" s="2">
        <v>3647511</v>
      </c>
      <c r="AG116" s="2">
        <v>63807</v>
      </c>
      <c r="AH116" s="2">
        <v>1268541</v>
      </c>
      <c r="AI116" s="2">
        <v>-971000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51342.210000000079</v>
      </c>
      <c r="AQ116" s="2">
        <v>29995.340000000127</v>
      </c>
      <c r="AR116" s="2">
        <v>17967</v>
      </c>
      <c r="AS116" s="2">
        <v>17471.119999999995</v>
      </c>
      <c r="AT116" s="2">
        <v>25283.590000000084</v>
      </c>
      <c r="AU116" s="2">
        <v>36934</v>
      </c>
      <c r="AV116" s="19">
        <v>0</v>
      </c>
      <c r="AW116" s="19">
        <v>0</v>
      </c>
      <c r="AX116" s="19">
        <v>0</v>
      </c>
      <c r="AY116" s="19">
        <v>1.2898257378244354E-2</v>
      </c>
      <c r="AZ116" s="19">
        <v>9.297328896372031E-3</v>
      </c>
      <c r="BA116" s="19">
        <v>3.2251139209968252E-3</v>
      </c>
      <c r="BB116" s="19">
        <v>4.3891176956775352E-3</v>
      </c>
      <c r="BC116" s="19">
        <v>7.8368790589145743E-3</v>
      </c>
      <c r="BD116" s="19">
        <v>6.6297299247563167E-3</v>
      </c>
      <c r="BE116" s="19">
        <v>0.62519999999999998</v>
      </c>
      <c r="BF116" s="19">
        <v>0.54559999999999997</v>
      </c>
      <c r="BG116" s="19">
        <v>0.58540000000000003</v>
      </c>
    </row>
    <row r="117" spans="1:59" x14ac:dyDescent="0.2">
      <c r="A117" s="5">
        <v>6209</v>
      </c>
      <c r="B117" s="23" t="s">
        <v>145</v>
      </c>
      <c r="C117" s="14">
        <v>0.33113222174631118</v>
      </c>
      <c r="D117" s="14">
        <v>0.31384762518022713</v>
      </c>
      <c r="E117" s="14">
        <v>0.2918114977911957</v>
      </c>
      <c r="F117" s="14">
        <v>0.71927896674309943</v>
      </c>
      <c r="G117" s="14">
        <v>0.74463122570053797</v>
      </c>
      <c r="H117" s="14">
        <v>0.70788522666818243</v>
      </c>
      <c r="I117" s="14">
        <v>-2.8412110228771076E-2</v>
      </c>
      <c r="J117" s="14">
        <v>-8.7687333676924085E-3</v>
      </c>
      <c r="K117" s="14">
        <v>-2.3648112661590285E-2</v>
      </c>
      <c r="L117" s="14">
        <v>0.40554679245342384</v>
      </c>
      <c r="M117" s="14">
        <v>0.61034837886792803</v>
      </c>
      <c r="N117" s="14">
        <v>0.45873884491738148</v>
      </c>
      <c r="O117" s="14">
        <v>4.5760900724768849E-2</v>
      </c>
      <c r="P117" s="14">
        <v>5.2594416531663912E-2</v>
      </c>
      <c r="Q117" s="14">
        <v>7.2387862634141015E-2</v>
      </c>
      <c r="R117" s="3">
        <v>314.52903225806449</v>
      </c>
      <c r="S117" s="3">
        <v>316.57142857142856</v>
      </c>
      <c r="T117" s="3">
        <v>316.67105263157896</v>
      </c>
      <c r="U117" s="14">
        <v>0.51238534301820904</v>
      </c>
      <c r="V117" s="14">
        <v>0.52220885731615974</v>
      </c>
      <c r="W117" s="14">
        <v>0.54091624098567248</v>
      </c>
      <c r="X117" s="14">
        <v>0.13512189423404233</v>
      </c>
      <c r="Y117" s="14">
        <v>0.13016808904333013</v>
      </c>
      <c r="Z117" s="14">
        <v>0.11474893586563795</v>
      </c>
      <c r="AA117" s="2">
        <v>9996898</v>
      </c>
      <c r="AB117" s="2">
        <v>12957981</v>
      </c>
      <c r="AC117" s="2">
        <v>9564444</v>
      </c>
      <c r="AD117" s="2">
        <v>30619701</v>
      </c>
      <c r="AE117" s="2">
        <v>42231664</v>
      </c>
      <c r="AF117" s="2">
        <v>33028254</v>
      </c>
      <c r="AG117" s="2">
        <v>-857763</v>
      </c>
      <c r="AH117" s="2">
        <v>-362039</v>
      </c>
      <c r="AI117" s="2">
        <v>-775093</v>
      </c>
      <c r="AJ117" s="2">
        <v>7991596</v>
      </c>
      <c r="AK117" s="2">
        <v>12162262</v>
      </c>
      <c r="AL117" s="2">
        <v>9002092</v>
      </c>
      <c r="AM117" s="2">
        <v>901752</v>
      </c>
      <c r="AN117" s="2">
        <v>1048036</v>
      </c>
      <c r="AO117" s="2">
        <v>1420508</v>
      </c>
      <c r="AP117" s="2">
        <v>2575285.0700000017</v>
      </c>
      <c r="AQ117" s="2">
        <v>4588407.8699999982</v>
      </c>
      <c r="AR117" s="2">
        <v>3463001</v>
      </c>
      <c r="AS117" s="2">
        <v>5128845.6900000004</v>
      </c>
      <c r="AT117" s="2">
        <v>3330604.6899999995</v>
      </c>
      <c r="AU117" s="2">
        <v>5622867</v>
      </c>
      <c r="AV117" s="19">
        <v>1.9289179638089803E-2</v>
      </c>
      <c r="AW117" s="19">
        <v>2.4816355803550624E-2</v>
      </c>
      <c r="AX117" s="19">
        <v>2.9465421034848383E-2</v>
      </c>
      <c r="AY117" s="19">
        <v>5.50873592013333E-2</v>
      </c>
      <c r="AZ117" s="19">
        <v>0.12451671956483371</v>
      </c>
      <c r="BA117" s="19">
        <v>7.1832599682015857E-2</v>
      </c>
      <c r="BB117" s="19">
        <v>0.10971001544820821</v>
      </c>
      <c r="BC117" s="19">
        <v>9.038341444699205E-2</v>
      </c>
      <c r="BD117" s="19">
        <v>0.11663443189193924</v>
      </c>
      <c r="BE117" s="19">
        <v>0.72360000000000002</v>
      </c>
      <c r="BF117" s="19">
        <v>0.63670000000000004</v>
      </c>
      <c r="BG117" s="19">
        <v>0.68020000000000003</v>
      </c>
    </row>
    <row r="118" spans="1:59" x14ac:dyDescent="0.2">
      <c r="A118" s="5">
        <v>6210</v>
      </c>
      <c r="B118" s="23" t="s">
        <v>146</v>
      </c>
      <c r="C118" s="14">
        <v>0.23232912865118599</v>
      </c>
      <c r="D118" s="14">
        <v>0.21229813807003353</v>
      </c>
      <c r="E118" s="14">
        <v>0.21252110971252136</v>
      </c>
      <c r="F118" s="14">
        <v>0.38367314347881415</v>
      </c>
      <c r="G118" s="14">
        <v>0.37944565201159774</v>
      </c>
      <c r="H118" s="14">
        <v>0.2182822867176562</v>
      </c>
      <c r="I118" s="14">
        <v>-0.1454521187518415</v>
      </c>
      <c r="J118" s="14">
        <v>0.15835507725512271</v>
      </c>
      <c r="K118" s="14">
        <v>-0.61048394695452379</v>
      </c>
      <c r="L118" s="14">
        <v>0</v>
      </c>
      <c r="M118" s="14">
        <v>7.8026360761714195E-2</v>
      </c>
      <c r="N118" s="14">
        <v>0.18942963314541056</v>
      </c>
      <c r="O118" s="14">
        <v>6.1209155288740429E-2</v>
      </c>
      <c r="P118" s="14">
        <v>4.335175070677897E-2</v>
      </c>
      <c r="Q118" s="14">
        <v>4.38949536109857E-2</v>
      </c>
      <c r="R118" s="3">
        <v>84.71052631578948</v>
      </c>
      <c r="S118" s="3">
        <v>84.71052631578948</v>
      </c>
      <c r="T118" s="3">
        <v>84.837837837837839</v>
      </c>
      <c r="U118" s="14">
        <v>0.50728022207802836</v>
      </c>
      <c r="V118" s="14">
        <v>0.35210748448110318</v>
      </c>
      <c r="W118" s="14">
        <v>0.40298838966443074</v>
      </c>
      <c r="X118" s="14">
        <v>0.14466855135994619</v>
      </c>
      <c r="Y118" s="14">
        <v>0.41500724893946439</v>
      </c>
      <c r="Z118" s="14">
        <v>0.36115959437497919</v>
      </c>
      <c r="AA118" s="2">
        <v>461286</v>
      </c>
      <c r="AB118" s="2">
        <v>1092624</v>
      </c>
      <c r="AC118" s="2">
        <v>439822</v>
      </c>
      <c r="AD118" s="2">
        <v>2271634</v>
      </c>
      <c r="AE118" s="2">
        <v>4346153</v>
      </c>
      <c r="AF118" s="2">
        <v>3210157</v>
      </c>
      <c r="AG118" s="2">
        <v>-288793</v>
      </c>
      <c r="AH118" s="2">
        <v>814998</v>
      </c>
      <c r="AI118" s="2">
        <v>-1263424</v>
      </c>
      <c r="AJ118" s="2">
        <v>0</v>
      </c>
      <c r="AK118" s="2">
        <v>137886</v>
      </c>
      <c r="AL118" s="2">
        <v>294543</v>
      </c>
      <c r="AM118" s="2">
        <v>78610</v>
      </c>
      <c r="AN118" s="2">
        <v>76610</v>
      </c>
      <c r="AO118" s="2">
        <v>68252</v>
      </c>
      <c r="AP118" s="2">
        <v>144870.06999999995</v>
      </c>
      <c r="AQ118" s="2">
        <v>423888.19000000018</v>
      </c>
      <c r="AR118" s="2">
        <v>476636</v>
      </c>
      <c r="AS118" s="2">
        <v>4210889.8899999997</v>
      </c>
      <c r="AT118" s="2">
        <v>2897703.7100000004</v>
      </c>
      <c r="AU118" s="2">
        <v>3063966</v>
      </c>
      <c r="AV118" s="19">
        <v>1.5700926216831768E-2</v>
      </c>
      <c r="AW118" s="19">
        <v>1.7627083077839185E-2</v>
      </c>
      <c r="AX118" s="19">
        <v>1.3651994552963787E-2</v>
      </c>
      <c r="AY118" s="19">
        <v>2.8935177205155229E-2</v>
      </c>
      <c r="AZ118" s="19">
        <v>0.14122733269808699</v>
      </c>
      <c r="BA118" s="19">
        <v>9.5338335517588454E-2</v>
      </c>
      <c r="BB118" s="19">
        <v>0.8410491218686279</v>
      </c>
      <c r="BC118" s="19">
        <v>0.965431393388551</v>
      </c>
      <c r="BD118" s="19">
        <v>0.61286478260660848</v>
      </c>
      <c r="BE118" s="19">
        <v>0.78139999999999998</v>
      </c>
      <c r="BF118" s="19">
        <v>0.71730000000000005</v>
      </c>
      <c r="BG118" s="19">
        <v>0.74939999999999996</v>
      </c>
    </row>
    <row r="119" spans="1:59" x14ac:dyDescent="0.2">
      <c r="A119" s="5">
        <v>6211</v>
      </c>
      <c r="B119" s="23" t="s">
        <v>147</v>
      </c>
      <c r="C119" s="14">
        <v>0.1962142284523464</v>
      </c>
      <c r="D119" s="14">
        <v>0.14231146301244421</v>
      </c>
      <c r="E119" s="14">
        <v>0.14306453359482865</v>
      </c>
      <c r="F119" s="14">
        <v>0.60119139788863896</v>
      </c>
      <c r="G119" s="14">
        <v>0.63094857652473502</v>
      </c>
      <c r="H119" s="14">
        <v>0.27131765809886321</v>
      </c>
      <c r="I119" s="14">
        <v>5.4198744087828633E-2</v>
      </c>
      <c r="J119" s="14">
        <v>0.26114234043867718</v>
      </c>
      <c r="K119" s="14">
        <v>-0.14806006671740157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3">
        <v>124.21875</v>
      </c>
      <c r="S119" s="3">
        <v>124.21875</v>
      </c>
      <c r="T119" s="3">
        <v>109.74285714285715</v>
      </c>
      <c r="U119" s="14">
        <v>0.59052357887098927</v>
      </c>
      <c r="V119" s="14">
        <v>0.55827694020562468</v>
      </c>
      <c r="W119" s="14">
        <v>0.45216211352843627</v>
      </c>
      <c r="X119" s="14">
        <v>3.8278138810564931E-2</v>
      </c>
      <c r="Y119" s="14">
        <v>3.1550630459089346E-2</v>
      </c>
      <c r="Z119" s="14">
        <v>0.24802378482082116</v>
      </c>
      <c r="AA119" s="2">
        <v>396018</v>
      </c>
      <c r="AB119" s="2">
        <v>594281</v>
      </c>
      <c r="AC119" s="2">
        <v>380491</v>
      </c>
      <c r="AD119" s="2">
        <v>1885332</v>
      </c>
      <c r="AE119" s="2">
        <v>3161585</v>
      </c>
      <c r="AF119" s="2">
        <v>2989806</v>
      </c>
      <c r="AG119" s="2">
        <v>109389</v>
      </c>
      <c r="AH119" s="2">
        <v>1090509</v>
      </c>
      <c r="AI119" s="2">
        <v>-393777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100397.9</v>
      </c>
      <c r="AQ119" s="2">
        <v>47313.149999999951</v>
      </c>
      <c r="AR119" s="2">
        <v>130493</v>
      </c>
      <c r="AS119" s="2">
        <v>937356.73</v>
      </c>
      <c r="AT119" s="2">
        <v>647371.93000000017</v>
      </c>
      <c r="AU119" s="2">
        <v>553490</v>
      </c>
      <c r="AV119" s="19">
        <v>0</v>
      </c>
      <c r="AW119" s="19">
        <v>0</v>
      </c>
      <c r="AX119" s="19">
        <v>0</v>
      </c>
      <c r="AY119" s="19">
        <v>2.8296546114470376E-2</v>
      </c>
      <c r="AZ119" s="19">
        <v>1.7075788209359535E-2</v>
      </c>
      <c r="BA119" s="19">
        <v>2.8240378549578591E-2</v>
      </c>
      <c r="BB119" s="19">
        <v>0.26418837382210342</v>
      </c>
      <c r="BC119" s="19">
        <v>0.23364299289656976</v>
      </c>
      <c r="BD119" s="19">
        <v>0.1197824183933717</v>
      </c>
      <c r="BE119" s="19">
        <v>0.59009999999999996</v>
      </c>
      <c r="BF119" s="19">
        <v>0.56340000000000001</v>
      </c>
      <c r="BG119" s="19">
        <v>0.57679999999999998</v>
      </c>
    </row>
    <row r="120" spans="1:59" x14ac:dyDescent="0.2">
      <c r="A120" s="5">
        <v>6301</v>
      </c>
      <c r="B120" s="23" t="s">
        <v>148</v>
      </c>
      <c r="C120" s="14">
        <v>0.27274276502509731</v>
      </c>
      <c r="D120" s="14">
        <v>0.21289703504553609</v>
      </c>
      <c r="E120" s="14">
        <v>0.23978815220906946</v>
      </c>
      <c r="F120" s="14">
        <v>0.59963843451972731</v>
      </c>
      <c r="G120" s="14">
        <v>0.61563954600583481</v>
      </c>
      <c r="H120" s="14">
        <v>0.67668536860261053</v>
      </c>
      <c r="I120" s="14">
        <v>-0.1268280141948025</v>
      </c>
      <c r="J120" s="14">
        <v>0.10011728929421515</v>
      </c>
      <c r="K120" s="14">
        <v>-0.13323531572514744</v>
      </c>
      <c r="L120" s="14">
        <v>0.5369860206281456</v>
      </c>
      <c r="M120" s="14">
        <v>0.53255850142923555</v>
      </c>
      <c r="N120" s="14">
        <v>0.62720015416197006</v>
      </c>
      <c r="O120" s="14">
        <v>5.0735325994852816E-2</v>
      </c>
      <c r="P120" s="14">
        <v>4.0122175760428799E-2</v>
      </c>
      <c r="Q120" s="14">
        <v>6.8325923560818999E-2</v>
      </c>
      <c r="R120" s="3">
        <v>104.94230769230769</v>
      </c>
      <c r="S120" s="3">
        <v>104.94230769230769</v>
      </c>
      <c r="T120" s="3">
        <v>109.55102040816327</v>
      </c>
      <c r="U120" s="14">
        <v>0.53347881893104987</v>
      </c>
      <c r="V120" s="14">
        <v>0.54388324166891899</v>
      </c>
      <c r="W120" s="14">
        <v>0.57673789349087445</v>
      </c>
      <c r="X120" s="14">
        <v>0.17898722479937443</v>
      </c>
      <c r="Y120" s="14">
        <v>0.17276084250751608</v>
      </c>
      <c r="Z120" s="14">
        <v>0.12340500993049688</v>
      </c>
      <c r="AA120" s="2">
        <v>1208347</v>
      </c>
      <c r="AB120" s="2">
        <v>1618746</v>
      </c>
      <c r="AC120" s="2">
        <v>1256623</v>
      </c>
      <c r="AD120" s="2">
        <v>4932447</v>
      </c>
      <c r="AE120" s="2">
        <v>6781803</v>
      </c>
      <c r="AF120" s="2">
        <v>5306381</v>
      </c>
      <c r="AG120" s="2">
        <v>-561893</v>
      </c>
      <c r="AH120" s="2">
        <v>761234</v>
      </c>
      <c r="AI120" s="2">
        <v>-698227</v>
      </c>
      <c r="AJ120" s="2">
        <v>2180000</v>
      </c>
      <c r="AK120" s="2">
        <v>2180000</v>
      </c>
      <c r="AL120" s="2">
        <v>1555775</v>
      </c>
      <c r="AM120" s="2">
        <v>205970</v>
      </c>
      <c r="AN120" s="2">
        <v>164238</v>
      </c>
      <c r="AO120" s="2">
        <v>169483</v>
      </c>
      <c r="AP120" s="2">
        <v>270117.63000000018</v>
      </c>
      <c r="AQ120" s="2">
        <v>281524.12</v>
      </c>
      <c r="AR120" s="2">
        <v>201823</v>
      </c>
      <c r="AS120" s="2">
        <v>840356.44000000018</v>
      </c>
      <c r="AT120" s="2">
        <v>959750.03</v>
      </c>
      <c r="AU120" s="2">
        <v>2143676</v>
      </c>
      <c r="AV120" s="19">
        <v>2.8598063157052891E-2</v>
      </c>
      <c r="AW120" s="19">
        <v>2.421745367714161E-2</v>
      </c>
      <c r="AX120" s="19">
        <v>2.1057246916822862E-2</v>
      </c>
      <c r="AY120" s="19">
        <v>3.7504690210095892E-2</v>
      </c>
      <c r="AZ120" s="19">
        <v>4.7607681378180944E-2</v>
      </c>
      <c r="BA120" s="19">
        <v>2.5075298080007673E-2</v>
      </c>
      <c r="BB120" s="19">
        <v>0.11667993661968314</v>
      </c>
      <c r="BC120" s="19">
        <v>0.16230038701813401</v>
      </c>
      <c r="BD120" s="19">
        <v>0.26633889441222519</v>
      </c>
      <c r="BE120" s="19">
        <v>0.65029999999999999</v>
      </c>
      <c r="BF120" s="19">
        <v>0.73</v>
      </c>
      <c r="BG120" s="19">
        <v>0.69020000000000004</v>
      </c>
    </row>
    <row r="121" spans="1:59" x14ac:dyDescent="0.2">
      <c r="A121" s="5">
        <v>6302</v>
      </c>
      <c r="B121" s="23" t="s">
        <v>149</v>
      </c>
      <c r="C121" s="14">
        <v>0.23533240994150617</v>
      </c>
      <c r="D121" s="14">
        <v>0.21257698170550074</v>
      </c>
      <c r="E121" s="14">
        <v>0.20048929225889925</v>
      </c>
      <c r="F121" s="14">
        <v>0.43432201911994422</v>
      </c>
      <c r="G121" s="14">
        <v>0.36657998510742867</v>
      </c>
      <c r="H121" s="14">
        <v>0.33067916369841455</v>
      </c>
      <c r="I121" s="14">
        <v>-3.2539557261039016E-3</v>
      </c>
      <c r="J121" s="14">
        <v>-0.1818715182980738</v>
      </c>
      <c r="K121" s="14">
        <v>-0.20845629987325109</v>
      </c>
      <c r="L121" s="14">
        <v>1.0744732472181555</v>
      </c>
      <c r="M121" s="14">
        <v>1.0686547411731404</v>
      </c>
      <c r="N121" s="14">
        <v>1.0032595898873315</v>
      </c>
      <c r="O121" s="14">
        <v>0.20499361119876672</v>
      </c>
      <c r="P121" s="14">
        <v>0.17540232377897802</v>
      </c>
      <c r="Q121" s="14">
        <v>9.2241938954811586E-2</v>
      </c>
      <c r="R121" s="3">
        <v>177.40909090909091</v>
      </c>
      <c r="S121" s="3">
        <v>177.40909090909091</v>
      </c>
      <c r="T121" s="3">
        <v>173.25</v>
      </c>
      <c r="U121" s="14">
        <v>0.49378290342173209</v>
      </c>
      <c r="V121" s="14">
        <v>0.45521820209942904</v>
      </c>
      <c r="W121" s="14">
        <v>0.37897407711837189</v>
      </c>
      <c r="X121" s="14">
        <v>0.19915924269600482</v>
      </c>
      <c r="Y121" s="14">
        <v>0.2369902581889668</v>
      </c>
      <c r="Z121" s="14">
        <v>0.22080648660330687</v>
      </c>
      <c r="AA121" s="2">
        <v>1058504</v>
      </c>
      <c r="AB121" s="2">
        <v>1338069</v>
      </c>
      <c r="AC121" s="2">
        <v>1277448</v>
      </c>
      <c r="AD121" s="2">
        <v>4916282</v>
      </c>
      <c r="AE121" s="2">
        <v>7699903</v>
      </c>
      <c r="AF121" s="2">
        <v>7292322</v>
      </c>
      <c r="AG121" s="2">
        <v>-14636</v>
      </c>
      <c r="AH121" s="2">
        <v>-1144793</v>
      </c>
      <c r="AI121" s="2">
        <v>-1328211</v>
      </c>
      <c r="AJ121" s="2">
        <v>4154064</v>
      </c>
      <c r="AK121" s="2">
        <v>4148927</v>
      </c>
      <c r="AL121" s="2">
        <v>5585104</v>
      </c>
      <c r="AM121" s="2">
        <v>792534</v>
      </c>
      <c r="AN121" s="2">
        <v>680979</v>
      </c>
      <c r="AO121" s="2">
        <v>513507</v>
      </c>
      <c r="AP121" s="2">
        <v>1880096.0499999998</v>
      </c>
      <c r="AQ121" s="2">
        <v>1591878</v>
      </c>
      <c r="AR121" s="2">
        <v>1573389</v>
      </c>
      <c r="AS121" s="2">
        <v>992099.63999999943</v>
      </c>
      <c r="AT121" s="2">
        <v>811583.99999999953</v>
      </c>
      <c r="AU121" s="2">
        <v>2534156</v>
      </c>
      <c r="AV121" s="19">
        <v>0.11428844184597406</v>
      </c>
      <c r="AW121" s="19">
        <v>8.8439945282427587E-2</v>
      </c>
      <c r="AX121" s="19">
        <v>5.2078507558836251E-2</v>
      </c>
      <c r="AY121" s="19">
        <v>0.27112180433302607</v>
      </c>
      <c r="AZ121" s="19">
        <v>0.21691337230351723</v>
      </c>
      <c r="BA121" s="19">
        <v>0.15956890739462132</v>
      </c>
      <c r="BB121" s="19">
        <v>0.14306707600122107</v>
      </c>
      <c r="BC121" s="19">
        <v>0.11058851391097661</v>
      </c>
      <c r="BD121" s="19">
        <v>0.2570073288217497</v>
      </c>
      <c r="BE121" s="19">
        <v>0.80569999999999997</v>
      </c>
      <c r="BF121" s="19">
        <v>0.73250000000000004</v>
      </c>
      <c r="BG121" s="19">
        <v>0.76910000000000001</v>
      </c>
    </row>
    <row r="122" spans="1:59" x14ac:dyDescent="0.2">
      <c r="A122" s="5">
        <v>6303</v>
      </c>
      <c r="B122" s="23" t="s">
        <v>150</v>
      </c>
      <c r="C122" s="14">
        <v>0.20295102005416188</v>
      </c>
      <c r="D122" s="14">
        <v>0.19617782096544231</v>
      </c>
      <c r="E122" s="14">
        <v>0.21308979303709683</v>
      </c>
      <c r="F122" s="14">
        <v>0.66627061951000144</v>
      </c>
      <c r="G122" s="14">
        <v>0.83700870012320117</v>
      </c>
      <c r="H122" s="14">
        <v>0.71897562081134458</v>
      </c>
      <c r="I122" s="14">
        <v>5.7488435279308164E-2</v>
      </c>
      <c r="J122" s="14">
        <v>0.27456601347681447</v>
      </c>
      <c r="K122" s="14">
        <v>3.462224151000922E-2</v>
      </c>
      <c r="L122" s="14">
        <v>5.8551681847796924E-2</v>
      </c>
      <c r="M122" s="14">
        <v>4.9489199137218713E-2</v>
      </c>
      <c r="N122" s="14">
        <v>2.991580506600636E-2</v>
      </c>
      <c r="O122" s="14">
        <v>7.2798363503966679E-3</v>
      </c>
      <c r="P122" s="14">
        <v>8.9164031157013008E-3</v>
      </c>
      <c r="Q122" s="14">
        <v>1.3885199244597662E-2</v>
      </c>
      <c r="R122" s="3">
        <v>219.82278481012659</v>
      </c>
      <c r="S122" s="3">
        <v>219.82278481012659</v>
      </c>
      <c r="T122" s="3">
        <v>165.63106796116506</v>
      </c>
      <c r="U122" s="14">
        <v>0.66857770091869528</v>
      </c>
      <c r="V122" s="14">
        <v>0.64755694050129742</v>
      </c>
      <c r="W122" s="14">
        <v>0.63169571365407073</v>
      </c>
      <c r="X122" s="14">
        <v>4.5592920415878355E-2</v>
      </c>
      <c r="Y122" s="14">
        <v>8.6578013769297982E-2</v>
      </c>
      <c r="Z122" s="14">
        <v>0.12594985229280339</v>
      </c>
      <c r="AA122" s="2">
        <v>1001530</v>
      </c>
      <c r="AB122" s="2">
        <v>1849282</v>
      </c>
      <c r="AC122" s="2">
        <v>1176971</v>
      </c>
      <c r="AD122" s="2">
        <v>4575184</v>
      </c>
      <c r="AE122" s="2">
        <v>6706079</v>
      </c>
      <c r="AF122" s="2">
        <v>5251606</v>
      </c>
      <c r="AG122" s="2">
        <v>283696</v>
      </c>
      <c r="AH122" s="2">
        <v>2588213</v>
      </c>
      <c r="AI122" s="2">
        <v>191231</v>
      </c>
      <c r="AJ122" s="2">
        <v>146664</v>
      </c>
      <c r="AK122" s="2">
        <v>129129</v>
      </c>
      <c r="AL122" s="2">
        <v>78603</v>
      </c>
      <c r="AM122" s="2">
        <v>18235</v>
      </c>
      <c r="AN122" s="2">
        <v>23265</v>
      </c>
      <c r="AO122" s="2">
        <v>36483</v>
      </c>
      <c r="AP122" s="2">
        <v>184200.2300000001</v>
      </c>
      <c r="AQ122" s="2">
        <v>54675.319999999847</v>
      </c>
      <c r="AR122" s="2">
        <v>96291</v>
      </c>
      <c r="AS122" s="2">
        <v>907376.59000000008</v>
      </c>
      <c r="AT122" s="2">
        <v>2924226.5600000001</v>
      </c>
      <c r="AU122" s="2">
        <v>786649</v>
      </c>
      <c r="AV122" s="19">
        <v>2.3881789398895294E-3</v>
      </c>
      <c r="AW122" s="19">
        <v>3.4692403713108659E-3</v>
      </c>
      <c r="AX122" s="19">
        <v>3.6510317019193762E-3</v>
      </c>
      <c r="AY122" s="19">
        <v>2.412410803448356E-2</v>
      </c>
      <c r="AZ122" s="19">
        <v>8.9096029721642076E-3</v>
      </c>
      <c r="BA122" s="19">
        <v>9.6363098870574961E-3</v>
      </c>
      <c r="BB122" s="19">
        <v>0.11883617563952709</v>
      </c>
      <c r="BC122" s="19">
        <v>0.47651660109639216</v>
      </c>
      <c r="BD122" s="19">
        <v>7.8723801148018954E-2</v>
      </c>
      <c r="BE122" s="19">
        <v>0.58520000000000005</v>
      </c>
      <c r="BF122" s="19">
        <v>0.74870000000000003</v>
      </c>
      <c r="BG122" s="19">
        <v>0.66700000000000004</v>
      </c>
    </row>
    <row r="123" spans="1:59" x14ac:dyDescent="0.2">
      <c r="A123" s="5">
        <v>6304</v>
      </c>
      <c r="B123" s="22" t="s">
        <v>151</v>
      </c>
      <c r="C123" s="14">
        <v>0.23641283846898958</v>
      </c>
      <c r="D123" s="14">
        <v>0.21244442347690803</v>
      </c>
      <c r="E123" s="14">
        <v>0.24572663365704486</v>
      </c>
      <c r="F123" s="14">
        <v>0.66906104382706288</v>
      </c>
      <c r="G123" s="14">
        <v>0.66267988579656401</v>
      </c>
      <c r="H123" s="14">
        <v>0.40191164505802585</v>
      </c>
      <c r="I123" s="14">
        <v>2.6529165746347939E-2</v>
      </c>
      <c r="J123" s="14">
        <v>9.940445218745611E-2</v>
      </c>
      <c r="K123" s="14">
        <v>-0.18791398711171681</v>
      </c>
      <c r="L123" s="14">
        <v>0.56616040732537976</v>
      </c>
      <c r="M123" s="14">
        <v>0.59672561648992883</v>
      </c>
      <c r="N123" s="14">
        <v>0.44086564184659749</v>
      </c>
      <c r="O123" s="14">
        <v>0.86034616488658666</v>
      </c>
      <c r="P123" s="14">
        <v>0.86903065736887952</v>
      </c>
      <c r="Q123" s="14">
        <v>0.94334597846495771</v>
      </c>
      <c r="R123" s="3">
        <v>191.80281690140845</v>
      </c>
      <c r="S123" s="3">
        <v>224.71947194719471</v>
      </c>
      <c r="T123" s="3">
        <v>239.6241134751773</v>
      </c>
      <c r="U123" s="14">
        <v>0.57038427595179209</v>
      </c>
      <c r="V123" s="14">
        <v>0.57185054297024496</v>
      </c>
      <c r="W123" s="14">
        <v>0.44567666548274931</v>
      </c>
      <c r="X123" s="14">
        <v>0.11277166244113232</v>
      </c>
      <c r="Y123" s="14">
        <v>0.13136011479261739</v>
      </c>
      <c r="Z123" s="14">
        <v>0.27978026945948875</v>
      </c>
      <c r="AA123" s="2">
        <v>4681665</v>
      </c>
      <c r="AB123" s="2">
        <v>6934835</v>
      </c>
      <c r="AC123" s="2">
        <v>5580587</v>
      </c>
      <c r="AD123" s="2">
        <v>19010219</v>
      </c>
      <c r="AE123" s="2">
        <v>28504969</v>
      </c>
      <c r="AF123" s="2">
        <v>27149981</v>
      </c>
      <c r="AG123" s="2">
        <v>525355</v>
      </c>
      <c r="AH123" s="2">
        <v>3244865</v>
      </c>
      <c r="AI123" s="2">
        <v>-4267630</v>
      </c>
      <c r="AJ123" s="2">
        <v>8076700</v>
      </c>
      <c r="AK123" s="2">
        <v>8655736</v>
      </c>
      <c r="AL123" s="2">
        <v>8076700</v>
      </c>
      <c r="AM123" s="2">
        <v>12273479</v>
      </c>
      <c r="AN123" s="2">
        <v>12605626</v>
      </c>
      <c r="AO123" s="2">
        <v>17282187</v>
      </c>
      <c r="AP123" s="2">
        <v>9853435.0200000014</v>
      </c>
      <c r="AQ123" s="2">
        <v>11130912.810000001</v>
      </c>
      <c r="AR123" s="2">
        <v>12075757</v>
      </c>
      <c r="AS123" s="2">
        <v>10945316.289999999</v>
      </c>
      <c r="AT123" s="2">
        <v>12288799.550000001</v>
      </c>
      <c r="AU123" s="2">
        <v>10627030</v>
      </c>
      <c r="AV123" s="19">
        <v>0.31237453999216663</v>
      </c>
      <c r="AW123" s="19">
        <v>0.44222556425162224</v>
      </c>
      <c r="AX123" s="19">
        <v>0.38520832530453186</v>
      </c>
      <c r="AY123" s="19">
        <v>0.25078156174913452</v>
      </c>
      <c r="AZ123" s="19">
        <v>0.43326060017669982</v>
      </c>
      <c r="BA123" s="19">
        <v>0.26916050212594489</v>
      </c>
      <c r="BB123" s="19">
        <v>0.27857122997949624</v>
      </c>
      <c r="BC123" s="19">
        <v>0.47833028246352405</v>
      </c>
      <c r="BD123" s="19">
        <v>0.23686935161973532</v>
      </c>
      <c r="BE123" s="19">
        <v>0.7409</v>
      </c>
      <c r="BF123" s="19">
        <v>0.70620000000000005</v>
      </c>
      <c r="BG123" s="19">
        <v>0.72360000000000002</v>
      </c>
    </row>
    <row r="124" spans="1:59" x14ac:dyDescent="0.2">
      <c r="A124" s="5">
        <v>6305</v>
      </c>
      <c r="B124" s="23" t="s">
        <v>152</v>
      </c>
      <c r="C124" s="14">
        <v>0.15140307598862898</v>
      </c>
      <c r="D124" s="14">
        <v>0.1378111047232442</v>
      </c>
      <c r="E124" s="14">
        <v>0.18113602417172692</v>
      </c>
      <c r="F124" s="14">
        <v>0.42679314962371229</v>
      </c>
      <c r="G124" s="14">
        <v>0.42325153087899747</v>
      </c>
      <c r="H124" s="14">
        <v>0.44350267157681544</v>
      </c>
      <c r="I124" s="14">
        <v>1.1109675255091052E-2</v>
      </c>
      <c r="J124" s="14">
        <v>1.7913157300264711E-2</v>
      </c>
      <c r="K124" s="14">
        <v>-0.10513451610887743</v>
      </c>
      <c r="L124" s="14">
        <v>0.38401273909103451</v>
      </c>
      <c r="M124" s="14">
        <v>0.36378078306458428</v>
      </c>
      <c r="N124" s="14">
        <v>0.28485163071866154</v>
      </c>
      <c r="O124" s="14">
        <v>2.1250713217552796E-2</v>
      </c>
      <c r="P124" s="14">
        <v>0</v>
      </c>
      <c r="Q124" s="14">
        <v>0</v>
      </c>
      <c r="R124" s="3">
        <v>127.41463414634147</v>
      </c>
      <c r="S124" s="3">
        <v>417.92</v>
      </c>
      <c r="T124" s="3">
        <v>113.75555555555556</v>
      </c>
      <c r="U124" s="14">
        <v>0.3992323163439776</v>
      </c>
      <c r="V124" s="14">
        <v>0.41486334996721835</v>
      </c>
      <c r="W124" s="14">
        <v>0.41475209221537973</v>
      </c>
      <c r="X124" s="14">
        <v>0.16132376631976358</v>
      </c>
      <c r="Y124" s="14">
        <v>0.1556328404864723</v>
      </c>
      <c r="Z124" s="14">
        <v>0.19413667970828874</v>
      </c>
      <c r="AA124" s="2">
        <v>629152</v>
      </c>
      <c r="AB124" s="2">
        <v>807103</v>
      </c>
      <c r="AC124" s="2">
        <v>678391</v>
      </c>
      <c r="AD124" s="2">
        <v>4047240</v>
      </c>
      <c r="AE124" s="2">
        <v>5629673</v>
      </c>
      <c r="AF124" s="2">
        <v>4103784</v>
      </c>
      <c r="AG124" s="2">
        <v>46166</v>
      </c>
      <c r="AH124" s="2">
        <v>104910</v>
      </c>
      <c r="AI124" s="2">
        <v>-393750</v>
      </c>
      <c r="AJ124" s="2">
        <v>514867</v>
      </c>
      <c r="AK124" s="2">
        <v>495082</v>
      </c>
      <c r="AL124" s="2">
        <v>435727</v>
      </c>
      <c r="AM124" s="2">
        <v>28492</v>
      </c>
      <c r="AN124" s="2">
        <v>0</v>
      </c>
      <c r="AO124" s="2">
        <v>0</v>
      </c>
      <c r="AP124" s="2">
        <v>29214.940000000061</v>
      </c>
      <c r="AQ124" s="2">
        <v>17021.28</v>
      </c>
      <c r="AR124" s="2">
        <v>96</v>
      </c>
      <c r="AS124" s="2">
        <v>3463371.45</v>
      </c>
      <c r="AT124" s="2">
        <v>2465941.5600000005</v>
      </c>
      <c r="AU124" s="2">
        <v>2878493</v>
      </c>
      <c r="AV124" s="19">
        <v>4.4333008548248015E-3</v>
      </c>
      <c r="AW124" s="19">
        <v>0</v>
      </c>
      <c r="AX124" s="19">
        <v>0</v>
      </c>
      <c r="AY124" s="19">
        <v>4.5457889399008683E-3</v>
      </c>
      <c r="AZ124" s="19">
        <v>3.4067490589613477E-3</v>
      </c>
      <c r="BA124" s="19">
        <v>1.6546429280561253E-5</v>
      </c>
      <c r="BB124" s="19">
        <v>0.53889399164189289</v>
      </c>
      <c r="BC124" s="19">
        <v>0.4935494915178929</v>
      </c>
      <c r="BD124" s="19">
        <v>0.49613313394886049</v>
      </c>
      <c r="BE124" s="19">
        <v>0.65410000000000001</v>
      </c>
      <c r="BF124" s="19">
        <v>0.66080000000000005</v>
      </c>
      <c r="BG124" s="19">
        <v>0.65749999999999997</v>
      </c>
    </row>
    <row r="125" spans="1:59" x14ac:dyDescent="0.2">
      <c r="A125" s="5">
        <v>6306</v>
      </c>
      <c r="B125" s="23" t="s">
        <v>153</v>
      </c>
      <c r="C125" s="14">
        <v>0.30070667230828213</v>
      </c>
      <c r="D125" s="14">
        <v>0.28978624729695518</v>
      </c>
      <c r="E125" s="14">
        <v>0.31534308779328274</v>
      </c>
      <c r="F125" s="14">
        <v>0.76261054179635612</v>
      </c>
      <c r="G125" s="14">
        <v>0.76962450689763695</v>
      </c>
      <c r="H125" s="14">
        <v>0.88575465999899183</v>
      </c>
      <c r="I125" s="14">
        <v>2.9589021389691723E-2</v>
      </c>
      <c r="J125" s="14">
        <v>1.3010916115561679E-2</v>
      </c>
      <c r="K125" s="14">
        <v>6.5466038076824967E-2</v>
      </c>
      <c r="L125" s="14">
        <v>0.51281020130692112</v>
      </c>
      <c r="M125" s="14">
        <v>0.50398004332280866</v>
      </c>
      <c r="N125" s="14">
        <v>0.39326589231625492</v>
      </c>
      <c r="O125" s="14">
        <v>0.22426790597024496</v>
      </c>
      <c r="P125" s="14">
        <v>0.19869302388771964</v>
      </c>
      <c r="Q125" s="14">
        <v>0.13373950837232587</v>
      </c>
      <c r="R125" s="3">
        <v>390.54414414414413</v>
      </c>
      <c r="S125" s="3">
        <v>397.71009174311928</v>
      </c>
      <c r="T125" s="3">
        <v>404.91525423728814</v>
      </c>
      <c r="U125" s="14">
        <v>0.52677130519758897</v>
      </c>
      <c r="V125" s="14">
        <v>0.53359535377322109</v>
      </c>
      <c r="W125" s="14">
        <v>0.53425315120795802</v>
      </c>
      <c r="X125" s="14">
        <v>5.408842929162494E-2</v>
      </c>
      <c r="Y125" s="14">
        <v>5.1496988769474027E-2</v>
      </c>
      <c r="Z125" s="14">
        <v>5.0916151847099446E-2</v>
      </c>
      <c r="AA125" s="2">
        <v>17199334</v>
      </c>
      <c r="AB125" s="2">
        <v>22639510</v>
      </c>
      <c r="AC125" s="2">
        <v>21068563</v>
      </c>
      <c r="AD125" s="2">
        <v>55501926</v>
      </c>
      <c r="AE125" s="2">
        <v>76160725</v>
      </c>
      <c r="AF125" s="2">
        <v>62670015</v>
      </c>
      <c r="AG125" s="2">
        <v>1692385</v>
      </c>
      <c r="AH125" s="2">
        <v>1016476</v>
      </c>
      <c r="AI125" s="2">
        <v>4373888</v>
      </c>
      <c r="AJ125" s="2">
        <v>15401558</v>
      </c>
      <c r="AK125" s="2">
        <v>16214495</v>
      </c>
      <c r="AL125" s="2">
        <v>14061104</v>
      </c>
      <c r="AM125" s="2">
        <v>6735582</v>
      </c>
      <c r="AN125" s="2">
        <v>6392529</v>
      </c>
      <c r="AO125" s="2">
        <v>4781816</v>
      </c>
      <c r="AP125" s="2">
        <v>7139962.0199999958</v>
      </c>
      <c r="AQ125" s="2">
        <v>7697176.8100000089</v>
      </c>
      <c r="AR125" s="2">
        <v>8076622</v>
      </c>
      <c r="AS125" s="2">
        <v>26456414.919999998</v>
      </c>
      <c r="AT125" s="2">
        <v>26791900.640000004</v>
      </c>
      <c r="AU125" s="2">
        <v>24792281</v>
      </c>
      <c r="AV125" s="19">
        <v>8.7934306698751449E-2</v>
      </c>
      <c r="AW125" s="19">
        <v>8.3934718321024393E-2</v>
      </c>
      <c r="AX125" s="19">
        <v>5.4910252960898423E-2</v>
      </c>
      <c r="AY125" s="19">
        <v>9.3213564927888432E-2</v>
      </c>
      <c r="AZ125" s="19">
        <v>0.10627504166370576</v>
      </c>
      <c r="BA125" s="19">
        <v>9.2744964902362892E-2</v>
      </c>
      <c r="BB125" s="19">
        <v>0.34539353892873753</v>
      </c>
      <c r="BC125" s="19">
        <v>0.36991619486597999</v>
      </c>
      <c r="BD125" s="19">
        <v>0.28469318375857117</v>
      </c>
      <c r="BE125" s="19">
        <v>0.7661</v>
      </c>
      <c r="BF125" s="19">
        <v>0.70799999999999996</v>
      </c>
      <c r="BG125" s="19">
        <v>0.73709999999999998</v>
      </c>
    </row>
    <row r="126" spans="1:59" x14ac:dyDescent="0.2">
      <c r="A126" s="5">
        <v>6307</v>
      </c>
      <c r="B126" s="23" t="s">
        <v>154</v>
      </c>
      <c r="C126" s="14">
        <v>0.48090568809459006</v>
      </c>
      <c r="D126" s="14">
        <v>0.43455844138430927</v>
      </c>
      <c r="E126" s="14">
        <v>0.45263911006456647</v>
      </c>
      <c r="F126" s="14">
        <v>1.6777169719906067</v>
      </c>
      <c r="G126" s="14">
        <v>1.0377013176722292</v>
      </c>
      <c r="H126" s="14">
        <v>1.4715540797369324</v>
      </c>
      <c r="I126" s="14">
        <v>0.27002974533924751</v>
      </c>
      <c r="J126" s="14">
        <v>6.4604347414531318E-2</v>
      </c>
      <c r="K126" s="14">
        <v>0.18369554759515982</v>
      </c>
      <c r="L126" s="14">
        <v>4.0494229738265225E-3</v>
      </c>
      <c r="M126" s="14">
        <v>2.8046950500392066E-3</v>
      </c>
      <c r="N126" s="14">
        <v>0</v>
      </c>
      <c r="O126" s="14">
        <v>0</v>
      </c>
      <c r="P126" s="14">
        <v>0</v>
      </c>
      <c r="Q126" s="14">
        <v>0</v>
      </c>
      <c r="R126" s="3">
        <v>265.26744186046511</v>
      </c>
      <c r="S126" s="3">
        <v>265.26744186046511</v>
      </c>
      <c r="T126" s="3">
        <v>259.16091954022988</v>
      </c>
      <c r="U126" s="14">
        <v>0.60098015014027062</v>
      </c>
      <c r="V126" s="14">
        <v>0.50880702570167324</v>
      </c>
      <c r="W126" s="14">
        <v>0.56892927291350692</v>
      </c>
      <c r="X126" s="14">
        <v>5.2237693939134008E-2</v>
      </c>
      <c r="Y126" s="14">
        <v>0.15763747158930264</v>
      </c>
      <c r="Z126" s="14">
        <v>0.12077396880947745</v>
      </c>
      <c r="AA126" s="2">
        <v>7060640</v>
      </c>
      <c r="AB126" s="2">
        <v>8685862</v>
      </c>
      <c r="AC126" s="2">
        <v>7301507</v>
      </c>
      <c r="AD126" s="2">
        <v>10690403</v>
      </c>
      <c r="AE126" s="2">
        <v>18073298</v>
      </c>
      <c r="AF126" s="2">
        <v>13042231</v>
      </c>
      <c r="AG126" s="2">
        <v>3964567</v>
      </c>
      <c r="AH126" s="2">
        <v>1291298</v>
      </c>
      <c r="AI126" s="2">
        <v>2963187</v>
      </c>
      <c r="AJ126" s="2">
        <v>34761</v>
      </c>
      <c r="AK126" s="2">
        <v>24866</v>
      </c>
      <c r="AL126" s="2">
        <v>0</v>
      </c>
      <c r="AM126" s="2">
        <v>0</v>
      </c>
      <c r="AN126" s="2">
        <v>0</v>
      </c>
      <c r="AO126" s="2">
        <v>0</v>
      </c>
      <c r="AP126" s="2">
        <v>351729.54000000004</v>
      </c>
      <c r="AQ126" s="2">
        <v>381900.93999999994</v>
      </c>
      <c r="AR126" s="2">
        <v>420354</v>
      </c>
      <c r="AS126" s="2">
        <v>4510545</v>
      </c>
      <c r="AT126" s="2">
        <v>2702741.84</v>
      </c>
      <c r="AU126" s="2">
        <v>4640669</v>
      </c>
      <c r="AV126" s="19">
        <v>0</v>
      </c>
      <c r="AW126" s="19">
        <v>0</v>
      </c>
      <c r="AX126" s="19">
        <v>0</v>
      </c>
      <c r="AY126" s="19">
        <v>1.6540406295510807E-2</v>
      </c>
      <c r="AZ126" s="19">
        <v>2.3088167503487245E-2</v>
      </c>
      <c r="BA126" s="19">
        <v>1.741645948520941E-2</v>
      </c>
      <c r="BB126" s="19">
        <v>0.21211254225102844</v>
      </c>
      <c r="BC126" s="19">
        <v>0.16339670784943167</v>
      </c>
      <c r="BD126" s="19">
        <v>0.1922760902067478</v>
      </c>
      <c r="BE126" s="19">
        <v>0.82899999999999996</v>
      </c>
      <c r="BF126" s="19">
        <v>0.78790000000000004</v>
      </c>
      <c r="BG126" s="19">
        <v>0.8085</v>
      </c>
    </row>
    <row r="127" spans="1:59" x14ac:dyDescent="0.2">
      <c r="A127" s="5">
        <v>6308</v>
      </c>
      <c r="B127" s="23" t="s">
        <v>155</v>
      </c>
      <c r="C127" s="14">
        <v>0.32346983542912333</v>
      </c>
      <c r="D127" s="14">
        <v>0.30662629484595122</v>
      </c>
      <c r="E127" s="14">
        <v>0.31617002143044837</v>
      </c>
      <c r="F127" s="14">
        <v>0.90157324390405846</v>
      </c>
      <c r="G127" s="14">
        <v>0.78595981049400798</v>
      </c>
      <c r="H127" s="14">
        <v>0.47293076886036184</v>
      </c>
      <c r="I127" s="14">
        <v>-0.20093473909188087</v>
      </c>
      <c r="J127" s="14">
        <v>-0.14076710857800026</v>
      </c>
      <c r="K127" s="14">
        <v>-0.27048633622002932</v>
      </c>
      <c r="L127" s="14">
        <v>1.2513523956723338</v>
      </c>
      <c r="M127" s="14">
        <v>1.0960659787839382</v>
      </c>
      <c r="N127" s="14">
        <v>0.99381995909649901</v>
      </c>
      <c r="O127" s="14">
        <v>8.7178708311370402E-3</v>
      </c>
      <c r="P127" s="14">
        <v>1.1738948381781054E-2</v>
      </c>
      <c r="Q127" s="14">
        <v>3.1002178918400672E-3</v>
      </c>
      <c r="R127" s="3">
        <v>248.59722222222223</v>
      </c>
      <c r="S127" s="3">
        <v>255.7</v>
      </c>
      <c r="T127" s="3">
        <v>249.52112676056339</v>
      </c>
      <c r="U127" s="14">
        <v>0.60921592907526123</v>
      </c>
      <c r="V127" s="14">
        <v>0.55974443451156264</v>
      </c>
      <c r="W127" s="14">
        <v>0.45877654079687907</v>
      </c>
      <c r="X127" s="14">
        <v>9.3907780127846577E-2</v>
      </c>
      <c r="Y127" s="14">
        <v>0.12981890386738912</v>
      </c>
      <c r="Z127" s="14">
        <v>0.31426932749635328</v>
      </c>
      <c r="AA127" s="2">
        <v>3095934</v>
      </c>
      <c r="AB127" s="2">
        <v>4182750</v>
      </c>
      <c r="AC127" s="2">
        <v>3319642</v>
      </c>
      <c r="AD127" s="2">
        <v>9078694</v>
      </c>
      <c r="AE127" s="2">
        <v>13696372</v>
      </c>
      <c r="AF127" s="2">
        <v>14133336</v>
      </c>
      <c r="AG127" s="2">
        <v>-1923149</v>
      </c>
      <c r="AH127" s="2">
        <v>-1920232</v>
      </c>
      <c r="AI127" s="2">
        <v>-2839984</v>
      </c>
      <c r="AJ127" s="2">
        <v>5602605</v>
      </c>
      <c r="AK127" s="2">
        <v>5355705</v>
      </c>
      <c r="AL127" s="2">
        <v>5067805</v>
      </c>
      <c r="AM127" s="2">
        <v>39032</v>
      </c>
      <c r="AN127" s="2">
        <v>57360</v>
      </c>
      <c r="AO127" s="2">
        <v>15809</v>
      </c>
      <c r="AP127" s="2">
        <v>167069.91999999993</v>
      </c>
      <c r="AQ127" s="2">
        <v>242164.08000000034</v>
      </c>
      <c r="AR127" s="2">
        <v>186468</v>
      </c>
      <c r="AS127" s="2">
        <v>9909568.4499999993</v>
      </c>
      <c r="AT127" s="2">
        <v>8884086.2699999996</v>
      </c>
      <c r="AU127" s="2">
        <v>3910931</v>
      </c>
      <c r="AV127" s="19">
        <v>1.8599286725550113E-3</v>
      </c>
      <c r="AW127" s="19">
        <v>4.187970361786318E-3</v>
      </c>
      <c r="AX127" s="19">
        <v>7.2357671444177015E-4</v>
      </c>
      <c r="AY127" s="19">
        <v>7.9611122804230314E-3</v>
      </c>
      <c r="AZ127" s="19">
        <v>2.1061452902667421E-2</v>
      </c>
      <c r="BA127" s="19">
        <v>8.5346260224257054E-3</v>
      </c>
      <c r="BB127" s="19">
        <v>0.47220461397831315</v>
      </c>
      <c r="BC127" s="19">
        <v>0.77266522995003639</v>
      </c>
      <c r="BD127" s="19">
        <v>0.17900301115747147</v>
      </c>
      <c r="BE127" s="19">
        <v>0.7883</v>
      </c>
      <c r="BF127" s="19">
        <v>0.71350000000000002</v>
      </c>
      <c r="BG127" s="19">
        <v>0.75090000000000001</v>
      </c>
    </row>
    <row r="128" spans="1:59" x14ac:dyDescent="0.2">
      <c r="A128" s="5">
        <v>6309</v>
      </c>
      <c r="B128" s="23" t="s">
        <v>156</v>
      </c>
      <c r="C128" s="14">
        <v>0.17109865355850792</v>
      </c>
      <c r="D128" s="14">
        <v>0.14048635844761082</v>
      </c>
      <c r="E128" s="14">
        <v>0.16809331980666492</v>
      </c>
      <c r="F128" s="14">
        <v>0.59055991581749412</v>
      </c>
      <c r="G128" s="14">
        <v>0.48125155521209273</v>
      </c>
      <c r="H128" s="14">
        <v>0.40876444019678682</v>
      </c>
      <c r="I128" s="14">
        <v>-4.4730097508069638E-2</v>
      </c>
      <c r="J128" s="14">
        <v>4.0982839992946669E-2</v>
      </c>
      <c r="K128" s="14">
        <v>-0.20835041594768425</v>
      </c>
      <c r="L128" s="14">
        <v>0.10982937101941193</v>
      </c>
      <c r="M128" s="14">
        <v>9.2431770618299852E-2</v>
      </c>
      <c r="N128" s="14">
        <v>0.31117454078797724</v>
      </c>
      <c r="O128" s="14">
        <v>8.3247027668662529E-2</v>
      </c>
      <c r="P128" s="14">
        <v>4.6318508183729352E-2</v>
      </c>
      <c r="Q128" s="14">
        <v>9.6393377298225769E-3</v>
      </c>
      <c r="R128" s="3">
        <v>309.42553191489361</v>
      </c>
      <c r="S128" s="3">
        <v>306.16842105263157</v>
      </c>
      <c r="T128" s="3">
        <v>304.82105263157894</v>
      </c>
      <c r="U128" s="14">
        <v>0.67782229814235173</v>
      </c>
      <c r="V128" s="14">
        <v>0.64444661035344597</v>
      </c>
      <c r="W128" s="14">
        <v>0.61335890557698702</v>
      </c>
      <c r="X128" s="14">
        <v>6.1143417565471356E-2</v>
      </c>
      <c r="Y128" s="14">
        <v>0.10085265926607802</v>
      </c>
      <c r="Z128" s="14">
        <v>0.14670194054201122</v>
      </c>
      <c r="AA128" s="2">
        <v>1190906</v>
      </c>
      <c r="AB128" s="2">
        <v>1574298</v>
      </c>
      <c r="AC128" s="2">
        <v>1277973</v>
      </c>
      <c r="AD128" s="2">
        <v>7260847</v>
      </c>
      <c r="AE128" s="2">
        <v>10752478</v>
      </c>
      <c r="AF128" s="2">
        <v>9118741</v>
      </c>
      <c r="AG128" s="2">
        <v>-311337</v>
      </c>
      <c r="AH128" s="2">
        <v>459256</v>
      </c>
      <c r="AI128" s="2">
        <v>-1584038</v>
      </c>
      <c r="AJ128" s="2">
        <v>368619</v>
      </c>
      <c r="AK128" s="2">
        <v>311640</v>
      </c>
      <c r="AL128" s="2">
        <v>1005802</v>
      </c>
      <c r="AM128" s="2">
        <v>279401</v>
      </c>
      <c r="AN128" s="2">
        <v>156166</v>
      </c>
      <c r="AO128" s="2">
        <v>31157</v>
      </c>
      <c r="AP128" s="2">
        <v>729188.87000000023</v>
      </c>
      <c r="AQ128" s="2">
        <v>265978.56000000011</v>
      </c>
      <c r="AR128" s="2">
        <v>201679</v>
      </c>
      <c r="AS128" s="2">
        <v>3941476.43</v>
      </c>
      <c r="AT128" s="2">
        <v>2070758.85</v>
      </c>
      <c r="AU128" s="2">
        <v>4089624</v>
      </c>
      <c r="AV128" s="19">
        <v>2.370874563619357E-2</v>
      </c>
      <c r="AW128" s="19">
        <v>1.4523721880667879E-2</v>
      </c>
      <c r="AX128" s="19">
        <v>2.162654646257737E-3</v>
      </c>
      <c r="AY128" s="19">
        <v>6.1875775103072024E-2</v>
      </c>
      <c r="AZ128" s="19">
        <v>2.7606297483285958E-2</v>
      </c>
      <c r="BA128" s="19">
        <v>1.3998845408820302E-2</v>
      </c>
      <c r="BB128" s="19">
        <v>0.33445643397812574</v>
      </c>
      <c r="BC128" s="19">
        <v>0.21492704084587533</v>
      </c>
      <c r="BD128" s="19">
        <v>0.2838670072551</v>
      </c>
      <c r="BE128" s="19">
        <v>0.67169999999999996</v>
      </c>
      <c r="BF128" s="19">
        <v>0.64729999999999999</v>
      </c>
      <c r="BG128" s="19">
        <v>0.65949999999999998</v>
      </c>
    </row>
    <row r="129" spans="1:59" x14ac:dyDescent="0.2">
      <c r="A129" s="5">
        <v>6310</v>
      </c>
      <c r="B129" s="52" t="s">
        <v>157</v>
      </c>
      <c r="C129" s="14">
        <v>0.22965514824419991</v>
      </c>
      <c r="D129" s="14">
        <v>0.2082478847915499</v>
      </c>
      <c r="E129" s="14">
        <v>0.19592335158761898</v>
      </c>
      <c r="F129" s="14">
        <v>0.61263377545481001</v>
      </c>
      <c r="G129" s="14">
        <v>0.6602629513506092</v>
      </c>
      <c r="H129" s="14">
        <v>0.38070416407300367</v>
      </c>
      <c r="I129" s="14">
        <v>9.7805347227089712E-3</v>
      </c>
      <c r="J129" s="14">
        <v>0.12126334302815285</v>
      </c>
      <c r="K129" s="14">
        <v>-0.30878757288126518</v>
      </c>
      <c r="L129" s="14">
        <v>0.29093270491809931</v>
      </c>
      <c r="M129" s="14">
        <v>0.28634069113955618</v>
      </c>
      <c r="N129" s="14">
        <v>0.29065844032226834</v>
      </c>
      <c r="O129" s="14">
        <v>0.15760588076356455</v>
      </c>
      <c r="P129" s="14">
        <v>0.1594810110936421</v>
      </c>
      <c r="Q129" s="14">
        <v>0.12567691883215676</v>
      </c>
      <c r="R129" s="3">
        <v>253.82978723404256</v>
      </c>
      <c r="S129" s="3">
        <v>251.15789473684211</v>
      </c>
      <c r="T129" s="3">
        <v>256.73913043478262</v>
      </c>
      <c r="U129" s="14">
        <v>0.54766954502445586</v>
      </c>
      <c r="V129" s="14">
        <v>0.56079736240454514</v>
      </c>
      <c r="W129" s="14">
        <v>0.49882102409919882</v>
      </c>
      <c r="X129" s="14">
        <v>0.10766136591044856</v>
      </c>
      <c r="Y129" s="14">
        <v>0.11007558391874102</v>
      </c>
      <c r="Z129" s="14">
        <v>0.21795806687053362</v>
      </c>
      <c r="AA129" s="2">
        <v>2948841</v>
      </c>
      <c r="AB129" s="2">
        <v>3991689</v>
      </c>
      <c r="AC129" s="2">
        <v>2620678</v>
      </c>
      <c r="AD129" s="2">
        <v>12573489</v>
      </c>
      <c r="AE129" s="2">
        <v>16667302</v>
      </c>
      <c r="AF129" s="2">
        <v>15395989</v>
      </c>
      <c r="AG129" s="2">
        <v>125585</v>
      </c>
      <c r="AH129" s="2">
        <v>2324372</v>
      </c>
      <c r="AI129" s="2">
        <v>-4130354</v>
      </c>
      <c r="AJ129" s="2">
        <v>4302712</v>
      </c>
      <c r="AK129" s="2">
        <v>4234799</v>
      </c>
      <c r="AL129" s="2">
        <v>6556701</v>
      </c>
      <c r="AM129" s="2">
        <v>2330892</v>
      </c>
      <c r="AN129" s="2">
        <v>2358624</v>
      </c>
      <c r="AO129" s="2">
        <v>2835032</v>
      </c>
      <c r="AP129" s="2">
        <v>3874800.2800000003</v>
      </c>
      <c r="AQ129" s="2">
        <v>5021358.05</v>
      </c>
      <c r="AR129" s="2">
        <v>8692411</v>
      </c>
      <c r="AS129" s="2">
        <v>21627029.489999998</v>
      </c>
      <c r="AT129" s="2">
        <v>20469516.859999999</v>
      </c>
      <c r="AU129" s="2">
        <v>10010662</v>
      </c>
      <c r="AV129" s="19">
        <v>8.4115707003081575E-2</v>
      </c>
      <c r="AW129" s="19">
        <v>0.14151204556082322</v>
      </c>
      <c r="AX129" s="19">
        <v>8.5666534013460527E-2</v>
      </c>
      <c r="AY129" s="19">
        <v>0.13983125989875914</v>
      </c>
      <c r="AZ129" s="19">
        <v>0.31020986261110861</v>
      </c>
      <c r="BA129" s="19">
        <v>0.262659723978593</v>
      </c>
      <c r="BB129" s="19">
        <v>0.78046210460538046</v>
      </c>
      <c r="BC129" s="19">
        <v>1.2645674635483068</v>
      </c>
      <c r="BD129" s="19">
        <v>0.30249348745278953</v>
      </c>
      <c r="BE129" s="19">
        <v>0.71599999999999997</v>
      </c>
      <c r="BF129" s="19">
        <v>0.65629999999999999</v>
      </c>
      <c r="BG129" s="19">
        <v>0.68620000000000003</v>
      </c>
    </row>
    <row r="130" spans="1:59" x14ac:dyDescent="0.2">
      <c r="A130" s="5">
        <v>6311</v>
      </c>
      <c r="B130" s="23" t="s">
        <v>158</v>
      </c>
      <c r="C130" s="14">
        <v>0.33931688872586468</v>
      </c>
      <c r="D130" s="14">
        <v>0.24271677271883946</v>
      </c>
      <c r="E130" s="14">
        <v>0.29553123310681012</v>
      </c>
      <c r="F130" s="14">
        <v>0.84648746737302893</v>
      </c>
      <c r="G130" s="14">
        <v>0.84978461353906976</v>
      </c>
      <c r="H130" s="14">
        <v>0.78363055981526564</v>
      </c>
      <c r="I130" s="14">
        <v>6.3001425848959292E-2</v>
      </c>
      <c r="J130" s="14">
        <v>0.29904799084076644</v>
      </c>
      <c r="K130" s="14">
        <v>8.5474519171790511E-2</v>
      </c>
      <c r="L130" s="14">
        <v>7.0441966548403442E-2</v>
      </c>
      <c r="M130" s="14">
        <v>6.9904157443440099E-2</v>
      </c>
      <c r="N130" s="14">
        <v>2.6307567241427982E-2</v>
      </c>
      <c r="O130" s="14">
        <v>9.8343639128231117E-2</v>
      </c>
      <c r="P130" s="14">
        <v>0.11878646828237056</v>
      </c>
      <c r="Q130" s="14">
        <v>0.10554175683945552</v>
      </c>
      <c r="R130" s="3">
        <v>137.12121212121212</v>
      </c>
      <c r="S130" s="3">
        <v>137.12121212121212</v>
      </c>
      <c r="T130" s="3">
        <v>135.54545454545453</v>
      </c>
      <c r="U130" s="14">
        <v>0.70849891850210556</v>
      </c>
      <c r="V130" s="14">
        <v>0.69799151215189514</v>
      </c>
      <c r="W130" s="14">
        <v>0.68807881315621655</v>
      </c>
      <c r="X130" s="14">
        <v>1.8731630254189946E-2</v>
      </c>
      <c r="Y130" s="14">
        <v>3.6901823141585965E-2</v>
      </c>
      <c r="Z130" s="14">
        <v>3.6297633085513266E-2</v>
      </c>
      <c r="AA130" s="2">
        <v>984266</v>
      </c>
      <c r="AB130" s="2">
        <v>1331768</v>
      </c>
      <c r="AC130" s="2">
        <v>1096115</v>
      </c>
      <c r="AD130" s="2">
        <v>2767458</v>
      </c>
      <c r="AE130" s="2">
        <v>3918072</v>
      </c>
      <c r="AF130" s="2">
        <v>3357409</v>
      </c>
      <c r="AG130" s="2">
        <v>182750</v>
      </c>
      <c r="AH130" s="2">
        <v>1640853</v>
      </c>
      <c r="AI130" s="2">
        <v>317022</v>
      </c>
      <c r="AJ130" s="2">
        <v>138982</v>
      </c>
      <c r="AK130" s="2">
        <v>117982</v>
      </c>
      <c r="AL130" s="2">
        <v>54982</v>
      </c>
      <c r="AM130" s="2">
        <v>194032</v>
      </c>
      <c r="AN130" s="2">
        <v>200484</v>
      </c>
      <c r="AO130" s="2">
        <v>220579</v>
      </c>
      <c r="AP130" s="2">
        <v>209765.19999999998</v>
      </c>
      <c r="AQ130" s="2">
        <v>203687.94000000009</v>
      </c>
      <c r="AR130" s="2">
        <v>235063</v>
      </c>
      <c r="AS130" s="2">
        <v>1044291.9099999999</v>
      </c>
      <c r="AT130" s="2">
        <v>912221.58000000007</v>
      </c>
      <c r="AU130" s="2">
        <v>3505196</v>
      </c>
      <c r="AV130" s="19">
        <v>4.3876813322964434E-2</v>
      </c>
      <c r="AW130" s="19">
        <v>5.1169044366719138E-2</v>
      </c>
      <c r="AX130" s="19">
        <v>3.2423083023195E-2</v>
      </c>
      <c r="AY130" s="19">
        <v>4.7434590799735603E-2</v>
      </c>
      <c r="AZ130" s="19">
        <v>5.6753538807982548E-2</v>
      </c>
      <c r="BA130" s="19">
        <v>3.4552097727713366E-2</v>
      </c>
      <c r="BB130" s="19">
        <v>0.23614765188088549</v>
      </c>
      <c r="BC130" s="19">
        <v>0.25417215590677161</v>
      </c>
      <c r="BD130" s="19">
        <v>0.51523155386764385</v>
      </c>
      <c r="BE130" s="19">
        <v>0.78010000000000002</v>
      </c>
      <c r="BF130" s="19">
        <v>0.76290000000000002</v>
      </c>
      <c r="BG130" s="19">
        <v>0.77149999999999996</v>
      </c>
    </row>
    <row r="131" spans="1:59" x14ac:dyDescent="0.2">
      <c r="A131" s="5">
        <v>6312</v>
      </c>
      <c r="B131" s="22" t="s">
        <v>159</v>
      </c>
      <c r="C131" s="14">
        <v>0.23656280235035954</v>
      </c>
      <c r="D131" s="14">
        <v>0.12393188288110264</v>
      </c>
      <c r="E131" s="14">
        <v>0.22603946142772463</v>
      </c>
      <c r="F131" s="14">
        <v>1.3560837462276769</v>
      </c>
      <c r="G131" s="14">
        <v>0.36219193069921157</v>
      </c>
      <c r="H131" s="14">
        <v>0.5084147653830603</v>
      </c>
      <c r="I131" s="14">
        <v>-3.6436143375767589E-4</v>
      </c>
      <c r="J131" s="14">
        <v>0.14585867739505243</v>
      </c>
      <c r="K131" s="14">
        <v>-0.2372481697318686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3">
        <v>169.07142857142858</v>
      </c>
      <c r="S131" s="3">
        <v>150.28571428571428</v>
      </c>
      <c r="T131" s="3">
        <v>124</v>
      </c>
      <c r="U131" s="14">
        <v>0.76406749139348074</v>
      </c>
      <c r="V131" s="14">
        <v>0.55642723277602812</v>
      </c>
      <c r="W131" s="14">
        <v>0.60672052402813648</v>
      </c>
      <c r="X131" s="14">
        <v>3.978576745340074E-2</v>
      </c>
      <c r="Y131" s="14">
        <v>0.29619246777729769</v>
      </c>
      <c r="Z131" s="14">
        <v>0.22628612649679569</v>
      </c>
      <c r="AA131" s="2">
        <v>518104</v>
      </c>
      <c r="AB131" s="2">
        <v>642217</v>
      </c>
      <c r="AC131" s="2">
        <v>587246</v>
      </c>
      <c r="AD131" s="2">
        <v>2063552</v>
      </c>
      <c r="AE131" s="2">
        <v>4422891</v>
      </c>
      <c r="AF131" s="2">
        <v>3274328</v>
      </c>
      <c r="AG131" s="2">
        <v>-798</v>
      </c>
      <c r="AH131" s="2">
        <v>755842</v>
      </c>
      <c r="AI131" s="2">
        <v>-616366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18851.090000000026</v>
      </c>
      <c r="AQ131" s="2">
        <v>166365.65999999983</v>
      </c>
      <c r="AR131" s="2">
        <v>20582</v>
      </c>
      <c r="AS131" s="2">
        <v>1464600.51</v>
      </c>
      <c r="AT131" s="2">
        <v>766124.66999999993</v>
      </c>
      <c r="AU131" s="2">
        <v>1234661</v>
      </c>
      <c r="AV131" s="19">
        <v>0</v>
      </c>
      <c r="AW131" s="19">
        <v>0</v>
      </c>
      <c r="AX131" s="19">
        <v>0</v>
      </c>
      <c r="AY131" s="19">
        <v>3.2470422189261861E-3</v>
      </c>
      <c r="AZ131" s="19">
        <v>5.0713800811527279E-2</v>
      </c>
      <c r="BA131" s="19">
        <v>3.2188772402295535E-3</v>
      </c>
      <c r="BB131" s="19">
        <v>0.25227292903650755</v>
      </c>
      <c r="BC131" s="19">
        <v>0.23354034667477114</v>
      </c>
      <c r="BD131" s="19">
        <v>0.19309212867063749</v>
      </c>
      <c r="BE131" s="19">
        <v>0.8155</v>
      </c>
      <c r="BF131" s="19">
        <v>0.78600000000000003</v>
      </c>
      <c r="BG131" s="19">
        <v>0.80079999999999996</v>
      </c>
    </row>
    <row r="132" spans="1:59" x14ac:dyDescent="0.2">
      <c r="A132" s="5">
        <v>6401</v>
      </c>
      <c r="B132" s="23" t="s">
        <v>160</v>
      </c>
      <c r="C132" s="14">
        <v>0.23697337684043596</v>
      </c>
      <c r="D132" s="14">
        <v>0.21411755521414999</v>
      </c>
      <c r="E132" s="14">
        <v>0.22501374214168168</v>
      </c>
      <c r="F132" s="14">
        <v>0.62893519294598854</v>
      </c>
      <c r="G132" s="14">
        <v>0.55322038081580283</v>
      </c>
      <c r="H132" s="14">
        <v>0.74824660835097778</v>
      </c>
      <c r="I132" s="14">
        <v>2.5578318615028219E-2</v>
      </c>
      <c r="J132" s="14">
        <v>1.3416162244352095E-2</v>
      </c>
      <c r="K132" s="14">
        <v>7.9370408388151834E-2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3">
        <v>109.42608695652174</v>
      </c>
      <c r="S132" s="3">
        <v>109.42608695652174</v>
      </c>
      <c r="T132" s="3">
        <v>104.40677966101696</v>
      </c>
      <c r="U132" s="14">
        <v>0.57849839332411301</v>
      </c>
      <c r="V132" s="14">
        <v>0.53798536662981811</v>
      </c>
      <c r="W132" s="14">
        <v>0.61872901596539542</v>
      </c>
      <c r="X132" s="14">
        <v>9.5537669586998053E-2</v>
      </c>
      <c r="Y132" s="14">
        <v>0.14502681173968496</v>
      </c>
      <c r="Z132" s="14">
        <v>5.3480359304675894E-2</v>
      </c>
      <c r="AA132" s="2">
        <v>975481</v>
      </c>
      <c r="AB132" s="2">
        <v>1300043</v>
      </c>
      <c r="AC132" s="2">
        <v>1049573</v>
      </c>
      <c r="AD132" s="2">
        <v>4017923</v>
      </c>
      <c r="AE132" s="2">
        <v>6002035</v>
      </c>
      <c r="AF132" s="2">
        <v>4292847</v>
      </c>
      <c r="AG132" s="2">
        <v>105291</v>
      </c>
      <c r="AH132" s="2">
        <v>81458</v>
      </c>
      <c r="AI132" s="2">
        <v>370222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6957.0799999998453</v>
      </c>
      <c r="AQ132" s="2">
        <v>26926.760000002199</v>
      </c>
      <c r="AR132" s="2">
        <v>9202</v>
      </c>
      <c r="AS132" s="2">
        <v>1294163.8799999994</v>
      </c>
      <c r="AT132" s="2">
        <v>1007164.5900000008</v>
      </c>
      <c r="AU132" s="2">
        <v>1579634</v>
      </c>
      <c r="AV132" s="19">
        <v>0</v>
      </c>
      <c r="AW132" s="19">
        <v>0</v>
      </c>
      <c r="AX132" s="19">
        <v>0</v>
      </c>
      <c r="AY132" s="19">
        <v>9.9501568236521894E-4</v>
      </c>
      <c r="AZ132" s="19">
        <v>5.4036205603910101E-3</v>
      </c>
      <c r="BA132" s="19">
        <v>1.2135245344408469E-3</v>
      </c>
      <c r="BB132" s="19">
        <v>0.18509394115787764</v>
      </c>
      <c r="BC132" s="19">
        <v>0.20211623255903574</v>
      </c>
      <c r="BD132" s="19">
        <v>0.20831608502900814</v>
      </c>
      <c r="BE132" s="19">
        <v>0.63149999999999995</v>
      </c>
      <c r="BF132" s="19">
        <v>0.67179999999999995</v>
      </c>
      <c r="BG132" s="19">
        <v>0.65169999999999995</v>
      </c>
    </row>
    <row r="133" spans="1:59" x14ac:dyDescent="0.2">
      <c r="A133" s="5">
        <v>6402</v>
      </c>
      <c r="B133" s="23" t="s">
        <v>161</v>
      </c>
      <c r="C133" s="14">
        <v>0.12416888811124034</v>
      </c>
      <c r="D133" s="14">
        <v>0.10823072489855673</v>
      </c>
      <c r="E133" s="14">
        <v>0.16768906015357152</v>
      </c>
      <c r="F133" s="14">
        <v>0.33366099538584221</v>
      </c>
      <c r="G133" s="14">
        <v>0.25221406129140456</v>
      </c>
      <c r="H133" s="14">
        <v>0.29518560544658778</v>
      </c>
      <c r="I133" s="14">
        <v>-7.2059716547103201E-3</v>
      </c>
      <c r="J133" s="14">
        <v>-1.6814290825369539E-2</v>
      </c>
      <c r="K133" s="14">
        <v>-7.6292749270393562E-2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3">
        <v>82.440677966101688</v>
      </c>
      <c r="S133" s="3">
        <v>82.440677966101688</v>
      </c>
      <c r="T133" s="3">
        <v>75.301587301587304</v>
      </c>
      <c r="U133" s="14">
        <v>0.45433488097718139</v>
      </c>
      <c r="V133" s="14">
        <v>0.42310076167724292</v>
      </c>
      <c r="W133" s="14">
        <v>0.55109105821511339</v>
      </c>
      <c r="X133" s="14">
        <v>7.6235657136728252E-2</v>
      </c>
      <c r="Y133" s="14">
        <v>0.14615703541570713</v>
      </c>
      <c r="Z133" s="14">
        <v>8.9649950851621987E-2</v>
      </c>
      <c r="AA133" s="2">
        <v>289539</v>
      </c>
      <c r="AB133" s="2">
        <v>368457</v>
      </c>
      <c r="AC133" s="2">
        <v>355095</v>
      </c>
      <c r="AD133" s="2">
        <v>2424115</v>
      </c>
      <c r="AE133" s="2">
        <v>3567259</v>
      </c>
      <c r="AF133" s="2">
        <v>2236086</v>
      </c>
      <c r="AG133" s="2">
        <v>-16803</v>
      </c>
      <c r="AH133" s="2">
        <v>-57242</v>
      </c>
      <c r="AI133" s="2">
        <v>-161556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26406.719999999928</v>
      </c>
      <c r="AQ133" s="2">
        <v>36329.090000000026</v>
      </c>
      <c r="AR133" s="2">
        <v>31961</v>
      </c>
      <c r="AS133" s="2">
        <v>610613.15999999992</v>
      </c>
      <c r="AT133" s="2">
        <v>218400.40999999992</v>
      </c>
      <c r="AU133" s="2">
        <v>272020</v>
      </c>
      <c r="AV133" s="19">
        <v>0</v>
      </c>
      <c r="AW133" s="19">
        <v>0</v>
      </c>
      <c r="AX133" s="19">
        <v>0</v>
      </c>
      <c r="AY133" s="19">
        <v>6.8661950132387446E-3</v>
      </c>
      <c r="AZ133" s="19">
        <v>1.4020623530074673E-2</v>
      </c>
      <c r="BA133" s="19">
        <v>9.730291220696255E-3</v>
      </c>
      <c r="BB133" s="19">
        <v>0.15876977656482755</v>
      </c>
      <c r="BC133" s="19">
        <v>8.4288098805226128E-2</v>
      </c>
      <c r="BD133" s="19">
        <v>8.2814486963918368E-2</v>
      </c>
      <c r="BE133" s="19">
        <v>0.52659999999999996</v>
      </c>
      <c r="BF133" s="19">
        <v>0.62829999999999997</v>
      </c>
      <c r="BG133" s="19">
        <v>0.57750000000000001</v>
      </c>
    </row>
    <row r="134" spans="1:59" x14ac:dyDescent="0.2">
      <c r="A134" s="5">
        <v>6403</v>
      </c>
      <c r="B134" s="23" t="s">
        <v>162</v>
      </c>
      <c r="C134" s="14">
        <v>0.22613214695896208</v>
      </c>
      <c r="D134" s="14">
        <v>0.18949191536103027</v>
      </c>
      <c r="E134" s="14">
        <v>0.24124596670607856</v>
      </c>
      <c r="F134" s="14">
        <v>0.57630506376834278</v>
      </c>
      <c r="G134" s="14">
        <v>0.45212145225146028</v>
      </c>
      <c r="H134" s="14">
        <v>0.50557831956110999</v>
      </c>
      <c r="I134" s="14">
        <v>3.2120583716286087E-2</v>
      </c>
      <c r="J134" s="14">
        <v>7.1083415138318895E-2</v>
      </c>
      <c r="K134" s="14">
        <v>-2.7740589614482003E-2</v>
      </c>
      <c r="L134" s="14">
        <v>3.7028831191173138E-2</v>
      </c>
      <c r="M134" s="14">
        <v>2.4515703715116712E-2</v>
      </c>
      <c r="N134" s="14">
        <v>0</v>
      </c>
      <c r="O134" s="14">
        <v>0</v>
      </c>
      <c r="P134" s="14">
        <v>0</v>
      </c>
      <c r="Q134" s="14">
        <v>0</v>
      </c>
      <c r="R134" s="3">
        <v>66.319999999999993</v>
      </c>
      <c r="S134" s="3">
        <v>66.319999999999993</v>
      </c>
      <c r="T134" s="3">
        <v>46.352941176470587</v>
      </c>
      <c r="U134" s="14">
        <v>0.58818775650323885</v>
      </c>
      <c r="V134" s="14">
        <v>0.52646086835889028</v>
      </c>
      <c r="W134" s="14">
        <v>0.50741024219394448</v>
      </c>
      <c r="X134" s="14">
        <v>3.2956177036316182E-2</v>
      </c>
      <c r="Y134" s="14">
        <v>0.14204378091678052</v>
      </c>
      <c r="Z134" s="14">
        <v>0.17632151888463671</v>
      </c>
      <c r="AA134" s="2">
        <v>324084</v>
      </c>
      <c r="AB134" s="2">
        <v>438183</v>
      </c>
      <c r="AC134" s="2">
        <v>444191</v>
      </c>
      <c r="AD134" s="2">
        <v>1357439</v>
      </c>
      <c r="AE134" s="2">
        <v>2104844</v>
      </c>
      <c r="AF134" s="2">
        <v>1848725</v>
      </c>
      <c r="AG134" s="2">
        <v>46034</v>
      </c>
      <c r="AH134" s="2">
        <v>164374</v>
      </c>
      <c r="AI134" s="2">
        <v>-51077</v>
      </c>
      <c r="AJ134" s="2">
        <v>28412</v>
      </c>
      <c r="AK134" s="2">
        <v>19412</v>
      </c>
      <c r="AL134" s="2">
        <v>0</v>
      </c>
      <c r="AM134" s="2">
        <v>0</v>
      </c>
      <c r="AN134" s="2">
        <v>0</v>
      </c>
      <c r="AO134" s="2">
        <v>0</v>
      </c>
      <c r="AP134" s="2">
        <v>60210.249999999978</v>
      </c>
      <c r="AQ134" s="2">
        <v>77670.910000000062</v>
      </c>
      <c r="AR134" s="2">
        <v>55184</v>
      </c>
      <c r="AS134" s="2">
        <v>234145.78999999998</v>
      </c>
      <c r="AT134" s="2">
        <v>684126.74</v>
      </c>
      <c r="AU134" s="2">
        <v>1272243</v>
      </c>
      <c r="AV134" s="19">
        <v>0</v>
      </c>
      <c r="AW134" s="19">
        <v>0</v>
      </c>
      <c r="AX134" s="19">
        <v>0</v>
      </c>
      <c r="AY134" s="19">
        <v>2.3535745375641983E-2</v>
      </c>
      <c r="AZ134" s="19">
        <v>3.6883856390657561E-2</v>
      </c>
      <c r="BA134" s="19">
        <v>1.7897109135588181E-2</v>
      </c>
      <c r="BB134" s="19">
        <v>9.1525872990371918E-2</v>
      </c>
      <c r="BC134" s="19">
        <v>0.32487365515826583</v>
      </c>
      <c r="BD134" s="19">
        <v>0.4126100285950296</v>
      </c>
      <c r="BE134" s="19">
        <v>0.57779999999999998</v>
      </c>
      <c r="BF134" s="19">
        <v>0.53559999999999997</v>
      </c>
      <c r="BG134" s="19">
        <v>0.55669999999999997</v>
      </c>
    </row>
    <row r="135" spans="1:59" x14ac:dyDescent="0.2">
      <c r="A135" s="5">
        <v>6404</v>
      </c>
      <c r="B135" s="52" t="s">
        <v>163</v>
      </c>
      <c r="C135" s="14">
        <v>0.3784996554050869</v>
      </c>
      <c r="D135" s="14">
        <v>0.34538998731633663</v>
      </c>
      <c r="E135" s="14">
        <v>0.39431360916493807</v>
      </c>
      <c r="F135" s="14">
        <v>0.91466438625743196</v>
      </c>
      <c r="G135" s="14">
        <v>0.85033162649298111</v>
      </c>
      <c r="H135" s="14">
        <v>1.0152003087847608</v>
      </c>
      <c r="I135" s="14">
        <v>2.4539722684961268E-2</v>
      </c>
      <c r="J135" s="14">
        <v>4.4682370150366725E-2</v>
      </c>
      <c r="K135" s="14">
        <v>-1.2405090839231483E-2</v>
      </c>
      <c r="L135" s="14">
        <v>0.64189565815218252</v>
      </c>
      <c r="M135" s="14">
        <v>0.63948804615298993</v>
      </c>
      <c r="N135" s="14">
        <v>0.38609074280368971</v>
      </c>
      <c r="O135" s="14">
        <v>0.41136985371253199</v>
      </c>
      <c r="P135" s="14">
        <v>0.37744638036070938</v>
      </c>
      <c r="Q135" s="14">
        <v>0.24400568582635182</v>
      </c>
      <c r="R135" s="3">
        <v>571.45047923322682</v>
      </c>
      <c r="S135" s="3">
        <v>571.45047923322682</v>
      </c>
      <c r="T135" s="3">
        <v>559.01577287066243</v>
      </c>
      <c r="U135" s="14">
        <v>0.52354472130663732</v>
      </c>
      <c r="V135" s="14">
        <v>0.51729203700867232</v>
      </c>
      <c r="W135" s="14">
        <v>0.53431323937306807</v>
      </c>
      <c r="X135" s="14">
        <v>7.4795880335928391E-2</v>
      </c>
      <c r="Y135" s="14">
        <v>9.2249915480229372E-2</v>
      </c>
      <c r="Z135" s="14">
        <v>5.3619463421232451E-2</v>
      </c>
      <c r="AA135" s="2">
        <v>17826872</v>
      </c>
      <c r="AB135" s="2">
        <v>22484167</v>
      </c>
      <c r="AC135" s="2">
        <v>21325519</v>
      </c>
      <c r="AD135" s="2">
        <v>44211566</v>
      </c>
      <c r="AE135" s="2">
        <v>61435330</v>
      </c>
      <c r="AF135" s="2">
        <v>50086775</v>
      </c>
      <c r="AG135" s="2">
        <v>1155791</v>
      </c>
      <c r="AH135" s="2">
        <v>2908729</v>
      </c>
      <c r="AI135" s="2">
        <v>-670900</v>
      </c>
      <c r="AJ135" s="2">
        <v>16884399</v>
      </c>
      <c r="AK135" s="2">
        <v>16821201</v>
      </c>
      <c r="AL135" s="2">
        <v>11786245</v>
      </c>
      <c r="AM135" s="2">
        <v>10820657</v>
      </c>
      <c r="AN135" s="2">
        <v>9928413</v>
      </c>
      <c r="AO135" s="2">
        <v>7448795</v>
      </c>
      <c r="AP135" s="2">
        <v>11147103.899999999</v>
      </c>
      <c r="AQ135" s="2">
        <v>10999508.519999998</v>
      </c>
      <c r="AR135" s="2">
        <v>7620041</v>
      </c>
      <c r="AS135" s="2">
        <v>25390979.599999994</v>
      </c>
      <c r="AT135" s="2">
        <v>19453502.599999994</v>
      </c>
      <c r="AU135" s="2">
        <v>21827158</v>
      </c>
      <c r="AV135" s="19">
        <v>0.17128199830710214</v>
      </c>
      <c r="AW135" s="19">
        <v>0.16160754731845667</v>
      </c>
      <c r="AX135" s="19">
        <v>0.10492577160139714</v>
      </c>
      <c r="AY135" s="19">
        <v>0.17644938115392544</v>
      </c>
      <c r="AZ135" s="19">
        <v>0.19516001272287223</v>
      </c>
      <c r="BA135" s="19">
        <v>0.10733798977677354</v>
      </c>
      <c r="BB135" s="19">
        <v>0.40191808361200837</v>
      </c>
      <c r="BC135" s="19">
        <v>0.34515595019698458</v>
      </c>
      <c r="BD135" s="19">
        <v>0.30746334071693587</v>
      </c>
      <c r="BE135" s="19">
        <v>0.64680000000000004</v>
      </c>
      <c r="BF135" s="19">
        <v>0.69069999999999998</v>
      </c>
      <c r="BG135" s="19">
        <v>0.66879999999999995</v>
      </c>
    </row>
    <row r="136" spans="1:59" x14ac:dyDescent="0.2">
      <c r="A136" s="5">
        <v>6405</v>
      </c>
      <c r="B136" s="23" t="s">
        <v>164</v>
      </c>
      <c r="C136" s="14">
        <v>0.32754241600987644</v>
      </c>
      <c r="D136" s="14">
        <v>0.29755308620307114</v>
      </c>
      <c r="E136" s="14">
        <v>0.2894023890334867</v>
      </c>
      <c r="F136" s="14">
        <v>0.81270893969020608</v>
      </c>
      <c r="G136" s="14">
        <v>0.74766770020314333</v>
      </c>
      <c r="H136" s="14">
        <v>0.70974518359431915</v>
      </c>
      <c r="I136" s="14">
        <v>4.8373572420394313E-2</v>
      </c>
      <c r="J136" s="14">
        <v>3.7323344694436524E-2</v>
      </c>
      <c r="K136" s="14">
        <v>1.1029268423334862E-2</v>
      </c>
      <c r="L136" s="14">
        <v>1.891451928484858E-2</v>
      </c>
      <c r="M136" s="14">
        <v>6.3008202739870983E-2</v>
      </c>
      <c r="N136" s="14">
        <v>2.5452839545709741E-3</v>
      </c>
      <c r="O136" s="14">
        <v>3.3358802099048776E-2</v>
      </c>
      <c r="P136" s="14">
        <v>3.3119107386326667E-2</v>
      </c>
      <c r="Q136" s="14">
        <v>3.0650598200452649E-2</v>
      </c>
      <c r="R136" s="3">
        <v>206.82222222222222</v>
      </c>
      <c r="S136" s="3">
        <v>206.82222222222222</v>
      </c>
      <c r="T136" s="3">
        <v>202.8111111111111</v>
      </c>
      <c r="U136" s="14">
        <v>0.51462900767715014</v>
      </c>
      <c r="V136" s="14">
        <v>0.52866443573390942</v>
      </c>
      <c r="W136" s="14">
        <v>0.48770494414869586</v>
      </c>
      <c r="X136" s="14">
        <v>6.029391031128209E-2</v>
      </c>
      <c r="Y136" s="14">
        <v>6.734297624349718E-2</v>
      </c>
      <c r="Z136" s="14">
        <v>2.4356694147495628E-2</v>
      </c>
      <c r="AA136" s="2">
        <v>3337104</v>
      </c>
      <c r="AB136" s="2">
        <v>4370585</v>
      </c>
      <c r="AC136" s="2">
        <v>3414440</v>
      </c>
      <c r="AD136" s="2">
        <v>9532704</v>
      </c>
      <c r="AE136" s="2">
        <v>13988170</v>
      </c>
      <c r="AF136" s="2">
        <v>11455865</v>
      </c>
      <c r="AG136" s="2">
        <v>492845</v>
      </c>
      <c r="AH136" s="2">
        <v>548221</v>
      </c>
      <c r="AI136" s="2">
        <v>130126</v>
      </c>
      <c r="AJ136" s="2">
        <v>105061</v>
      </c>
      <c r="AK136" s="2">
        <v>352513</v>
      </c>
      <c r="AL136" s="2">
        <v>15387</v>
      </c>
      <c r="AM136" s="2">
        <v>185292</v>
      </c>
      <c r="AN136" s="2">
        <v>185292</v>
      </c>
      <c r="AO136" s="2">
        <v>185292</v>
      </c>
      <c r="AP136" s="2">
        <v>531194.5399999998</v>
      </c>
      <c r="AQ136" s="2">
        <v>639643.52999999968</v>
      </c>
      <c r="AR136" s="2">
        <v>533905</v>
      </c>
      <c r="AS136" s="2">
        <v>5806138.3200000003</v>
      </c>
      <c r="AT136" s="2">
        <v>5887567.4499999993</v>
      </c>
      <c r="AU136" s="2">
        <v>8913840</v>
      </c>
      <c r="AV136" s="19">
        <v>1.2719546063528672E-2</v>
      </c>
      <c r="AW136" s="19">
        <v>1.3246336011072214E-2</v>
      </c>
      <c r="AX136" s="19">
        <v>1.0983218955922018E-2</v>
      </c>
      <c r="AY136" s="19">
        <v>3.6464355828772541E-2</v>
      </c>
      <c r="AZ136" s="19">
        <v>4.9479022739772414E-2</v>
      </c>
      <c r="BA136" s="19">
        <v>3.1647321614864887E-2</v>
      </c>
      <c r="BB136" s="19">
        <v>0.39856790262104669</v>
      </c>
      <c r="BC136" s="19">
        <v>0.45542723419791958</v>
      </c>
      <c r="BD136" s="19">
        <v>0.52836958129900868</v>
      </c>
      <c r="BE136" s="19">
        <v>0.68500000000000005</v>
      </c>
      <c r="BF136" s="19">
        <v>0.64300000000000002</v>
      </c>
      <c r="BG136" s="19">
        <v>0.66400000000000003</v>
      </c>
    </row>
    <row r="137" spans="1:59" x14ac:dyDescent="0.2">
      <c r="A137" s="5">
        <v>6406</v>
      </c>
      <c r="B137" s="23" t="s">
        <v>165</v>
      </c>
      <c r="C137" s="14">
        <v>0.3416016837120186</v>
      </c>
      <c r="D137" s="14">
        <v>0.28380506715370024</v>
      </c>
      <c r="E137" s="14">
        <v>0.34243613679666368</v>
      </c>
      <c r="F137" s="14">
        <v>0.71047118220040961</v>
      </c>
      <c r="G137" s="14">
        <v>0.49536812427596411</v>
      </c>
      <c r="H137" s="14">
        <v>0.82556837488223944</v>
      </c>
      <c r="I137" s="14">
        <v>6.7700702500927842E-2</v>
      </c>
      <c r="J137" s="14">
        <v>-1.5772883275066291E-2</v>
      </c>
      <c r="K137" s="14">
        <v>0.15902137489507415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3">
        <v>133.1</v>
      </c>
      <c r="S137" s="3">
        <v>133.1</v>
      </c>
      <c r="T137" s="3">
        <v>122.34375</v>
      </c>
      <c r="U137" s="14">
        <v>0.51667039277936411</v>
      </c>
      <c r="V137" s="14">
        <v>0.47041398152006964</v>
      </c>
      <c r="W137" s="14">
        <v>0.54683422579383767</v>
      </c>
      <c r="X137" s="14">
        <v>3.367355504020806E-2</v>
      </c>
      <c r="Y137" s="14">
        <v>0.1604727584666979</v>
      </c>
      <c r="Z137" s="14">
        <v>5.3072554644917766E-2</v>
      </c>
      <c r="AA137" s="2">
        <v>1336451</v>
      </c>
      <c r="AB137" s="2">
        <v>1774582</v>
      </c>
      <c r="AC137" s="2">
        <v>1644855</v>
      </c>
      <c r="AD137" s="2">
        <v>3681227</v>
      </c>
      <c r="AE137" s="2">
        <v>6370695</v>
      </c>
      <c r="AF137" s="2">
        <v>4009888</v>
      </c>
      <c r="AG137" s="2">
        <v>264866</v>
      </c>
      <c r="AH137" s="2">
        <v>-98625</v>
      </c>
      <c r="AI137" s="2">
        <v>763842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164792.87999999989</v>
      </c>
      <c r="AQ137" s="2">
        <v>103039.01000000014</v>
      </c>
      <c r="AR137" s="2">
        <v>168346</v>
      </c>
      <c r="AS137" s="2">
        <v>2645015.5300000003</v>
      </c>
      <c r="AT137" s="2">
        <v>883820.37999999989</v>
      </c>
      <c r="AU137" s="2">
        <v>1827216</v>
      </c>
      <c r="AV137" s="19">
        <v>0</v>
      </c>
      <c r="AW137" s="19">
        <v>0</v>
      </c>
      <c r="AX137" s="19">
        <v>0</v>
      </c>
      <c r="AY137" s="19">
        <v>2.4456560792984802E-2</v>
      </c>
      <c r="AZ137" s="19">
        <v>1.8806733766077346E-2</v>
      </c>
      <c r="BA137" s="19">
        <v>2.3711425587031945E-2</v>
      </c>
      <c r="BB137" s="19">
        <v>0.39254112864484175</v>
      </c>
      <c r="BC137" s="19">
        <v>0.16131535603547906</v>
      </c>
      <c r="BD137" s="19">
        <v>0.25736219580764713</v>
      </c>
      <c r="BE137" s="19">
        <v>0.51600000000000001</v>
      </c>
      <c r="BF137" s="19">
        <v>0.6603</v>
      </c>
      <c r="BG137" s="19">
        <v>0.58819999999999995</v>
      </c>
    </row>
    <row r="138" spans="1:59" x14ac:dyDescent="0.2">
      <c r="A138" s="5">
        <v>6501</v>
      </c>
      <c r="B138" s="23" t="s">
        <v>166</v>
      </c>
      <c r="C138" s="14">
        <v>0.330112496787478</v>
      </c>
      <c r="D138" s="14">
        <v>0.3120927754849005</v>
      </c>
      <c r="E138" s="14">
        <v>0.27435534494430425</v>
      </c>
      <c r="F138" s="14">
        <v>0.69876514664696832</v>
      </c>
      <c r="G138" s="14">
        <v>0.73955731540266489</v>
      </c>
      <c r="H138" s="14">
        <v>0.63100732358941625</v>
      </c>
      <c r="I138" s="14">
        <v>-5.2538063805002103E-2</v>
      </c>
      <c r="J138" s="14">
        <v>9.4668958894294618E-3</v>
      </c>
      <c r="K138" s="14">
        <v>-1.1221597857698541E-3</v>
      </c>
      <c r="L138" s="14">
        <v>0.72160330616822166</v>
      </c>
      <c r="M138" s="14">
        <v>0.68759455937071556</v>
      </c>
      <c r="N138" s="14">
        <v>0.69396315522382113</v>
      </c>
      <c r="O138" s="14">
        <v>0.1343048827668834</v>
      </c>
      <c r="P138" s="14">
        <v>0.13739353992130379</v>
      </c>
      <c r="Q138" s="14">
        <v>0.12610920434855954</v>
      </c>
      <c r="R138" s="3">
        <v>210.45783132530121</v>
      </c>
      <c r="S138" s="3">
        <v>215.65432098765433</v>
      </c>
      <c r="T138" s="3">
        <v>225.44</v>
      </c>
      <c r="U138" s="14">
        <v>0.61492522935265981</v>
      </c>
      <c r="V138" s="14">
        <v>0.60748930166806325</v>
      </c>
      <c r="W138" s="14">
        <v>0.60570233614570401</v>
      </c>
      <c r="X138" s="14">
        <v>6.0216414817470011E-2</v>
      </c>
      <c r="Y138" s="14">
        <v>9.0300937367807046E-2</v>
      </c>
      <c r="Z138" s="14">
        <v>9.7407991559944354E-2</v>
      </c>
      <c r="AA138" s="2">
        <v>1396225</v>
      </c>
      <c r="AB138" s="2">
        <v>1974939</v>
      </c>
      <c r="AC138" s="2">
        <v>1390896</v>
      </c>
      <c r="AD138" s="2">
        <v>4463650</v>
      </c>
      <c r="AE138" s="2">
        <v>6285793</v>
      </c>
      <c r="AF138" s="2">
        <v>5095701</v>
      </c>
      <c r="AG138" s="2">
        <v>-222212</v>
      </c>
      <c r="AH138" s="2">
        <v>59907</v>
      </c>
      <c r="AI138" s="2">
        <v>-5689</v>
      </c>
      <c r="AJ138" s="2">
        <v>2023704</v>
      </c>
      <c r="AK138" s="2">
        <v>1928328</v>
      </c>
      <c r="AL138" s="2">
        <v>1986956</v>
      </c>
      <c r="AM138" s="2">
        <v>376652</v>
      </c>
      <c r="AN138" s="2">
        <v>385314</v>
      </c>
      <c r="AO138" s="2">
        <v>361076</v>
      </c>
      <c r="AP138" s="2">
        <v>569143.56999999983</v>
      </c>
      <c r="AQ138" s="2">
        <v>625278.80999999994</v>
      </c>
      <c r="AR138" s="2">
        <v>580970</v>
      </c>
      <c r="AS138" s="2">
        <v>1004252.03</v>
      </c>
      <c r="AT138" s="2">
        <v>538339.93000000005</v>
      </c>
      <c r="AU138" s="2">
        <v>956472</v>
      </c>
      <c r="AV138" s="19">
        <v>5.8198352963681116E-2</v>
      </c>
      <c r="AW138" s="19">
        <v>6.1299186912454798E-2</v>
      </c>
      <c r="AX138" s="19">
        <v>4.6728532920310713E-2</v>
      </c>
      <c r="AY138" s="19">
        <v>8.7941172153259611E-2</v>
      </c>
      <c r="AZ138" s="19">
        <v>0.11162449945346235</v>
      </c>
      <c r="BA138" s="19">
        <v>7.5186043300338193E-2</v>
      </c>
      <c r="BB138" s="19">
        <v>0.15517192025114238</v>
      </c>
      <c r="BC138" s="19">
        <v>9.610420865223622E-2</v>
      </c>
      <c r="BD138" s="19">
        <v>0.12378151231141209</v>
      </c>
      <c r="BE138" s="19">
        <v>0.68940000000000001</v>
      </c>
      <c r="BF138" s="19">
        <v>0.7046</v>
      </c>
      <c r="BG138" s="19">
        <v>0.69699999999999995</v>
      </c>
    </row>
    <row r="139" spans="1:59" x14ac:dyDescent="0.2">
      <c r="A139" s="5">
        <v>6502</v>
      </c>
      <c r="B139" s="23" t="s">
        <v>167</v>
      </c>
      <c r="C139" s="14">
        <v>0.2115914078389135</v>
      </c>
      <c r="D139" s="14">
        <v>0.17055718994470084</v>
      </c>
      <c r="E139" s="14">
        <v>0.25224384989643528</v>
      </c>
      <c r="F139" s="14">
        <v>0.68995931383402787</v>
      </c>
      <c r="G139" s="14">
        <v>0.60966353800509987</v>
      </c>
      <c r="H139" s="14">
        <v>0.53384815252056694</v>
      </c>
      <c r="I139" s="14">
        <v>4.4603513225061975E-3</v>
      </c>
      <c r="J139" s="14">
        <v>0.21487445141071196</v>
      </c>
      <c r="K139" s="14">
        <v>-8.484245862028704E-2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3">
        <v>199.58490566037736</v>
      </c>
      <c r="S139" s="3">
        <v>201.48571428571429</v>
      </c>
      <c r="T139" s="3">
        <v>188.32727272727271</v>
      </c>
      <c r="U139" s="14">
        <v>0.67885430163954608</v>
      </c>
      <c r="V139" s="14">
        <v>0.64792020944274997</v>
      </c>
      <c r="W139" s="14">
        <v>0.55085453928378336</v>
      </c>
      <c r="X139" s="14">
        <v>3.2281093222760061E-3</v>
      </c>
      <c r="Y139" s="14">
        <v>3.3864210570336672E-2</v>
      </c>
      <c r="Z139" s="14">
        <v>0.16907323642379443</v>
      </c>
      <c r="AA139" s="2">
        <v>1037665</v>
      </c>
      <c r="AB139" s="2">
        <v>1494542</v>
      </c>
      <c r="AC139" s="2">
        <v>1611647</v>
      </c>
      <c r="AD139" s="2">
        <v>4581939</v>
      </c>
      <c r="AE139" s="2">
        <v>7101893</v>
      </c>
      <c r="AF139" s="2">
        <v>6617718</v>
      </c>
      <c r="AG139" s="2">
        <v>21874</v>
      </c>
      <c r="AH139" s="2">
        <v>1882881</v>
      </c>
      <c r="AI139" s="2">
        <v>-542079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75076.009999999791</v>
      </c>
      <c r="AQ139" s="2">
        <v>100055.26000000026</v>
      </c>
      <c r="AR139" s="2">
        <v>44544</v>
      </c>
      <c r="AS139" s="2">
        <v>1439457.8800000001</v>
      </c>
      <c r="AT139" s="2">
        <v>1348796.1</v>
      </c>
      <c r="AU139" s="2">
        <v>2722612</v>
      </c>
      <c r="AV139" s="19">
        <v>0</v>
      </c>
      <c r="AW139" s="19">
        <v>0</v>
      </c>
      <c r="AX139" s="19">
        <v>0</v>
      </c>
      <c r="AY139" s="19">
        <v>9.9602087881092809E-3</v>
      </c>
      <c r="AZ139" s="19">
        <v>1.5279185910353422E-2</v>
      </c>
      <c r="BA139" s="19">
        <v>4.0608748329962491E-3</v>
      </c>
      <c r="BB139" s="19">
        <v>0.19097047147936067</v>
      </c>
      <c r="BC139" s="19">
        <v>0.20597124396118299</v>
      </c>
      <c r="BD139" s="19">
        <v>0.24820821100066415</v>
      </c>
      <c r="BE139" s="19">
        <v>0.59950000000000003</v>
      </c>
      <c r="BF139" s="19">
        <v>0.61860000000000004</v>
      </c>
      <c r="BG139" s="19">
        <v>0.60909999999999997</v>
      </c>
    </row>
    <row r="140" spans="1:59" x14ac:dyDescent="0.2">
      <c r="A140" s="5">
        <v>6503</v>
      </c>
      <c r="B140" s="23" t="s">
        <v>168</v>
      </c>
      <c r="C140" s="14">
        <v>0.2907710534283629</v>
      </c>
      <c r="D140" s="14">
        <v>0.26576231851608434</v>
      </c>
      <c r="E140" s="14">
        <v>0.25077368339498657</v>
      </c>
      <c r="F140" s="14">
        <v>0.8886072149709513</v>
      </c>
      <c r="G140" s="14">
        <v>0.75444255171042385</v>
      </c>
      <c r="H140" s="14">
        <v>0.80224901057899312</v>
      </c>
      <c r="I140" s="14">
        <v>0.22442568995612291</v>
      </c>
      <c r="J140" s="14">
        <v>0.34902604695370681</v>
      </c>
      <c r="K140" s="14">
        <v>0.15458143860256779</v>
      </c>
      <c r="L140" s="14">
        <v>2.2060042774208202</v>
      </c>
      <c r="M140" s="14">
        <v>1.7132667148573735</v>
      </c>
      <c r="N140" s="14">
        <v>1.1954835948545752</v>
      </c>
      <c r="O140" s="14">
        <v>0</v>
      </c>
      <c r="P140" s="14">
        <v>5.5539079232708134E-3</v>
      </c>
      <c r="Q140" s="14">
        <v>0</v>
      </c>
      <c r="R140" s="3">
        <v>186.46153846153845</v>
      </c>
      <c r="S140" s="3">
        <v>186.46153846153845</v>
      </c>
      <c r="T140" s="3">
        <v>206.94736842105263</v>
      </c>
      <c r="U140" s="14">
        <v>0.60347536989980843</v>
      </c>
      <c r="V140" s="14">
        <v>0.56760741152838035</v>
      </c>
      <c r="W140" s="14">
        <v>0.58411376235562784</v>
      </c>
      <c r="X140" s="14">
        <v>3.5200693061373987E-2</v>
      </c>
      <c r="Y140" s="14">
        <v>0.10553623772471654</v>
      </c>
      <c r="Z140" s="14">
        <v>0.12870192364483291</v>
      </c>
      <c r="AA140" s="2">
        <v>2545873</v>
      </c>
      <c r="AB140" s="2">
        <v>3342477</v>
      </c>
      <c r="AC140" s="2">
        <v>2613700</v>
      </c>
      <c r="AD140" s="2">
        <v>8387136</v>
      </c>
      <c r="AE140" s="2">
        <v>12620177</v>
      </c>
      <c r="AF140" s="2">
        <v>10074053</v>
      </c>
      <c r="AG140" s="2">
        <v>1964980</v>
      </c>
      <c r="AH140" s="2">
        <v>4389680</v>
      </c>
      <c r="AI140" s="2">
        <v>1611132</v>
      </c>
      <c r="AJ140" s="2">
        <v>10663282</v>
      </c>
      <c r="AK140" s="2">
        <v>8439999</v>
      </c>
      <c r="AL140" s="2">
        <v>7231974</v>
      </c>
      <c r="AM140" s="2">
        <v>0</v>
      </c>
      <c r="AN140" s="2">
        <v>27360</v>
      </c>
      <c r="AO140" s="2">
        <v>0</v>
      </c>
      <c r="AP140" s="2">
        <v>106905.40000000037</v>
      </c>
      <c r="AQ140" s="2">
        <v>168729.6100000001</v>
      </c>
      <c r="AR140" s="2">
        <v>451412</v>
      </c>
      <c r="AS140" s="2">
        <v>2383562.7599999998</v>
      </c>
      <c r="AT140" s="2">
        <v>1472484.17</v>
      </c>
      <c r="AU140" s="2">
        <v>3404726</v>
      </c>
      <c r="AV140" s="19">
        <v>0</v>
      </c>
      <c r="AW140" s="19">
        <v>2.1679569153427881E-3</v>
      </c>
      <c r="AX140" s="19">
        <v>0</v>
      </c>
      <c r="AY140" s="19">
        <v>8.190637141920051E-3</v>
      </c>
      <c r="AZ140" s="19">
        <v>1.5484033871322096E-2</v>
      </c>
      <c r="BA140" s="19">
        <v>2.9312834894619135E-2</v>
      </c>
      <c r="BB140" s="19">
        <v>0.18261844277420411</v>
      </c>
      <c r="BC140" s="19">
        <v>0.1351274074732087</v>
      </c>
      <c r="BD140" s="19">
        <v>0.22108887468524768</v>
      </c>
      <c r="BE140" s="19">
        <v>0.60460000000000003</v>
      </c>
      <c r="BF140" s="19">
        <v>0.61460000000000004</v>
      </c>
      <c r="BG140" s="19">
        <v>0.60960000000000003</v>
      </c>
    </row>
    <row r="141" spans="1:59" x14ac:dyDescent="0.2">
      <c r="A141" s="5">
        <v>6504</v>
      </c>
      <c r="B141" s="23" t="s">
        <v>169</v>
      </c>
      <c r="C141" s="14">
        <v>0.20358623396218747</v>
      </c>
      <c r="D141" s="14">
        <v>0.22646151012311089</v>
      </c>
      <c r="E141" s="14">
        <v>0.2047815447808482</v>
      </c>
      <c r="F141" s="14">
        <v>0.68232847768239813</v>
      </c>
      <c r="G141" s="14">
        <v>0.51063124730942933</v>
      </c>
      <c r="H141" s="14">
        <v>0.71614689361543293</v>
      </c>
      <c r="I141" s="14">
        <v>1.7082445342525256E-2</v>
      </c>
      <c r="J141" s="14">
        <v>-0.11050157974445805</v>
      </c>
      <c r="K141" s="14">
        <v>1.419975777131635E-2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3">
        <v>180.85</v>
      </c>
      <c r="S141" s="3">
        <v>177.88524590163934</v>
      </c>
      <c r="T141" s="3">
        <v>178.36666666666667</v>
      </c>
      <c r="U141" s="14">
        <v>0.64409213503126816</v>
      </c>
      <c r="V141" s="14">
        <v>0.55179634188203408</v>
      </c>
      <c r="W141" s="14">
        <v>0.66479586745665498</v>
      </c>
      <c r="X141" s="14">
        <v>2.4146339857012544E-2</v>
      </c>
      <c r="Y141" s="14">
        <v>0.18138835601195843</v>
      </c>
      <c r="Z141" s="14">
        <v>2.0746883166277891E-2</v>
      </c>
      <c r="AA141" s="2">
        <v>1282362</v>
      </c>
      <c r="AB141" s="2">
        <v>2055614</v>
      </c>
      <c r="AC141" s="2">
        <v>1458156</v>
      </c>
      <c r="AD141" s="2">
        <v>6073260</v>
      </c>
      <c r="AE141" s="2">
        <v>9939756</v>
      </c>
      <c r="AF141" s="2">
        <v>6914870</v>
      </c>
      <c r="AG141" s="2">
        <v>107600</v>
      </c>
      <c r="AH141" s="2">
        <v>-1003034</v>
      </c>
      <c r="AI141" s="2">
        <v>101110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76735.46000000005</v>
      </c>
      <c r="AQ141" s="2">
        <v>130080.04999999925</v>
      </c>
      <c r="AR141" s="2">
        <v>78625</v>
      </c>
      <c r="AS141" s="2">
        <v>959722.97000000009</v>
      </c>
      <c r="AT141" s="2">
        <v>895853.40000000014</v>
      </c>
      <c r="AU141" s="2">
        <v>877404</v>
      </c>
      <c r="AV141" s="19">
        <v>0</v>
      </c>
      <c r="AW141" s="19">
        <v>0</v>
      </c>
      <c r="AX141" s="19">
        <v>0</v>
      </c>
      <c r="AY141" s="19">
        <v>7.2682440023967539E-3</v>
      </c>
      <c r="AZ141" s="19">
        <v>1.5662946477487925E-2</v>
      </c>
      <c r="BA141" s="19">
        <v>7.3267852451917416E-3</v>
      </c>
      <c r="BB141" s="19">
        <v>9.090322415041098E-2</v>
      </c>
      <c r="BC141" s="19">
        <v>0.10786976062721119</v>
      </c>
      <c r="BD141" s="19">
        <v>8.1762170826991609E-2</v>
      </c>
      <c r="BE141" s="19">
        <v>0.64149999999999996</v>
      </c>
      <c r="BF141" s="19">
        <v>0.63529999999999998</v>
      </c>
      <c r="BG141" s="19">
        <v>0.63839999999999997</v>
      </c>
    </row>
    <row r="142" spans="1:59" x14ac:dyDescent="0.2">
      <c r="A142" s="5">
        <v>6505</v>
      </c>
      <c r="B142" s="23" t="s">
        <v>170</v>
      </c>
      <c r="C142" s="14">
        <v>0.30212017747084152</v>
      </c>
      <c r="D142" s="14">
        <v>0.28892086308828774</v>
      </c>
      <c r="E142" s="14">
        <v>0.33734011752187781</v>
      </c>
      <c r="F142" s="14">
        <v>0.92693557562608786</v>
      </c>
      <c r="G142" s="14">
        <v>0.73996883521620571</v>
      </c>
      <c r="H142" s="14">
        <v>0.43011375552454267</v>
      </c>
      <c r="I142" s="14">
        <v>0.11725858615780492</v>
      </c>
      <c r="J142" s="14">
        <v>1.4585433080544254E-2</v>
      </c>
      <c r="K142" s="14">
        <v>-0.35037301931415515</v>
      </c>
      <c r="L142" s="14">
        <v>0</v>
      </c>
      <c r="M142" s="14">
        <v>0</v>
      </c>
      <c r="N142" s="14">
        <v>0.76688162005344029</v>
      </c>
      <c r="O142" s="14">
        <v>0</v>
      </c>
      <c r="P142" s="14">
        <v>0</v>
      </c>
      <c r="Q142" s="14">
        <v>0</v>
      </c>
      <c r="R142" s="3">
        <v>138.49438202247191</v>
      </c>
      <c r="S142" s="3">
        <v>138.49438202247191</v>
      </c>
      <c r="T142" s="3">
        <v>141.64705882352942</v>
      </c>
      <c r="U142" s="14">
        <v>0.67707582529037924</v>
      </c>
      <c r="V142" s="14">
        <v>0.62591023823890979</v>
      </c>
      <c r="W142" s="14">
        <v>0.45095682111904001</v>
      </c>
      <c r="X142" s="14">
        <v>5.3011860779195917E-2</v>
      </c>
      <c r="Y142" s="14">
        <v>0.12128938582998539</v>
      </c>
      <c r="Z142" s="14">
        <v>0.38110959105256748</v>
      </c>
      <c r="AA142" s="2">
        <v>1093327</v>
      </c>
      <c r="AB142" s="2">
        <v>1504404</v>
      </c>
      <c r="AC142" s="2">
        <v>1447910</v>
      </c>
      <c r="AD142" s="2">
        <v>3175761</v>
      </c>
      <c r="AE142" s="2">
        <v>5115831</v>
      </c>
      <c r="AF142" s="2">
        <v>5761474</v>
      </c>
      <c r="AG142" s="2">
        <v>424341</v>
      </c>
      <c r="AH142" s="2">
        <v>75946</v>
      </c>
      <c r="AI142" s="2">
        <v>-1503849</v>
      </c>
      <c r="AJ142" s="2">
        <v>0</v>
      </c>
      <c r="AK142" s="2">
        <v>0</v>
      </c>
      <c r="AL142" s="2">
        <v>1981481</v>
      </c>
      <c r="AM142" s="2">
        <v>0</v>
      </c>
      <c r="AN142" s="2">
        <v>0</v>
      </c>
      <c r="AO142" s="2">
        <v>0</v>
      </c>
      <c r="AP142" s="2">
        <v>24198.849999999977</v>
      </c>
      <c r="AQ142" s="2">
        <v>88673.080000000089</v>
      </c>
      <c r="AR142" s="2">
        <v>75447</v>
      </c>
      <c r="AS142" s="2">
        <v>814941.91999999993</v>
      </c>
      <c r="AT142" s="2">
        <v>509405.18999999994</v>
      </c>
      <c r="AU142" s="2">
        <v>652064</v>
      </c>
      <c r="AV142" s="19">
        <v>0</v>
      </c>
      <c r="AW142" s="19">
        <v>0</v>
      </c>
      <c r="AX142" s="19">
        <v>0</v>
      </c>
      <c r="AY142" s="19">
        <v>3.0605835899644991E-3</v>
      </c>
      <c r="AZ142" s="19">
        <v>1.9038064716007348E-2</v>
      </c>
      <c r="BA142" s="19">
        <v>8.5759698022924487E-3</v>
      </c>
      <c r="BB142" s="19">
        <v>0.10307092556572579</v>
      </c>
      <c r="BC142" s="19">
        <v>0.10936903256196816</v>
      </c>
      <c r="BD142" s="19">
        <v>7.4119331095497815E-2</v>
      </c>
      <c r="BE142" s="19">
        <v>0.63029999999999997</v>
      </c>
      <c r="BF142" s="19">
        <v>0.65210000000000001</v>
      </c>
      <c r="BG142" s="19">
        <v>0.64119999999999999</v>
      </c>
    </row>
    <row r="143" spans="1:59" x14ac:dyDescent="0.2">
      <c r="A143" s="5">
        <v>6506</v>
      </c>
      <c r="B143" s="23" t="s">
        <v>171</v>
      </c>
      <c r="C143" s="14">
        <v>0.26792735205054447</v>
      </c>
      <c r="D143" s="14">
        <v>0.24987511552112493</v>
      </c>
      <c r="E143" s="14">
        <v>0.25642448855960648</v>
      </c>
      <c r="F143" s="14">
        <v>0.70458654324965586</v>
      </c>
      <c r="G143" s="14">
        <v>0.67368746249502343</v>
      </c>
      <c r="H143" s="14">
        <v>0.68111702616441128</v>
      </c>
      <c r="I143" s="14">
        <v>-0.25147002114780942</v>
      </c>
      <c r="J143" s="14">
        <v>-0.18273895319054595</v>
      </c>
      <c r="K143" s="14">
        <v>0.21419177301834927</v>
      </c>
      <c r="L143" s="14">
        <v>0.65594056608514717</v>
      </c>
      <c r="M143" s="14">
        <v>0.65642032602679157</v>
      </c>
      <c r="N143" s="14">
        <v>0.14071417442773321</v>
      </c>
      <c r="O143" s="14">
        <v>0</v>
      </c>
      <c r="P143" s="14">
        <v>0</v>
      </c>
      <c r="Q143" s="14">
        <v>0</v>
      </c>
      <c r="R143" s="3">
        <v>268.81818181818181</v>
      </c>
      <c r="S143" s="3">
        <v>322.58181818181816</v>
      </c>
      <c r="T143" s="3">
        <v>277.06349206349205</v>
      </c>
      <c r="U143" s="14">
        <v>0.61375780551803683</v>
      </c>
      <c r="V143" s="14">
        <v>0.60623516803647859</v>
      </c>
      <c r="W143" s="14">
        <v>0.59772094735325654</v>
      </c>
      <c r="X143" s="14">
        <v>6.9965756581522751E-2</v>
      </c>
      <c r="Y143" s="14">
        <v>8.4178375490424631E-2</v>
      </c>
      <c r="Z143" s="14">
        <v>6.7508080508682178E-2</v>
      </c>
      <c r="AA143" s="2">
        <v>2405388</v>
      </c>
      <c r="AB143" s="2">
        <v>3142335</v>
      </c>
      <c r="AC143" s="2">
        <v>2668404</v>
      </c>
      <c r="AD143" s="2">
        <v>8928139</v>
      </c>
      <c r="AE143" s="2">
        <v>12392577</v>
      </c>
      <c r="AF143" s="2">
        <v>10266371</v>
      </c>
      <c r="AG143" s="2">
        <v>-2257638</v>
      </c>
      <c r="AH143" s="2">
        <v>-2298056</v>
      </c>
      <c r="AI143" s="2">
        <v>2228922</v>
      </c>
      <c r="AJ143" s="2">
        <v>2727862</v>
      </c>
      <c r="AK143" s="2">
        <v>2811785</v>
      </c>
      <c r="AL143" s="2">
        <v>651182</v>
      </c>
      <c r="AM143" s="2">
        <v>0</v>
      </c>
      <c r="AN143" s="2">
        <v>0</v>
      </c>
      <c r="AO143" s="2">
        <v>0</v>
      </c>
      <c r="AP143" s="2">
        <v>196704.06999999998</v>
      </c>
      <c r="AQ143" s="2">
        <v>57573.510000000402</v>
      </c>
      <c r="AR143" s="2">
        <v>152348</v>
      </c>
      <c r="AS143" s="2">
        <v>1737829.2100000002</v>
      </c>
      <c r="AT143" s="2">
        <v>1742413.16</v>
      </c>
      <c r="AU143" s="2">
        <v>2353889</v>
      </c>
      <c r="AV143" s="19">
        <v>0</v>
      </c>
      <c r="AW143" s="19">
        <v>0</v>
      </c>
      <c r="AX143" s="19">
        <v>0</v>
      </c>
      <c r="AY143" s="19">
        <v>1.5246011432954357E-2</v>
      </c>
      <c r="AZ143" s="19">
        <v>5.1092847268856146E-3</v>
      </c>
      <c r="BA143" s="19">
        <v>1.0977820692040525E-2</v>
      </c>
      <c r="BB143" s="19">
        <v>0.13469453887853994</v>
      </c>
      <c r="BC143" s="19">
        <v>0.15462814315667811</v>
      </c>
      <c r="BD143" s="19">
        <v>0.16961542895848045</v>
      </c>
      <c r="BE143" s="19">
        <v>0.5847</v>
      </c>
      <c r="BF143" s="19">
        <v>0.69699999999999995</v>
      </c>
      <c r="BG143" s="19">
        <v>0.64090000000000003</v>
      </c>
    </row>
    <row r="144" spans="1:59" x14ac:dyDescent="0.2">
      <c r="A144" s="5">
        <v>6507</v>
      </c>
      <c r="B144" s="23" t="s">
        <v>172</v>
      </c>
      <c r="C144" s="14">
        <v>0.26156397556328187</v>
      </c>
      <c r="D144" s="14">
        <v>0.23541442758312384</v>
      </c>
      <c r="E144" s="14">
        <v>0.26065076643758633</v>
      </c>
      <c r="F144" s="14">
        <v>0.56211902890952636</v>
      </c>
      <c r="G144" s="14">
        <v>0.56025222399071506</v>
      </c>
      <c r="H144" s="14">
        <v>0.6291635932180254</v>
      </c>
      <c r="I144" s="14">
        <v>-0.4883143089058164</v>
      </c>
      <c r="J144" s="14">
        <v>-0.47296777354146485</v>
      </c>
      <c r="K144" s="14">
        <v>0.30621688698360189</v>
      </c>
      <c r="L144" s="14">
        <v>1.6188094234577866</v>
      </c>
      <c r="M144" s="14">
        <v>1.1595118897823335</v>
      </c>
      <c r="N144" s="14">
        <v>1.4417793926300542</v>
      </c>
      <c r="O144" s="14">
        <v>0</v>
      </c>
      <c r="P144" s="14">
        <v>0</v>
      </c>
      <c r="Q144" s="14">
        <v>0</v>
      </c>
      <c r="R144" s="3">
        <v>118.58394160583941</v>
      </c>
      <c r="S144" s="3">
        <v>118.58394160583941</v>
      </c>
      <c r="T144" s="3">
        <v>115.69343065693431</v>
      </c>
      <c r="U144" s="14">
        <v>0.5140360932636252</v>
      </c>
      <c r="V144" s="14">
        <v>0.53323191842044526</v>
      </c>
      <c r="W144" s="14">
        <v>0.55109664206708986</v>
      </c>
      <c r="X144" s="14">
        <v>0.12258029785334064</v>
      </c>
      <c r="Y144" s="14">
        <v>0.10803370971754697</v>
      </c>
      <c r="Z144" s="14">
        <v>5.6357416713515733E-2</v>
      </c>
      <c r="AA144" s="2">
        <v>1307653</v>
      </c>
      <c r="AB144" s="2">
        <v>1598766</v>
      </c>
      <c r="AC144" s="2">
        <v>1438083</v>
      </c>
      <c r="AD144" s="2">
        <v>5052688</v>
      </c>
      <c r="AE144" s="2">
        <v>6672260</v>
      </c>
      <c r="AF144" s="2">
        <v>5348737</v>
      </c>
      <c r="AG144" s="2">
        <v>-2441260</v>
      </c>
      <c r="AH144" s="2">
        <v>-3212058</v>
      </c>
      <c r="AI144" s="2">
        <v>1689484</v>
      </c>
      <c r="AJ144" s="2">
        <v>3929137</v>
      </c>
      <c r="AK144" s="2">
        <v>2721197</v>
      </c>
      <c r="AL144" s="2">
        <v>3347496</v>
      </c>
      <c r="AM144" s="2">
        <v>0</v>
      </c>
      <c r="AN144" s="2">
        <v>0</v>
      </c>
      <c r="AO144" s="2">
        <v>0</v>
      </c>
      <c r="AP144" s="2">
        <v>25722.340000000113</v>
      </c>
      <c r="AQ144" s="2">
        <v>259403.83000000002</v>
      </c>
      <c r="AR144" s="2">
        <v>30464</v>
      </c>
      <c r="AS144" s="2">
        <v>1758474.42</v>
      </c>
      <c r="AT144" s="2">
        <v>1609299.76</v>
      </c>
      <c r="AU144" s="2">
        <v>2788872</v>
      </c>
      <c r="AV144" s="19">
        <v>0</v>
      </c>
      <c r="AW144" s="19">
        <v>0</v>
      </c>
      <c r="AX144" s="19">
        <v>0</v>
      </c>
      <c r="AY144" s="19">
        <v>3.3904034476686523E-3</v>
      </c>
      <c r="AZ144" s="19">
        <v>4.4399472622840441E-2</v>
      </c>
      <c r="BA144" s="19">
        <v>3.8023516066882646E-3</v>
      </c>
      <c r="BB144" s="19">
        <v>0.23178053537139728</v>
      </c>
      <c r="BC144" s="19">
        <v>0.27544720768411046</v>
      </c>
      <c r="BD144" s="19">
        <v>0.34809190946848456</v>
      </c>
      <c r="BE144" s="19">
        <v>0.54</v>
      </c>
      <c r="BF144" s="19">
        <v>0.66259999999999997</v>
      </c>
      <c r="BG144" s="19">
        <v>0.60129999999999995</v>
      </c>
    </row>
    <row r="145" spans="1:59" x14ac:dyDescent="0.2">
      <c r="A145" s="5">
        <v>6508</v>
      </c>
      <c r="B145" s="23" t="s">
        <v>173</v>
      </c>
      <c r="C145" s="14">
        <v>0.38183173578005408</v>
      </c>
      <c r="D145" s="14">
        <v>0.36268217723841756</v>
      </c>
      <c r="E145" s="14">
        <v>0.38267093262725538</v>
      </c>
      <c r="F145" s="14">
        <v>1.1755923468357981</v>
      </c>
      <c r="G145" s="14">
        <v>1.1298286117065413</v>
      </c>
      <c r="H145" s="14">
        <v>1.2523711056191216</v>
      </c>
      <c r="I145" s="14">
        <v>9.1684936886857013E-2</v>
      </c>
      <c r="J145" s="14">
        <v>3.6507365445984111E-2</v>
      </c>
      <c r="K145" s="14">
        <v>1.596047247734235E-2</v>
      </c>
      <c r="L145" s="14">
        <v>6.5500233750504053E-2</v>
      </c>
      <c r="M145" s="14">
        <v>7.4317528018921067E-2</v>
      </c>
      <c r="N145" s="14">
        <v>0.16541422403030126</v>
      </c>
      <c r="O145" s="14">
        <v>6.0006743398928787E-3</v>
      </c>
      <c r="P145" s="14">
        <v>1.1028169320472247E-2</v>
      </c>
      <c r="Q145" s="14">
        <v>2.9720750392070896E-3</v>
      </c>
      <c r="R145" s="3">
        <v>247.00306435137895</v>
      </c>
      <c r="S145" s="3">
        <v>247.50870010235414</v>
      </c>
      <c r="T145" s="3">
        <v>247.46432264736299</v>
      </c>
      <c r="U145" s="14">
        <v>0.57772902902063827</v>
      </c>
      <c r="V145" s="14">
        <v>0.59373307333051528</v>
      </c>
      <c r="W145" s="14">
        <v>0.59868660737180379</v>
      </c>
      <c r="X145" s="14">
        <v>2.5528404485794048E-2</v>
      </c>
      <c r="Y145" s="14">
        <v>3.5469239188991031E-2</v>
      </c>
      <c r="Z145" s="14">
        <v>2.9746283978259572E-2</v>
      </c>
      <c r="AA145" s="2">
        <v>25621987</v>
      </c>
      <c r="AB145" s="2">
        <v>33205716</v>
      </c>
      <c r="AC145" s="2">
        <v>27984573</v>
      </c>
      <c r="AD145" s="2">
        <v>61402819</v>
      </c>
      <c r="AE145" s="2">
        <v>87195978</v>
      </c>
      <c r="AF145" s="2">
        <v>68415033</v>
      </c>
      <c r="AG145" s="2">
        <v>6152318</v>
      </c>
      <c r="AH145" s="2">
        <v>3342467</v>
      </c>
      <c r="AI145" s="2">
        <v>1167183</v>
      </c>
      <c r="AJ145" s="2">
        <v>2177125</v>
      </c>
      <c r="AK145" s="2">
        <v>2476849</v>
      </c>
      <c r="AL145" s="2">
        <v>6252856</v>
      </c>
      <c r="AM145" s="2">
        <v>199453</v>
      </c>
      <c r="AN145" s="2">
        <v>367546</v>
      </c>
      <c r="AO145" s="2">
        <v>112348</v>
      </c>
      <c r="AP145" s="2">
        <v>1733917.6700000013</v>
      </c>
      <c r="AQ145" s="2">
        <v>2700682.1399999978</v>
      </c>
      <c r="AR145" s="2">
        <v>1289122</v>
      </c>
      <c r="AS145" s="2">
        <v>33340269.539999995</v>
      </c>
      <c r="AT145" s="2">
        <v>31508328.289999995</v>
      </c>
      <c r="AU145" s="2">
        <v>37173841</v>
      </c>
      <c r="AV145" s="19">
        <v>2.1613898825046255E-3</v>
      </c>
      <c r="AW145" s="19">
        <v>4.2151714841709787E-3</v>
      </c>
      <c r="AX145" s="19">
        <v>1.0565153622278266E-3</v>
      </c>
      <c r="AY145" s="19">
        <v>1.8789750512822553E-2</v>
      </c>
      <c r="AZ145" s="19">
        <v>3.4501860272839989E-2</v>
      </c>
      <c r="BA145" s="19">
        <v>1.2122843279683309E-2</v>
      </c>
      <c r="BB145" s="19">
        <v>0.36129474745294948</v>
      </c>
      <c r="BC145" s="19">
        <v>0.40252642989387566</v>
      </c>
      <c r="BD145" s="19">
        <v>0.34958107033071023</v>
      </c>
      <c r="BE145" s="19">
        <v>0.76139999999999997</v>
      </c>
      <c r="BF145" s="19">
        <v>0.70120000000000005</v>
      </c>
      <c r="BG145" s="19">
        <v>0.73129999999999995</v>
      </c>
    </row>
    <row r="146" spans="1:59" x14ac:dyDescent="0.2">
      <c r="A146" s="5">
        <v>6509</v>
      </c>
      <c r="B146" s="23" t="s">
        <v>174</v>
      </c>
      <c r="C146" s="14">
        <v>0.25227019893807712</v>
      </c>
      <c r="D146" s="14">
        <v>0.21836358619456525</v>
      </c>
      <c r="E146" s="14">
        <v>0.2226836952306111</v>
      </c>
      <c r="F146" s="14">
        <v>0.7030713644404154</v>
      </c>
      <c r="G146" s="14">
        <v>0.57270809609070117</v>
      </c>
      <c r="H146" s="14">
        <v>0.57969868583613993</v>
      </c>
      <c r="I146" s="14">
        <v>4.2527146946809868E-2</v>
      </c>
      <c r="J146" s="14">
        <v>2.3222647484033784E-2</v>
      </c>
      <c r="K146" s="14">
        <v>3.0238750825094911E-3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3">
        <v>233.5</v>
      </c>
      <c r="S146" s="3">
        <v>233.5</v>
      </c>
      <c r="T146" s="3">
        <v>227.5</v>
      </c>
      <c r="U146" s="14">
        <v>0.65197557986263677</v>
      </c>
      <c r="V146" s="14">
        <v>0.6391025914093007</v>
      </c>
      <c r="W146" s="14">
        <v>0.67068245089749889</v>
      </c>
      <c r="X146" s="14">
        <v>2.3611914067016626E-2</v>
      </c>
      <c r="Y146" s="14">
        <v>5.3368247405458459E-2</v>
      </c>
      <c r="Z146" s="14">
        <v>1.7467618573428059E-2</v>
      </c>
      <c r="AA146" s="2">
        <v>1129977</v>
      </c>
      <c r="AB146" s="2">
        <v>1328716</v>
      </c>
      <c r="AC146" s="2">
        <v>1096085</v>
      </c>
      <c r="AD146" s="2">
        <v>4324300</v>
      </c>
      <c r="AE146" s="2">
        <v>5986125</v>
      </c>
      <c r="AF146" s="2">
        <v>4890535</v>
      </c>
      <c r="AG146" s="2">
        <v>190489</v>
      </c>
      <c r="AH146" s="2">
        <v>141307</v>
      </c>
      <c r="AI146" s="2">
        <v>14884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85089.089999999967</v>
      </c>
      <c r="AQ146" s="2">
        <v>91321.920000000056</v>
      </c>
      <c r="AR146" s="2">
        <v>102561</v>
      </c>
      <c r="AS146" s="2">
        <v>472685.6</v>
      </c>
      <c r="AT146" s="2">
        <v>774742.24</v>
      </c>
      <c r="AU146" s="2">
        <v>659650</v>
      </c>
      <c r="AV146" s="19">
        <v>0</v>
      </c>
      <c r="AW146" s="19">
        <v>0</v>
      </c>
      <c r="AX146" s="19">
        <v>0</v>
      </c>
      <c r="AY146" s="19">
        <v>1.4782982830951502E-2</v>
      </c>
      <c r="AZ146" s="19">
        <v>1.6866567239986158E-2</v>
      </c>
      <c r="BA146" s="19">
        <v>1.5622060705797698E-2</v>
      </c>
      <c r="BB146" s="19">
        <v>8.2122198148293885E-2</v>
      </c>
      <c r="BC146" s="19">
        <v>0.14308987463927045</v>
      </c>
      <c r="BD146" s="19">
        <v>0.1004776898097664</v>
      </c>
      <c r="BE146" s="19">
        <v>0.72940000000000005</v>
      </c>
      <c r="BF146" s="19">
        <v>0.7288</v>
      </c>
      <c r="BG146" s="19">
        <v>0.72909999999999997</v>
      </c>
    </row>
    <row r="147" spans="1:59" x14ac:dyDescent="0.2">
      <c r="A147" s="5">
        <v>6510</v>
      </c>
      <c r="B147" s="23" t="s">
        <v>175</v>
      </c>
      <c r="C147" s="14">
        <v>0.19314814731012114</v>
      </c>
      <c r="D147" s="14">
        <v>0.18924920046163143</v>
      </c>
      <c r="E147" s="14">
        <v>0.20886643244908684</v>
      </c>
      <c r="F147" s="14">
        <v>0.49406593705899676</v>
      </c>
      <c r="G147" s="14">
        <v>0.52673360003060565</v>
      </c>
      <c r="H147" s="14">
        <v>0.55547748978445732</v>
      </c>
      <c r="I147" s="14">
        <v>8.944212868007109E-5</v>
      </c>
      <c r="J147" s="14">
        <v>-2.950211210697236E-3</v>
      </c>
      <c r="K147" s="14">
        <v>-9.6866519134229556E-2</v>
      </c>
      <c r="L147" s="14">
        <v>9.5172329578827236E-2</v>
      </c>
      <c r="M147" s="14">
        <v>0.17571700167851931</v>
      </c>
      <c r="N147" s="14">
        <v>0.27862911833419263</v>
      </c>
      <c r="O147" s="14">
        <v>4.9845042203231771E-2</v>
      </c>
      <c r="P147" s="14">
        <v>4.3670285014132677E-2</v>
      </c>
      <c r="Q147" s="14">
        <v>8.4584607877349588E-2</v>
      </c>
      <c r="R147" s="3">
        <v>235.50943396226415</v>
      </c>
      <c r="S147" s="3">
        <v>235.50943396226415</v>
      </c>
      <c r="T147" s="3">
        <v>272.13333333333333</v>
      </c>
      <c r="U147" s="14">
        <v>0.5470095058760317</v>
      </c>
      <c r="V147" s="14">
        <v>0.54483990624385703</v>
      </c>
      <c r="W147" s="14">
        <v>0.5445879027171685</v>
      </c>
      <c r="X147" s="14">
        <v>8.9229682197943291E-2</v>
      </c>
      <c r="Y147" s="14">
        <v>8.5199701716312137E-2</v>
      </c>
      <c r="Z147" s="14">
        <v>0.16206966067398559</v>
      </c>
      <c r="AA147" s="2">
        <v>2902336</v>
      </c>
      <c r="AB147" s="2">
        <v>3951497</v>
      </c>
      <c r="AC147" s="2">
        <v>3238346</v>
      </c>
      <c r="AD147" s="2">
        <v>14769917</v>
      </c>
      <c r="AE147" s="2">
        <v>20322935</v>
      </c>
      <c r="AF147" s="2">
        <v>16200762</v>
      </c>
      <c r="AG147" s="2">
        <v>1344</v>
      </c>
      <c r="AH147" s="2">
        <v>-61600</v>
      </c>
      <c r="AI147" s="2">
        <v>-1501856</v>
      </c>
      <c r="AJ147" s="2">
        <v>558046</v>
      </c>
      <c r="AK147" s="2">
        <v>1062246</v>
      </c>
      <c r="AL147" s="2">
        <v>1826038</v>
      </c>
      <c r="AM147" s="2">
        <v>292268</v>
      </c>
      <c r="AN147" s="2">
        <v>263996</v>
      </c>
      <c r="AO147" s="2">
        <v>554338</v>
      </c>
      <c r="AP147" s="2">
        <v>668147.91000000015</v>
      </c>
      <c r="AQ147" s="2">
        <v>1470761.48</v>
      </c>
      <c r="AR147" s="2">
        <v>1613183</v>
      </c>
      <c r="AS147" s="2">
        <v>3993727.5699999994</v>
      </c>
      <c r="AT147" s="2">
        <v>4144605.74</v>
      </c>
      <c r="AU147" s="2">
        <v>6354888</v>
      </c>
      <c r="AV147" s="19">
        <v>1.475283345483165E-2</v>
      </c>
      <c r="AW147" s="19">
        <v>1.2990052863919507E-2</v>
      </c>
      <c r="AX147" s="19">
        <v>2.5716020056471164E-2</v>
      </c>
      <c r="AY147" s="19">
        <v>3.3726151475439829E-2</v>
      </c>
      <c r="AZ147" s="19">
        <v>8.8610044441739991E-2</v>
      </c>
      <c r="BA147" s="19">
        <v>7.4836374888169882E-2</v>
      </c>
      <c r="BB147" s="19">
        <v>0.20159168196374391</v>
      </c>
      <c r="BC147" s="19">
        <v>0.24970309857101416</v>
      </c>
      <c r="BD147" s="19">
        <v>0.29480646692925239</v>
      </c>
      <c r="BE147" s="19">
        <v>0.62039999999999995</v>
      </c>
      <c r="BF147" s="19">
        <v>0.66449999999999998</v>
      </c>
      <c r="BG147" s="19">
        <v>0.64249999999999996</v>
      </c>
    </row>
    <row r="148" spans="1:59" x14ac:dyDescent="0.2">
      <c r="A148" s="5">
        <v>6511</v>
      </c>
      <c r="B148" s="23" t="s">
        <v>176</v>
      </c>
      <c r="C148" s="14">
        <v>0.27421378186430106</v>
      </c>
      <c r="D148" s="14">
        <v>0.30730358069485669</v>
      </c>
      <c r="E148" s="14">
        <v>0.22869015710449361</v>
      </c>
      <c r="F148" s="14">
        <v>0.88144562975643581</v>
      </c>
      <c r="G148" s="14">
        <v>0.86620417666145932</v>
      </c>
      <c r="H148" s="14">
        <v>0.6231607201049737</v>
      </c>
      <c r="I148" s="14">
        <v>1.178180582494789E-3</v>
      </c>
      <c r="J148" s="14">
        <v>-3.3593019648039825E-2</v>
      </c>
      <c r="K148" s="14">
        <v>6.769999041827067E-2</v>
      </c>
      <c r="L148" s="14">
        <v>0.44221573759453958</v>
      </c>
      <c r="M148" s="14">
        <v>0.45494176409713244</v>
      </c>
      <c r="N148" s="14">
        <v>0.36318628375244216</v>
      </c>
      <c r="O148" s="14">
        <v>0</v>
      </c>
      <c r="P148" s="14">
        <v>0</v>
      </c>
      <c r="Q148" s="14">
        <v>0</v>
      </c>
      <c r="R148" s="3">
        <v>220.75</v>
      </c>
      <c r="S148" s="3">
        <v>220.75</v>
      </c>
      <c r="T148" s="3">
        <v>217.33928571428572</v>
      </c>
      <c r="U148" s="14">
        <v>0.66721415752559554</v>
      </c>
      <c r="V148" s="14">
        <v>0.62352279856432447</v>
      </c>
      <c r="W148" s="14">
        <v>0.63644535100257538</v>
      </c>
      <c r="X148" s="14">
        <v>3.1662691596968856E-2</v>
      </c>
      <c r="Y148" s="14">
        <v>9.7306470876603338E-2</v>
      </c>
      <c r="Z148" s="14">
        <v>0.12433914855335967</v>
      </c>
      <c r="AA148" s="2">
        <v>2185228</v>
      </c>
      <c r="AB148" s="2">
        <v>3646814</v>
      </c>
      <c r="AC148" s="2">
        <v>2231594</v>
      </c>
      <c r="AD148" s="2">
        <v>7550811</v>
      </c>
      <c r="AE148" s="2">
        <v>11725212</v>
      </c>
      <c r="AF148" s="2">
        <v>9411911</v>
      </c>
      <c r="AG148" s="2">
        <v>9389</v>
      </c>
      <c r="AH148" s="2">
        <v>-398653</v>
      </c>
      <c r="AI148" s="2">
        <v>660627</v>
      </c>
      <c r="AJ148" s="2">
        <v>2143731</v>
      </c>
      <c r="AK148" s="2">
        <v>2209482</v>
      </c>
      <c r="AL148" s="2">
        <v>1883832</v>
      </c>
      <c r="AM148" s="2">
        <v>0</v>
      </c>
      <c r="AN148" s="2">
        <v>0</v>
      </c>
      <c r="AO148" s="2">
        <v>0</v>
      </c>
      <c r="AP148" s="2">
        <v>178519.44999999995</v>
      </c>
      <c r="AQ148" s="2">
        <v>256226.25000000029</v>
      </c>
      <c r="AR148" s="2">
        <v>144433</v>
      </c>
      <c r="AS148" s="2">
        <v>2739377.32</v>
      </c>
      <c r="AT148" s="2">
        <v>2335765.3200000003</v>
      </c>
      <c r="AU148" s="2">
        <v>2936647</v>
      </c>
      <c r="AV148" s="19">
        <v>0</v>
      </c>
      <c r="AW148" s="19">
        <v>0</v>
      </c>
      <c r="AX148" s="19">
        <v>0</v>
      </c>
      <c r="AY148" s="19">
        <v>1.5352378241385327E-2</v>
      </c>
      <c r="AZ148" s="19">
        <v>2.506613671208243E-2</v>
      </c>
      <c r="BA148" s="19">
        <v>1.0515353750251448E-2</v>
      </c>
      <c r="BB148" s="19">
        <v>0.23558193105856229</v>
      </c>
      <c r="BC148" s="19">
        <v>0.22850356994437887</v>
      </c>
      <c r="BD148" s="19">
        <v>0.21380073836737218</v>
      </c>
      <c r="BE148" s="19">
        <v>0.73370000000000002</v>
      </c>
      <c r="BF148" s="19">
        <v>0.7238</v>
      </c>
      <c r="BG148" s="19">
        <v>0.7288</v>
      </c>
    </row>
    <row r="149" spans="1:59" x14ac:dyDescent="0.2">
      <c r="A149" s="5">
        <v>6601</v>
      </c>
      <c r="B149" s="23" t="s">
        <v>177</v>
      </c>
      <c r="C149" s="14">
        <v>0.37368597316025282</v>
      </c>
      <c r="D149" s="14">
        <v>0.3557147088731577</v>
      </c>
      <c r="E149" s="14">
        <v>0.32258421187803155</v>
      </c>
      <c r="F149" s="14">
        <v>1.2347171309238101</v>
      </c>
      <c r="G149" s="14">
        <v>0.96987191528792227</v>
      </c>
      <c r="H149" s="14">
        <v>0.82565610630174158</v>
      </c>
      <c r="I149" s="14">
        <v>0.13157162716288814</v>
      </c>
      <c r="J149" s="14">
        <v>-1.8319164093363437E-2</v>
      </c>
      <c r="K149" s="14">
        <v>7.5245791038978327E-2</v>
      </c>
      <c r="L149" s="14">
        <v>0.79736360061689782</v>
      </c>
      <c r="M149" s="14">
        <v>0.7933470896780066</v>
      </c>
      <c r="N149" s="14">
        <v>0.63822407444361751</v>
      </c>
      <c r="O149" s="14">
        <v>0</v>
      </c>
      <c r="P149" s="14">
        <v>0</v>
      </c>
      <c r="Q149" s="14">
        <v>0</v>
      </c>
      <c r="R149" s="3">
        <v>380.95652173913044</v>
      </c>
      <c r="S149" s="3">
        <v>380.95652173913044</v>
      </c>
      <c r="T149" s="3">
        <v>380.99686520376173</v>
      </c>
      <c r="U149" s="14">
        <v>0.5846169732569988</v>
      </c>
      <c r="V149" s="14">
        <v>0.56684791494326803</v>
      </c>
      <c r="W149" s="14">
        <v>0.54502899914102343</v>
      </c>
      <c r="X149" s="14">
        <v>6.5893113848799145E-2</v>
      </c>
      <c r="Y149" s="14">
        <v>0.10419406030960474</v>
      </c>
      <c r="Z149" s="14">
        <v>0.15554006339753534</v>
      </c>
      <c r="AA149" s="2">
        <v>11764007</v>
      </c>
      <c r="AB149" s="2">
        <v>14745630</v>
      </c>
      <c r="AC149" s="2">
        <v>10692685</v>
      </c>
      <c r="AD149" s="2">
        <v>25275585</v>
      </c>
      <c r="AE149" s="2">
        <v>38961290</v>
      </c>
      <c r="AF149" s="2">
        <v>30383831</v>
      </c>
      <c r="AG149" s="2">
        <v>4142006</v>
      </c>
      <c r="AH149" s="2">
        <v>-759394</v>
      </c>
      <c r="AI149" s="2">
        <v>2494169</v>
      </c>
      <c r="AJ149" s="2">
        <v>14794903</v>
      </c>
      <c r="AK149" s="2">
        <v>15197172</v>
      </c>
      <c r="AL149" s="2">
        <v>13109672</v>
      </c>
      <c r="AM149" s="2">
        <v>0</v>
      </c>
      <c r="AN149" s="2">
        <v>0</v>
      </c>
      <c r="AO149" s="2">
        <v>0</v>
      </c>
      <c r="AP149" s="2">
        <v>146326.84999999893</v>
      </c>
      <c r="AQ149" s="2">
        <v>381511.98000000016</v>
      </c>
      <c r="AR149" s="2">
        <v>213929</v>
      </c>
      <c r="AS149" s="2">
        <v>12143294.77</v>
      </c>
      <c r="AT149" s="2">
        <v>17142775.02</v>
      </c>
      <c r="AU149" s="2">
        <v>15134489</v>
      </c>
      <c r="AV149" s="19">
        <v>0</v>
      </c>
      <c r="AW149" s="19">
        <v>0</v>
      </c>
      <c r="AX149" s="19">
        <v>0</v>
      </c>
      <c r="AY149" s="19">
        <v>3.2912466205121736E-3</v>
      </c>
      <c r="AZ149" s="19">
        <v>1.0729980846952814E-2</v>
      </c>
      <c r="BA149" s="19">
        <v>4.0525592856505413E-3</v>
      </c>
      <c r="BB149" s="19">
        <v>0.27313222333184883</v>
      </c>
      <c r="BC149" s="19">
        <v>0.48213858874948318</v>
      </c>
      <c r="BD149" s="19">
        <v>0.2866998580394709</v>
      </c>
      <c r="BE149" s="19">
        <v>0.77439999999999998</v>
      </c>
      <c r="BF149" s="19">
        <v>0.74870000000000003</v>
      </c>
      <c r="BG149" s="19">
        <v>0.76160000000000005</v>
      </c>
    </row>
    <row r="150" spans="1:59" x14ac:dyDescent="0.2">
      <c r="A150" s="5">
        <v>6602</v>
      </c>
      <c r="B150" s="23" t="s">
        <v>178</v>
      </c>
      <c r="C150" s="14">
        <v>0.2340291433693894</v>
      </c>
      <c r="D150" s="14">
        <v>0.2278381828270607</v>
      </c>
      <c r="E150" s="14">
        <v>0.20066020455263223</v>
      </c>
      <c r="F150" s="14">
        <v>0.75366681359005505</v>
      </c>
      <c r="G150" s="14">
        <v>0.72340432143040245</v>
      </c>
      <c r="H150" s="14">
        <v>0.55206177270906864</v>
      </c>
      <c r="I150" s="14">
        <v>0.1431370471886147</v>
      </c>
      <c r="J150" s="14">
        <v>7.0110379711819479E-2</v>
      </c>
      <c r="K150" s="14">
        <v>5.4507980467895928E-2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3">
        <v>140.84782608695653</v>
      </c>
      <c r="S150" s="3">
        <v>140.84782608695653</v>
      </c>
      <c r="T150" s="3">
        <v>135.65217391304347</v>
      </c>
      <c r="U150" s="14">
        <v>0.59261913130658961</v>
      </c>
      <c r="V150" s="14">
        <v>0.58832489554244294</v>
      </c>
      <c r="W150" s="14">
        <v>0.57778372445512993</v>
      </c>
      <c r="X150" s="14">
        <v>0.11061458192257106</v>
      </c>
      <c r="Y150" s="14">
        <v>0.1112119501513596</v>
      </c>
      <c r="Z150" s="14">
        <v>0.10324423770448962</v>
      </c>
      <c r="AA150" s="2">
        <v>1051580</v>
      </c>
      <c r="AB150" s="2">
        <v>1396880</v>
      </c>
      <c r="AC150" s="2">
        <v>1032472</v>
      </c>
      <c r="AD150" s="2">
        <v>3758311</v>
      </c>
      <c r="AE150" s="2">
        <v>5608498</v>
      </c>
      <c r="AF150" s="2">
        <v>4783250</v>
      </c>
      <c r="AG150" s="2">
        <v>643168</v>
      </c>
      <c r="AH150" s="2">
        <v>429848</v>
      </c>
      <c r="AI150" s="2">
        <v>280464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179052.25000000023</v>
      </c>
      <c r="AQ150" s="2">
        <v>84455.449999999895</v>
      </c>
      <c r="AR150" s="2">
        <v>126692</v>
      </c>
      <c r="AS150" s="2">
        <v>2841070.6</v>
      </c>
      <c r="AT150" s="2">
        <v>2917490.88</v>
      </c>
      <c r="AU150" s="2">
        <v>2601730</v>
      </c>
      <c r="AV150" s="19">
        <v>0</v>
      </c>
      <c r="AW150" s="19">
        <v>0</v>
      </c>
      <c r="AX150" s="19">
        <v>0</v>
      </c>
      <c r="AY150" s="19">
        <v>2.3700907440151523E-2</v>
      </c>
      <c r="AZ150" s="19">
        <v>1.6700457616400294E-2</v>
      </c>
      <c r="BA150" s="19">
        <v>1.5189858241018444E-2</v>
      </c>
      <c r="BB150" s="19">
        <v>0.37606872475233161</v>
      </c>
      <c r="BC150" s="19">
        <v>0.57691283141199834</v>
      </c>
      <c r="BD150" s="19">
        <v>0.31193690115717582</v>
      </c>
      <c r="BE150" s="19">
        <v>0.68859999999999999</v>
      </c>
      <c r="BF150" s="19">
        <v>0.8095</v>
      </c>
      <c r="BG150" s="19">
        <v>0.74909999999999999</v>
      </c>
    </row>
    <row r="151" spans="1:59" x14ac:dyDescent="0.2">
      <c r="A151" s="5">
        <v>6603</v>
      </c>
      <c r="B151" s="23" t="s">
        <v>179</v>
      </c>
      <c r="C151" s="14">
        <v>0.22068497193634951</v>
      </c>
      <c r="D151" s="14">
        <v>0.21975005571034961</v>
      </c>
      <c r="E151" s="14">
        <v>0.2708385414592413</v>
      </c>
      <c r="F151" s="14">
        <v>0.56866607135990566</v>
      </c>
      <c r="G151" s="14">
        <v>0.57117745774755535</v>
      </c>
      <c r="H151" s="14">
        <v>0.93718090272877463</v>
      </c>
      <c r="I151" s="14">
        <v>3.0511505304514467E-2</v>
      </c>
      <c r="J151" s="14">
        <v>-8.2822288896552479E-3</v>
      </c>
      <c r="K151" s="14">
        <v>0.12800801759494862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3">
        <v>181.88235294117646</v>
      </c>
      <c r="S151" s="3">
        <v>181.88235294117646</v>
      </c>
      <c r="T151" s="3">
        <v>179.14285714285714</v>
      </c>
      <c r="U151" s="14">
        <v>0.53043326396064672</v>
      </c>
      <c r="V151" s="14">
        <v>0.55677538151772998</v>
      </c>
      <c r="W151" s="14">
        <v>0.59414076715782416</v>
      </c>
      <c r="X151" s="14">
        <v>0.12197076644690563</v>
      </c>
      <c r="Y151" s="14">
        <v>0.11213880812857539</v>
      </c>
      <c r="Z151" s="14">
        <v>4.5604474829271879E-2</v>
      </c>
      <c r="AA151" s="2">
        <v>1197882</v>
      </c>
      <c r="AB151" s="2">
        <v>1700084</v>
      </c>
      <c r="AC151" s="2">
        <v>1693350</v>
      </c>
      <c r="AD151" s="2">
        <v>5153325</v>
      </c>
      <c r="AE151" s="2">
        <v>7692172</v>
      </c>
      <c r="AF151" s="2">
        <v>5361009</v>
      </c>
      <c r="AG151" s="2">
        <v>165617</v>
      </c>
      <c r="AH151" s="2">
        <v>-64075</v>
      </c>
      <c r="AI151" s="2">
        <v>800338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130586.89000000032</v>
      </c>
      <c r="AQ151" s="2">
        <v>179304.72000000035</v>
      </c>
      <c r="AR151" s="2">
        <v>181631</v>
      </c>
      <c r="AS151" s="2">
        <v>2181458.33</v>
      </c>
      <c r="AT151" s="2">
        <v>1493696.59</v>
      </c>
      <c r="AU151" s="2">
        <v>1657755</v>
      </c>
      <c r="AV151" s="19">
        <v>0</v>
      </c>
      <c r="AW151" s="19">
        <v>0</v>
      </c>
      <c r="AX151" s="19">
        <v>0</v>
      </c>
      <c r="AY151" s="19">
        <v>1.6513614603851007E-2</v>
      </c>
      <c r="AZ151" s="19">
        <v>2.727032730375354E-2</v>
      </c>
      <c r="BA151" s="19">
        <v>2.0884188653220434E-2</v>
      </c>
      <c r="BB151" s="19">
        <v>0.2758604798382161</v>
      </c>
      <c r="BC151" s="19">
        <v>0.22717525172678377</v>
      </c>
      <c r="BD151" s="19">
        <v>0.19061100891818819</v>
      </c>
      <c r="BE151" s="19">
        <v>0.69289999999999996</v>
      </c>
      <c r="BF151" s="19">
        <v>0.74970000000000003</v>
      </c>
      <c r="BG151" s="19">
        <v>0.72130000000000005</v>
      </c>
    </row>
    <row r="152" spans="1:59" x14ac:dyDescent="0.2">
      <c r="A152" s="5">
        <v>6604</v>
      </c>
      <c r="B152" s="23" t="s">
        <v>180</v>
      </c>
      <c r="C152" s="14">
        <v>0.24573812864490202</v>
      </c>
      <c r="D152" s="14">
        <v>0.23226648582794582</v>
      </c>
      <c r="E152" s="14">
        <v>0.25842834094158851</v>
      </c>
      <c r="F152" s="14">
        <v>0.78699515645033957</v>
      </c>
      <c r="G152" s="14">
        <v>0.52166716932973478</v>
      </c>
      <c r="H152" s="14">
        <v>0.8243457826608368</v>
      </c>
      <c r="I152" s="14">
        <v>3.6574033171747761E-2</v>
      </c>
      <c r="J152" s="14">
        <v>-0.16212463938692775</v>
      </c>
      <c r="K152" s="14">
        <v>9.5383246403438995E-2</v>
      </c>
      <c r="L152" s="14">
        <v>5.5458834382135343E-2</v>
      </c>
      <c r="M152" s="14">
        <v>0.62316638051365314</v>
      </c>
      <c r="N152" s="14">
        <v>0.45731878826448291</v>
      </c>
      <c r="O152" s="14">
        <v>0.51909228265202145</v>
      </c>
      <c r="P152" s="14">
        <v>0.14876095834951755</v>
      </c>
      <c r="Q152" s="14">
        <v>0.1244104699280001</v>
      </c>
      <c r="R152" s="3">
        <v>283.8488372093023</v>
      </c>
      <c r="S152" s="3">
        <v>277.39772727272725</v>
      </c>
      <c r="T152" s="3">
        <v>275.86857142857144</v>
      </c>
      <c r="U152" s="14">
        <v>0.61544922491273735</v>
      </c>
      <c r="V152" s="14">
        <v>0.53177271561900497</v>
      </c>
      <c r="W152" s="14">
        <v>0.61292692498768675</v>
      </c>
      <c r="X152" s="14">
        <v>4.4257677927709897E-2</v>
      </c>
      <c r="Y152" s="14">
        <v>5.5499706130777836E-2</v>
      </c>
      <c r="Z152" s="14">
        <v>2.617541867843343E-2</v>
      </c>
      <c r="AA152" s="2">
        <v>6085806</v>
      </c>
      <c r="AB152" s="2">
        <v>8145054</v>
      </c>
      <c r="AC152" s="2">
        <v>7266355</v>
      </c>
      <c r="AD152" s="2">
        <v>23408074</v>
      </c>
      <c r="AE152" s="2">
        <v>38146220</v>
      </c>
      <c r="AF152" s="2">
        <v>27178018</v>
      </c>
      <c r="AG152" s="2">
        <v>905771</v>
      </c>
      <c r="AH152" s="2">
        <v>-5685340</v>
      </c>
      <c r="AI152" s="2">
        <v>2681937</v>
      </c>
      <c r="AJ152" s="2">
        <v>697623</v>
      </c>
      <c r="AK152" s="2">
        <v>8097194</v>
      </c>
      <c r="AL152" s="2">
        <v>6093782</v>
      </c>
      <c r="AM152" s="2">
        <v>6529721</v>
      </c>
      <c r="AN152" s="2">
        <v>1932945</v>
      </c>
      <c r="AO152" s="2">
        <v>1657772</v>
      </c>
      <c r="AP152" s="2">
        <v>6932758.0800000001</v>
      </c>
      <c r="AQ152" s="2">
        <v>2692527.5999999992</v>
      </c>
      <c r="AR152" s="2">
        <v>2118041</v>
      </c>
      <c r="AS152" s="2">
        <v>10646816.75</v>
      </c>
      <c r="AT152" s="2">
        <v>7929719.1000000006</v>
      </c>
      <c r="AU152" s="2">
        <v>26350292</v>
      </c>
      <c r="AV152" s="19">
        <v>0.18482186486832874</v>
      </c>
      <c r="AW152" s="19">
        <v>5.067199318831591E-2</v>
      </c>
      <c r="AX152" s="19">
        <v>4.2306676112884328E-2</v>
      </c>
      <c r="AY152" s="19">
        <v>0.19622971288154184</v>
      </c>
      <c r="AZ152" s="19">
        <v>8.5954603154618087E-2</v>
      </c>
      <c r="BA152" s="19">
        <v>5.4052833912510062E-2</v>
      </c>
      <c r="BB152" s="19">
        <v>0.30135506963411746</v>
      </c>
      <c r="BC152" s="19">
        <v>0.25314349920427764</v>
      </c>
      <c r="BD152" s="19">
        <v>0.67246477146671979</v>
      </c>
      <c r="BE152" s="19">
        <v>0.75680000000000003</v>
      </c>
      <c r="BF152" s="19">
        <v>0.74450000000000005</v>
      </c>
      <c r="BG152" s="19">
        <v>0.75070000000000003</v>
      </c>
    </row>
    <row r="153" spans="1:59" x14ac:dyDescent="0.2">
      <c r="A153" s="5">
        <v>6605</v>
      </c>
      <c r="B153" s="23" t="s">
        <v>181</v>
      </c>
      <c r="C153" s="14">
        <v>0.2581458779653199</v>
      </c>
      <c r="D153" s="14">
        <v>0.22840052734988642</v>
      </c>
      <c r="E153" s="14">
        <v>0.24111074594525642</v>
      </c>
      <c r="F153" s="14">
        <v>0.84039119757430614</v>
      </c>
      <c r="G153" s="14">
        <v>0.70498464146402573</v>
      </c>
      <c r="H153" s="14">
        <v>0.86893477027250288</v>
      </c>
      <c r="I153" s="14">
        <v>7.0418732759339242E-2</v>
      </c>
      <c r="J153" s="14">
        <v>8.0712326561400469E-2</v>
      </c>
      <c r="K153" s="14">
        <v>8.366382811731804E-2</v>
      </c>
      <c r="L153" s="14">
        <v>0.83484599140580007</v>
      </c>
      <c r="M153" s="14">
        <v>0.78667726658019366</v>
      </c>
      <c r="N153" s="14">
        <v>0.67501608132676871</v>
      </c>
      <c r="O153" s="14">
        <v>7.9760566571645097E-2</v>
      </c>
      <c r="P153" s="14">
        <v>4.9119862443227434E-2</v>
      </c>
      <c r="Q153" s="14">
        <v>7.9996282746820635E-2</v>
      </c>
      <c r="R153" s="3">
        <v>231.62318840579709</v>
      </c>
      <c r="S153" s="3">
        <v>231.62318840579709</v>
      </c>
      <c r="T153" s="3">
        <v>229.15942028985506</v>
      </c>
      <c r="U153" s="14">
        <v>0.70291662036008007</v>
      </c>
      <c r="V153" s="14">
        <v>0.67095314628572411</v>
      </c>
      <c r="W153" s="14">
        <v>0.73583443643679058</v>
      </c>
      <c r="X153" s="14">
        <v>1.5965620565253816E-2</v>
      </c>
      <c r="Y153" s="14">
        <v>5.0197925919497316E-2</v>
      </c>
      <c r="Z153" s="14">
        <v>7.0669985424680433E-3</v>
      </c>
      <c r="AA153" s="2">
        <v>1049894</v>
      </c>
      <c r="AB153" s="2">
        <v>1367415</v>
      </c>
      <c r="AC153" s="2">
        <v>1088724</v>
      </c>
      <c r="AD153" s="2">
        <v>3743168</v>
      </c>
      <c r="AE153" s="2">
        <v>5438651</v>
      </c>
      <c r="AF153" s="2">
        <v>4110373</v>
      </c>
      <c r="AG153" s="2">
        <v>286397</v>
      </c>
      <c r="AH153" s="2">
        <v>483218</v>
      </c>
      <c r="AI153" s="2">
        <v>377780</v>
      </c>
      <c r="AJ153" s="2">
        <v>2074341</v>
      </c>
      <c r="AK153" s="2">
        <v>1992932</v>
      </c>
      <c r="AL153" s="2">
        <v>1765055</v>
      </c>
      <c r="AM153" s="2">
        <v>198181</v>
      </c>
      <c r="AN153" s="2">
        <v>124438</v>
      </c>
      <c r="AO153" s="2">
        <v>209177</v>
      </c>
      <c r="AP153" s="2">
        <v>315618.8499999998</v>
      </c>
      <c r="AQ153" s="2">
        <v>228701.91000000053</v>
      </c>
      <c r="AR153" s="2">
        <v>320310</v>
      </c>
      <c r="AS153" s="2">
        <v>1724485.0099999998</v>
      </c>
      <c r="AT153" s="2">
        <v>1507364.7600000002</v>
      </c>
      <c r="AU153" s="2">
        <v>1616600</v>
      </c>
      <c r="AV153" s="19">
        <v>3.6171445728047515E-2</v>
      </c>
      <c r="AW153" s="19">
        <v>2.288030616415725E-2</v>
      </c>
      <c r="AX153" s="19">
        <v>3.2048656803726511E-2</v>
      </c>
      <c r="AY153" s="19">
        <v>5.7605875959470192E-2</v>
      </c>
      <c r="AZ153" s="19">
        <v>4.8279609434521198E-2</v>
      </c>
      <c r="BA153" s="19">
        <v>4.9075688344328669E-2</v>
      </c>
      <c r="BB153" s="19">
        <v>0.31474821475341463</v>
      </c>
      <c r="BC153" s="19">
        <v>0.31820889422462906</v>
      </c>
      <c r="BD153" s="19">
        <v>0.24768429888995577</v>
      </c>
      <c r="BE153" s="19">
        <v>0.95199999999999996</v>
      </c>
      <c r="BF153" s="19">
        <v>0.85680000000000001</v>
      </c>
      <c r="BG153" s="19">
        <v>0.90439999999999998</v>
      </c>
    </row>
    <row r="154" spans="1:59" x14ac:dyDescent="0.2">
      <c r="A154" s="5">
        <v>6606</v>
      </c>
      <c r="B154" s="23" t="s">
        <v>182</v>
      </c>
      <c r="C154" s="14">
        <v>0.19757088380122578</v>
      </c>
      <c r="D154" s="14">
        <v>0.16483146863940609</v>
      </c>
      <c r="E154" s="14">
        <v>0.19597997346161516</v>
      </c>
      <c r="F154" s="14">
        <v>0.36568393618834938</v>
      </c>
      <c r="G154" s="14">
        <v>0.30543771477443121</v>
      </c>
      <c r="H154" s="14">
        <v>0.29877351496833343</v>
      </c>
      <c r="I154" s="14">
        <v>-0.17601699177542257</v>
      </c>
      <c r="J154" s="14">
        <v>9.2756225939264261E-3</v>
      </c>
      <c r="K154" s="14">
        <v>-0.12216488346272046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3">
        <v>107.625</v>
      </c>
      <c r="S154" s="3">
        <v>107.625</v>
      </c>
      <c r="T154" s="3">
        <v>105.45833333333333</v>
      </c>
      <c r="U154" s="14">
        <v>0.46628257330899253</v>
      </c>
      <c r="V154" s="14">
        <v>0.40611206472171602</v>
      </c>
      <c r="W154" s="14">
        <v>0.38496164028234553</v>
      </c>
      <c r="X154" s="14">
        <v>0.25738417846232797</v>
      </c>
      <c r="Y154" s="14">
        <v>0.35276183095311087</v>
      </c>
      <c r="Z154" s="14">
        <v>0.37193081977032505</v>
      </c>
      <c r="AA154" s="2">
        <v>433285</v>
      </c>
      <c r="AB154" s="2">
        <v>655692</v>
      </c>
      <c r="AC154" s="2">
        <v>705689</v>
      </c>
      <c r="AD154" s="2">
        <v>2346131</v>
      </c>
      <c r="AE154" s="2">
        <v>3855522</v>
      </c>
      <c r="AF154" s="2">
        <v>3909961</v>
      </c>
      <c r="AG154" s="2">
        <v>-386016</v>
      </c>
      <c r="AH154" s="2">
        <v>36898</v>
      </c>
      <c r="AI154" s="2">
        <v>-439894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266898.9600000002</v>
      </c>
      <c r="AQ154" s="2">
        <v>274260.71000000002</v>
      </c>
      <c r="AR154" s="2">
        <v>111922</v>
      </c>
      <c r="AS154" s="2">
        <v>822978.51000000013</v>
      </c>
      <c r="AT154" s="2">
        <v>524110.83999999997</v>
      </c>
      <c r="AU154" s="2">
        <v>1920331</v>
      </c>
      <c r="AV154" s="19">
        <v>0</v>
      </c>
      <c r="AW154" s="19">
        <v>0</v>
      </c>
      <c r="AX154" s="19">
        <v>0</v>
      </c>
      <c r="AY154" s="19">
        <v>6.6581489924427639E-2</v>
      </c>
      <c r="AZ154" s="19">
        <v>7.7384254746072467E-2</v>
      </c>
      <c r="BA154" s="19">
        <v>2.0922174341856836E-2</v>
      </c>
      <c r="BB154" s="19">
        <v>0.20530291827133926</v>
      </c>
      <c r="BC154" s="19">
        <v>0.14788092234479383</v>
      </c>
      <c r="BD154" s="19">
        <v>0.35897768067111274</v>
      </c>
      <c r="BE154" s="19">
        <v>0.88380000000000003</v>
      </c>
      <c r="BF154" s="19">
        <v>0.81210000000000004</v>
      </c>
      <c r="BG154" s="19">
        <v>0.84799999999999998</v>
      </c>
    </row>
    <row r="155" spans="1:59" x14ac:dyDescent="0.2">
      <c r="A155" s="5">
        <v>6607</v>
      </c>
      <c r="B155" s="23" t="s">
        <v>183</v>
      </c>
      <c r="C155" s="14">
        <v>0.46595986645746573</v>
      </c>
      <c r="D155" s="14">
        <v>0.35157838413964054</v>
      </c>
      <c r="E155" s="14">
        <v>0.42931005217061841</v>
      </c>
      <c r="F155" s="14">
        <v>1.2392523200280117</v>
      </c>
      <c r="G155" s="14">
        <v>1.054383795612168</v>
      </c>
      <c r="H155" s="14">
        <v>0.72241735126430828</v>
      </c>
      <c r="I155" s="14">
        <v>0.14738866540045065</v>
      </c>
      <c r="J155" s="14">
        <v>0.20623397898412618</v>
      </c>
      <c r="K155" s="14">
        <v>-0.16268499910740505</v>
      </c>
      <c r="L155" s="14">
        <v>0.23378216228687487</v>
      </c>
      <c r="M155" s="14">
        <v>0.21940138389287484</v>
      </c>
      <c r="N155" s="14">
        <v>0.62884417297577189</v>
      </c>
      <c r="O155" s="14">
        <v>2.6332975867379084E-3</v>
      </c>
      <c r="P155" s="14">
        <v>4.2545591758507296E-3</v>
      </c>
      <c r="Q155" s="14">
        <v>1.2382074066897032E-3</v>
      </c>
      <c r="R155" s="3">
        <v>257.0144329896907</v>
      </c>
      <c r="S155" s="3">
        <v>250.80885311871228</v>
      </c>
      <c r="T155" s="3">
        <v>248.08616271620758</v>
      </c>
      <c r="U155" s="14">
        <v>0.52454966092363808</v>
      </c>
      <c r="V155" s="14">
        <v>0.53099072635511113</v>
      </c>
      <c r="W155" s="14">
        <v>0.39485981092731842</v>
      </c>
      <c r="X155" s="14">
        <v>6.1695998184495081E-2</v>
      </c>
      <c r="Y155" s="14">
        <v>7.4703537917259741E-2</v>
      </c>
      <c r="Z155" s="14">
        <v>0.31990887080584357</v>
      </c>
      <c r="AA155" s="2">
        <v>7899604</v>
      </c>
      <c r="AB155" s="2">
        <v>9808788</v>
      </c>
      <c r="AC155" s="2">
        <v>8412139</v>
      </c>
      <c r="AD155" s="2">
        <v>14277020</v>
      </c>
      <c r="AE155" s="2">
        <v>21785501</v>
      </c>
      <c r="AF155" s="2">
        <v>22749241</v>
      </c>
      <c r="AG155" s="2">
        <v>2498739</v>
      </c>
      <c r="AH155" s="2">
        <v>5753782</v>
      </c>
      <c r="AI155" s="2">
        <v>-3187740</v>
      </c>
      <c r="AJ155" s="2">
        <v>2453148</v>
      </c>
      <c r="AK155" s="2">
        <v>2319398</v>
      </c>
      <c r="AL155" s="2">
        <v>7918148</v>
      </c>
      <c r="AM155" s="2">
        <v>27632</v>
      </c>
      <c r="AN155" s="2">
        <v>44977</v>
      </c>
      <c r="AO155" s="2">
        <v>15591</v>
      </c>
      <c r="AP155" s="2">
        <v>365293.96999999881</v>
      </c>
      <c r="AQ155" s="2">
        <v>392123.33999999962</v>
      </c>
      <c r="AR155" s="2">
        <v>467883</v>
      </c>
      <c r="AS155" s="2">
        <v>27401937.189999998</v>
      </c>
      <c r="AT155" s="2">
        <v>29741133.550000001</v>
      </c>
      <c r="AU155" s="2">
        <v>32088203</v>
      </c>
      <c r="AV155" s="19">
        <v>1.1053695349323295E-3</v>
      </c>
      <c r="AW155" s="19">
        <v>2.0645382449547521E-3</v>
      </c>
      <c r="AX155" s="19">
        <v>4.0064569973872588E-4</v>
      </c>
      <c r="AY155" s="19">
        <v>1.4612942448338268E-2</v>
      </c>
      <c r="AZ155" s="19">
        <v>1.7994943818136402E-2</v>
      </c>
      <c r="BA155" s="19">
        <v>1.2023302670184996E-2</v>
      </c>
      <c r="BB155" s="19">
        <v>1.0961662770684424</v>
      </c>
      <c r="BC155" s="19">
        <v>1.364851241244508</v>
      </c>
      <c r="BD155" s="19">
        <v>0.82457831725311281</v>
      </c>
      <c r="BE155" s="19">
        <v>0.75590000000000002</v>
      </c>
      <c r="BF155" s="19">
        <v>0.71489999999999998</v>
      </c>
      <c r="BG155" s="19">
        <v>0.73540000000000005</v>
      </c>
    </row>
    <row r="156" spans="1:59" x14ac:dyDescent="0.2">
      <c r="A156" s="5">
        <v>6608</v>
      </c>
      <c r="B156" s="23" t="s">
        <v>184</v>
      </c>
      <c r="C156" s="14">
        <v>0.17362422201797348</v>
      </c>
      <c r="D156" s="14">
        <v>0.16555304001887255</v>
      </c>
      <c r="E156" s="14">
        <v>0.18064651666125175</v>
      </c>
      <c r="F156" s="14">
        <v>0.8481826852707226</v>
      </c>
      <c r="G156" s="14">
        <v>0.67206379142401196</v>
      </c>
      <c r="H156" s="14">
        <v>0.96618168135210558</v>
      </c>
      <c r="I156" s="14">
        <v>0.15230028494541462</v>
      </c>
      <c r="J156" s="14">
        <v>7.3374491890779991E-2</v>
      </c>
      <c r="K156" s="14">
        <v>0.16805182686271108</v>
      </c>
      <c r="L156" s="14">
        <v>0</v>
      </c>
      <c r="M156" s="14">
        <v>0</v>
      </c>
      <c r="N156" s="14">
        <v>0</v>
      </c>
      <c r="O156" s="14">
        <v>5.5565746363563755E-2</v>
      </c>
      <c r="P156" s="14">
        <v>4.3652126186804238E-2</v>
      </c>
      <c r="Q156" s="14">
        <v>0.22161444516476608</v>
      </c>
      <c r="R156" s="3">
        <v>177.7037037037037</v>
      </c>
      <c r="S156" s="3">
        <v>177.7037037037037</v>
      </c>
      <c r="T156" s="3">
        <v>176.5185185185185</v>
      </c>
      <c r="U156" s="14">
        <v>0.68629653413157876</v>
      </c>
      <c r="V156" s="14">
        <v>0.66630227637028283</v>
      </c>
      <c r="W156" s="14">
        <v>0.65026143336246545</v>
      </c>
      <c r="X156" s="14">
        <v>1.7854677502830228E-2</v>
      </c>
      <c r="Y156" s="14">
        <v>6.4301023405597901E-2</v>
      </c>
      <c r="Z156" s="14">
        <v>9.8806388106823281E-2</v>
      </c>
      <c r="AA156" s="2">
        <v>565575</v>
      </c>
      <c r="AB156" s="2">
        <v>778266</v>
      </c>
      <c r="AC156" s="2">
        <v>739500</v>
      </c>
      <c r="AD156" s="2">
        <v>2824862</v>
      </c>
      <c r="AE156" s="2">
        <v>4411936</v>
      </c>
      <c r="AF156" s="2">
        <v>3306770</v>
      </c>
      <c r="AG156" s="2">
        <v>496113</v>
      </c>
      <c r="AH156" s="2">
        <v>344934</v>
      </c>
      <c r="AI156" s="2">
        <v>687942</v>
      </c>
      <c r="AJ156" s="2">
        <v>0</v>
      </c>
      <c r="AK156" s="2">
        <v>0</v>
      </c>
      <c r="AL156" s="2">
        <v>0</v>
      </c>
      <c r="AM156" s="2">
        <v>63310</v>
      </c>
      <c r="AN156" s="2">
        <v>49788</v>
      </c>
      <c r="AO156" s="2">
        <v>271083</v>
      </c>
      <c r="AP156" s="2">
        <v>96096.510000000009</v>
      </c>
      <c r="AQ156" s="2">
        <v>86913.99</v>
      </c>
      <c r="AR156" s="2">
        <v>131605</v>
      </c>
      <c r="AS156" s="2">
        <v>1128257.73</v>
      </c>
      <c r="AT156" s="2">
        <v>887965.96</v>
      </c>
      <c r="AU156" s="2">
        <v>1380357</v>
      </c>
      <c r="AV156" s="19">
        <v>1.3502414588323514E-2</v>
      </c>
      <c r="AW156" s="19">
        <v>1.1284841847207213E-2</v>
      </c>
      <c r="AX156" s="19">
        <v>4.6890121650393628E-2</v>
      </c>
      <c r="AY156" s="19">
        <v>2.0494944219096142E-2</v>
      </c>
      <c r="AZ156" s="19">
        <v>2.3529090567003124E-2</v>
      </c>
      <c r="BA156" s="19">
        <v>2.2764151421520544E-2</v>
      </c>
      <c r="BB156" s="19">
        <v>0.24062871004487082</v>
      </c>
      <c r="BC156" s="19">
        <v>0.24038743927480341</v>
      </c>
      <c r="BD156" s="19">
        <v>0.23876490835269049</v>
      </c>
      <c r="BE156" s="19">
        <v>0.57930000000000004</v>
      </c>
      <c r="BF156" s="19">
        <v>0.69940000000000002</v>
      </c>
      <c r="BG156" s="19">
        <v>0.63939999999999997</v>
      </c>
    </row>
    <row r="157" spans="1:59" x14ac:dyDescent="0.2">
      <c r="A157" s="5">
        <v>6609</v>
      </c>
      <c r="B157" s="23" t="s">
        <v>185</v>
      </c>
      <c r="C157" s="14">
        <v>0.47935531601347736</v>
      </c>
      <c r="D157" s="14">
        <v>0.4514694711432376</v>
      </c>
      <c r="E157" s="14">
        <v>0.46580715116112986</v>
      </c>
      <c r="F157" s="14">
        <v>1.2499815784958712</v>
      </c>
      <c r="G157" s="14">
        <v>0.96004274660209543</v>
      </c>
      <c r="H157" s="14">
        <v>1.0337455001277875</v>
      </c>
      <c r="I157" s="14">
        <v>8.8299140165375975E-2</v>
      </c>
      <c r="J157" s="14">
        <v>-1.014213387409626E-2</v>
      </c>
      <c r="K157" s="14">
        <v>3.0193837588320317E-2</v>
      </c>
      <c r="L157" s="14">
        <v>0.21850713396087515</v>
      </c>
      <c r="M157" s="14">
        <v>0.27372937129293351</v>
      </c>
      <c r="N157" s="14">
        <v>0.24441641829502059</v>
      </c>
      <c r="O157" s="14">
        <v>2.4526573490491984E-3</v>
      </c>
      <c r="P157" s="14">
        <v>2.2582047630774612E-3</v>
      </c>
      <c r="Q157" s="14">
        <v>2.4259634312539659E-3</v>
      </c>
      <c r="R157" s="3">
        <v>479.46249999999998</v>
      </c>
      <c r="S157" s="3">
        <v>478.79750346740639</v>
      </c>
      <c r="T157" s="3">
        <v>487.89451476793249</v>
      </c>
      <c r="U157" s="14">
        <v>0.54112567281710933</v>
      </c>
      <c r="V157" s="14">
        <v>0.52236888128029091</v>
      </c>
      <c r="W157" s="14">
        <v>0.51444939511528565</v>
      </c>
      <c r="X157" s="14">
        <v>0.10907500061865602</v>
      </c>
      <c r="Y157" s="14">
        <v>0.13163830909966834</v>
      </c>
      <c r="Z157" s="14">
        <v>0.15000450575168517</v>
      </c>
      <c r="AA157" s="2">
        <v>100424630</v>
      </c>
      <c r="AB157" s="2">
        <v>129584406</v>
      </c>
      <c r="AC157" s="2">
        <v>105192622</v>
      </c>
      <c r="AD157" s="2">
        <v>178693806</v>
      </c>
      <c r="AE157" s="2">
        <v>284804699</v>
      </c>
      <c r="AF157" s="2">
        <v>216878352</v>
      </c>
      <c r="AG157" s="2">
        <v>18498613</v>
      </c>
      <c r="AH157" s="2">
        <v>-2911077</v>
      </c>
      <c r="AI157" s="2">
        <v>6818635</v>
      </c>
      <c r="AJ157" s="2">
        <v>34056150</v>
      </c>
      <c r="AK157" s="2">
        <v>42588816</v>
      </c>
      <c r="AL157" s="2">
        <v>38532537</v>
      </c>
      <c r="AM157" s="2">
        <v>382267</v>
      </c>
      <c r="AN157" s="2">
        <v>351348</v>
      </c>
      <c r="AO157" s="2">
        <v>382456</v>
      </c>
      <c r="AP157" s="2">
        <v>5417418.6800000025</v>
      </c>
      <c r="AQ157" s="2">
        <v>8622427.5400000084</v>
      </c>
      <c r="AR157" s="2">
        <v>4915897</v>
      </c>
      <c r="AS157" s="2">
        <v>121989966.97000001</v>
      </c>
      <c r="AT157" s="2">
        <v>107752564.81</v>
      </c>
      <c r="AU157" s="2">
        <v>158803124</v>
      </c>
      <c r="AV157" s="19">
        <v>1.1223253841389667E-3</v>
      </c>
      <c r="AW157" s="19">
        <v>1.2336453760546978E-3</v>
      </c>
      <c r="AX157" s="19">
        <v>1.082155093975964E-3</v>
      </c>
      <c r="AY157" s="19">
        <v>1.5905392045540465E-2</v>
      </c>
      <c r="AZ157" s="19">
        <v>3.3972274372361666E-2</v>
      </c>
      <c r="BA157" s="19">
        <v>1.3909477116351054E-2</v>
      </c>
      <c r="BB157" s="19">
        <v>0.35815918334751656</v>
      </c>
      <c r="BC157" s="19">
        <v>0.42454397895131507</v>
      </c>
      <c r="BD157" s="19">
        <v>0.4493317128660464</v>
      </c>
      <c r="BE157" s="19">
        <v>0.79890000000000005</v>
      </c>
      <c r="BF157" s="19">
        <v>0.71599999999999997</v>
      </c>
      <c r="BG157" s="19">
        <v>0.75749999999999995</v>
      </c>
    </row>
    <row r="158" spans="1:59" x14ac:dyDescent="0.2">
      <c r="A158" s="5">
        <v>6610</v>
      </c>
      <c r="B158" s="23" t="s">
        <v>186</v>
      </c>
      <c r="C158" s="14">
        <v>0.24935383348898074</v>
      </c>
      <c r="D158" s="14">
        <v>0.23799546343785308</v>
      </c>
      <c r="E158" s="14">
        <v>0.20675937956377624</v>
      </c>
      <c r="F158" s="14">
        <v>0.77366728240162663</v>
      </c>
      <c r="G158" s="14">
        <v>0.70895753208205547</v>
      </c>
      <c r="H158" s="14">
        <v>0.68195572755934408</v>
      </c>
      <c r="I158" s="14">
        <v>3.9796137484880194E-2</v>
      </c>
      <c r="J158" s="14">
        <v>-6.0135060856812816E-3</v>
      </c>
      <c r="K158" s="14">
        <v>2.056536510679521E-2</v>
      </c>
      <c r="L158" s="14">
        <v>0.14713196600442252</v>
      </c>
      <c r="M158" s="14">
        <v>0.17472825846061885</v>
      </c>
      <c r="N158" s="14">
        <v>0.13712891724185783</v>
      </c>
      <c r="O158" s="14">
        <v>0.1796504899892768</v>
      </c>
      <c r="P158" s="14">
        <v>0.22606961623749888</v>
      </c>
      <c r="Q158" s="14">
        <v>0.23471291031734287</v>
      </c>
      <c r="R158" s="3">
        <v>331.15277777777777</v>
      </c>
      <c r="S158" s="3">
        <v>335.81690140845069</v>
      </c>
      <c r="T158" s="3">
        <v>325.22222222222223</v>
      </c>
      <c r="U158" s="14">
        <v>0.63374627911848003</v>
      </c>
      <c r="V158" s="14">
        <v>0.6223900556266887</v>
      </c>
      <c r="W158" s="14">
        <v>0.65916117843451261</v>
      </c>
      <c r="X158" s="14">
        <v>3.9932520712837677E-2</v>
      </c>
      <c r="Y158" s="14">
        <v>6.2509987068384829E-2</v>
      </c>
      <c r="Z158" s="14">
        <v>4.1432687642394217E-2</v>
      </c>
      <c r="AA158" s="2">
        <v>3210761</v>
      </c>
      <c r="AB158" s="2">
        <v>4135026</v>
      </c>
      <c r="AC158" s="2">
        <v>2861684</v>
      </c>
      <c r="AD158" s="2">
        <v>12598829</v>
      </c>
      <c r="AE158" s="2">
        <v>17547692</v>
      </c>
      <c r="AF158" s="2">
        <v>13491594</v>
      </c>
      <c r="AG158" s="2">
        <v>512428</v>
      </c>
      <c r="AH158" s="2">
        <v>-104481</v>
      </c>
      <c r="AI158" s="2">
        <v>284638</v>
      </c>
      <c r="AJ158" s="2">
        <v>901188</v>
      </c>
      <c r="AK158" s="2">
        <v>1103764</v>
      </c>
      <c r="AL158" s="2">
        <v>907154</v>
      </c>
      <c r="AM158" s="2">
        <v>1100365</v>
      </c>
      <c r="AN158" s="2">
        <v>1428089</v>
      </c>
      <c r="AO158" s="2">
        <v>1552705</v>
      </c>
      <c r="AP158" s="2">
        <v>1623497.19</v>
      </c>
      <c r="AQ158" s="2">
        <v>1446539.7899999996</v>
      </c>
      <c r="AR158" s="2">
        <v>1513673</v>
      </c>
      <c r="AS158" s="2">
        <v>4056111.5300000003</v>
      </c>
      <c r="AT158" s="2">
        <v>3677688.8400000003</v>
      </c>
      <c r="AU158" s="2">
        <v>5804307</v>
      </c>
      <c r="AV158" s="19">
        <v>6.7820142951953905E-2</v>
      </c>
      <c r="AW158" s="19">
        <v>8.138329530743986E-2</v>
      </c>
      <c r="AX158" s="19">
        <v>8.4874195605447275E-2</v>
      </c>
      <c r="AY158" s="19">
        <v>0.10006298956064166</v>
      </c>
      <c r="AZ158" s="19">
        <v>8.9836417135311264E-2</v>
      </c>
      <c r="BA158" s="19">
        <v>8.2740622516630141E-2</v>
      </c>
      <c r="BB158" s="19">
        <v>0.24999528683088656</v>
      </c>
      <c r="BC158" s="19">
        <v>0.22840048438910837</v>
      </c>
      <c r="BD158" s="19">
        <v>0.31727590731791738</v>
      </c>
      <c r="BE158" s="19">
        <v>0.70989999999999998</v>
      </c>
      <c r="BF158" s="19">
        <v>0.77</v>
      </c>
      <c r="BG158" s="19">
        <v>0.74</v>
      </c>
    </row>
    <row r="159" spans="1:59" x14ac:dyDescent="0.2">
      <c r="A159" s="5">
        <v>6611</v>
      </c>
      <c r="B159" s="23" t="s">
        <v>187</v>
      </c>
      <c r="C159" s="14">
        <v>0.27976741978799313</v>
      </c>
      <c r="D159" s="14">
        <v>0.23258888968877417</v>
      </c>
      <c r="E159" s="14">
        <v>0.27721230551153364</v>
      </c>
      <c r="F159" s="14">
        <v>0.49829056058646998</v>
      </c>
      <c r="G159" s="14">
        <v>0.41755988015053958</v>
      </c>
      <c r="H159" s="14">
        <v>0.59018542388806272</v>
      </c>
      <c r="I159" s="14">
        <v>-3.2130242563533029E-2</v>
      </c>
      <c r="J159" s="14">
        <v>-3.361394393046719E-2</v>
      </c>
      <c r="K159" s="14">
        <v>2.0547645714261858E-2</v>
      </c>
      <c r="L159" s="14">
        <v>0.273454289317767</v>
      </c>
      <c r="M159" s="14">
        <v>0.47289447714185234</v>
      </c>
      <c r="N159" s="14">
        <v>0.47621255712619071</v>
      </c>
      <c r="O159" s="14">
        <v>0</v>
      </c>
      <c r="P159" s="14">
        <v>0</v>
      </c>
      <c r="Q159" s="14">
        <v>0</v>
      </c>
      <c r="R159" s="3">
        <v>359.43661971830988</v>
      </c>
      <c r="S159" s="3">
        <v>375.29411764705884</v>
      </c>
      <c r="T159" s="3">
        <v>409.24193548387098</v>
      </c>
      <c r="U159" s="14">
        <v>0.41401480350312214</v>
      </c>
      <c r="V159" s="14">
        <v>0.42635147195472578</v>
      </c>
      <c r="W159" s="14">
        <v>0.48024403742064498</v>
      </c>
      <c r="X159" s="14">
        <v>0.33088978002201308</v>
      </c>
      <c r="Y159" s="14">
        <v>0.31877225693891514</v>
      </c>
      <c r="Z159" s="14">
        <v>0.22837370929668674</v>
      </c>
      <c r="AA159" s="2">
        <v>4371383</v>
      </c>
      <c r="AB159" s="2">
        <v>5198461</v>
      </c>
      <c r="AC159" s="2">
        <v>4913345</v>
      </c>
      <c r="AD159" s="2">
        <v>15810582</v>
      </c>
      <c r="AE159" s="2">
        <v>22858040</v>
      </c>
      <c r="AF159" s="2">
        <v>17113441</v>
      </c>
      <c r="AG159" s="2">
        <v>-502037</v>
      </c>
      <c r="AH159" s="2">
        <v>-751286</v>
      </c>
      <c r="AI159" s="2">
        <v>364189</v>
      </c>
      <c r="AJ159" s="2">
        <v>1675566</v>
      </c>
      <c r="AK159" s="2">
        <v>3052444</v>
      </c>
      <c r="AL159" s="2">
        <v>3409590</v>
      </c>
      <c r="AM159" s="2">
        <v>0</v>
      </c>
      <c r="AN159" s="2">
        <v>0</v>
      </c>
      <c r="AO159" s="2">
        <v>0</v>
      </c>
      <c r="AP159" s="2">
        <v>333653.01000000071</v>
      </c>
      <c r="AQ159" s="2">
        <v>626176.69999999809</v>
      </c>
      <c r="AR159" s="2">
        <v>563944</v>
      </c>
      <c r="AS159" s="2">
        <v>7204702.3000000007</v>
      </c>
      <c r="AT159" s="2">
        <v>7271474.9900000002</v>
      </c>
      <c r="AU159" s="2">
        <v>11931123</v>
      </c>
      <c r="AV159" s="19">
        <v>0</v>
      </c>
      <c r="AW159" s="19">
        <v>0</v>
      </c>
      <c r="AX159" s="19">
        <v>0</v>
      </c>
      <c r="AY159" s="19">
        <v>1.3522464698539328E-2</v>
      </c>
      <c r="AZ159" s="19">
        <v>3.5932095567551878E-2</v>
      </c>
      <c r="BA159" s="19">
        <v>2.119813932522404E-2</v>
      </c>
      <c r="BB159" s="19">
        <v>0.29199596465572092</v>
      </c>
      <c r="BC159" s="19">
        <v>0.41726134852629315</v>
      </c>
      <c r="BD159" s="19">
        <v>0.44848000450467601</v>
      </c>
      <c r="BE159" s="19">
        <v>0.88349999999999995</v>
      </c>
      <c r="BF159" s="19">
        <v>0.76939999999999997</v>
      </c>
      <c r="BG159" s="19">
        <v>0.82650000000000001</v>
      </c>
    </row>
    <row r="160" spans="1:59" x14ac:dyDescent="0.2">
      <c r="A160" s="5">
        <v>6612</v>
      </c>
      <c r="B160" s="23" t="s">
        <v>188</v>
      </c>
      <c r="C160" s="14">
        <v>0.45254714994359091</v>
      </c>
      <c r="D160" s="14">
        <v>0.42957972733970085</v>
      </c>
      <c r="E160" s="14">
        <v>0.46156630029931589</v>
      </c>
      <c r="F160" s="14">
        <v>1.1990634708270029</v>
      </c>
      <c r="G160" s="14">
        <v>1.0636424469640693</v>
      </c>
      <c r="H160" s="14">
        <v>1.3826691338360269</v>
      </c>
      <c r="I160" s="14">
        <v>0.11835122600704173</v>
      </c>
      <c r="J160" s="14">
        <v>4.205139736671927E-2</v>
      </c>
      <c r="K160" s="14">
        <v>0.15728156083764808</v>
      </c>
      <c r="L160" s="14">
        <v>0.50666976305995715</v>
      </c>
      <c r="M160" s="14">
        <v>0.46779999232667469</v>
      </c>
      <c r="N160" s="14">
        <v>0.33183348065714408</v>
      </c>
      <c r="O160" s="14">
        <v>4.9967319788633925E-2</v>
      </c>
      <c r="P160" s="14">
        <v>4.3171332293352863E-2</v>
      </c>
      <c r="Q160" s="14">
        <v>2.7314179159102166E-2</v>
      </c>
      <c r="R160" s="3">
        <v>202.64451827242524</v>
      </c>
      <c r="S160" s="3">
        <v>201.30693069306932</v>
      </c>
      <c r="T160" s="3">
        <v>203.5503355704698</v>
      </c>
      <c r="U160" s="14">
        <v>0.55363009323152135</v>
      </c>
      <c r="V160" s="14">
        <v>0.56578666204309236</v>
      </c>
      <c r="W160" s="14">
        <v>0.57678932409317984</v>
      </c>
      <c r="X160" s="14">
        <v>5.6958461087780965E-2</v>
      </c>
      <c r="Y160" s="14">
        <v>7.0805293142541831E-2</v>
      </c>
      <c r="Z160" s="14">
        <v>4.003699732767526E-2</v>
      </c>
      <c r="AA160" s="2">
        <v>5922280</v>
      </c>
      <c r="AB160" s="2">
        <v>7939575</v>
      </c>
      <c r="AC160" s="2">
        <v>7107713</v>
      </c>
      <c r="AD160" s="2">
        <v>11391319</v>
      </c>
      <c r="AE160" s="2">
        <v>17567938</v>
      </c>
      <c r="AF160" s="2">
        <v>12783626</v>
      </c>
      <c r="AG160" s="2">
        <v>1548809</v>
      </c>
      <c r="AH160" s="2">
        <v>777202</v>
      </c>
      <c r="AI160" s="2">
        <v>2421997</v>
      </c>
      <c r="AJ160" s="2">
        <v>4762789</v>
      </c>
      <c r="AK160" s="2">
        <v>4584526</v>
      </c>
      <c r="AL160" s="2">
        <v>4043825</v>
      </c>
      <c r="AM160" s="2">
        <v>469702</v>
      </c>
      <c r="AN160" s="2">
        <v>423087</v>
      </c>
      <c r="AO160" s="2">
        <v>332859</v>
      </c>
      <c r="AP160" s="2">
        <v>786970.78</v>
      </c>
      <c r="AQ160" s="2">
        <v>977624.17000000074</v>
      </c>
      <c r="AR160" s="2">
        <v>696621</v>
      </c>
      <c r="AS160" s="2">
        <v>6195869.9900000002</v>
      </c>
      <c r="AT160" s="2">
        <v>5481600.1899999995</v>
      </c>
      <c r="AU160" s="2">
        <v>6598360</v>
      </c>
      <c r="AV160" s="19">
        <v>2.254500918884007E-2</v>
      </c>
      <c r="AW160" s="19">
        <v>2.4082906030292228E-2</v>
      </c>
      <c r="AX160" s="19">
        <v>1.3381283007830079E-2</v>
      </c>
      <c r="AY160" s="19">
        <v>3.7773446709719438E-2</v>
      </c>
      <c r="AZ160" s="19">
        <v>6.1494877985755425E-2</v>
      </c>
      <c r="BA160" s="19">
        <v>2.8004899222185964E-2</v>
      </c>
      <c r="BB160" s="19">
        <v>0.29739269974879484</v>
      </c>
      <c r="BC160" s="19">
        <v>0.34480564740000597</v>
      </c>
      <c r="BD160" s="19">
        <v>0.26526103409415303</v>
      </c>
      <c r="BE160" s="19">
        <v>0.73619999999999997</v>
      </c>
      <c r="BF160" s="19">
        <v>0.77480000000000004</v>
      </c>
      <c r="BG160" s="19">
        <v>0.75549999999999995</v>
      </c>
    </row>
    <row r="161" spans="1:59" x14ac:dyDescent="0.2">
      <c r="A161" s="5">
        <v>6613</v>
      </c>
      <c r="B161" s="23" t="s">
        <v>189</v>
      </c>
      <c r="C161" s="14">
        <v>0.31462791964305614</v>
      </c>
      <c r="D161" s="14">
        <v>0.26021474572604231</v>
      </c>
      <c r="E161" s="14">
        <v>0.23912138641034988</v>
      </c>
      <c r="F161" s="14">
        <v>1.3985636293889454</v>
      </c>
      <c r="G161" s="14">
        <v>0.79382159873357083</v>
      </c>
      <c r="H161" s="14">
        <v>0.85950919454748209</v>
      </c>
      <c r="I161" s="14">
        <v>0.1520420998969563</v>
      </c>
      <c r="J161" s="14">
        <v>2.8366904452996791E-2</v>
      </c>
      <c r="K161" s="14">
        <v>6.3328120061808435E-2</v>
      </c>
      <c r="L161" s="14">
        <v>3.5393731988123192E-2</v>
      </c>
      <c r="M161" s="14">
        <v>0.14217902274499741</v>
      </c>
      <c r="N161" s="14">
        <v>0.12272164073662643</v>
      </c>
      <c r="O161" s="14">
        <v>0</v>
      </c>
      <c r="P161" s="14">
        <v>0</v>
      </c>
      <c r="Q161" s="14">
        <v>0</v>
      </c>
      <c r="R161" s="3">
        <v>225.38461538461539</v>
      </c>
      <c r="S161" s="3">
        <v>228.90625</v>
      </c>
      <c r="T161" s="3">
        <v>278.92307692307691</v>
      </c>
      <c r="U161" s="14">
        <v>0.62180469748885192</v>
      </c>
      <c r="V161" s="14">
        <v>0.53932667843113558</v>
      </c>
      <c r="W161" s="14">
        <v>0.61652395780279023</v>
      </c>
      <c r="X161" s="14">
        <v>1.8345619086051774E-2</v>
      </c>
      <c r="Y161" s="14">
        <v>0.1253110217595097</v>
      </c>
      <c r="Z161" s="14">
        <v>6.4538415301331517E-2</v>
      </c>
      <c r="AA161" s="2">
        <v>2752590</v>
      </c>
      <c r="AB161" s="2">
        <v>3395352</v>
      </c>
      <c r="AC161" s="2">
        <v>2267552</v>
      </c>
      <c r="AD161" s="2">
        <v>7300326</v>
      </c>
      <c r="AE161" s="2">
        <v>12610854</v>
      </c>
      <c r="AF161" s="2">
        <v>8631092</v>
      </c>
      <c r="AG161" s="2">
        <v>1330173</v>
      </c>
      <c r="AH161" s="2">
        <v>370139</v>
      </c>
      <c r="AI161" s="2">
        <v>600531</v>
      </c>
      <c r="AJ161" s="2">
        <v>145952</v>
      </c>
      <c r="AK161" s="2">
        <v>589582</v>
      </c>
      <c r="AL161" s="2">
        <v>494041</v>
      </c>
      <c r="AM161" s="2">
        <v>0</v>
      </c>
      <c r="AN161" s="2">
        <v>0</v>
      </c>
      <c r="AO161" s="2">
        <v>0</v>
      </c>
      <c r="AP161" s="2">
        <v>260510.96999999997</v>
      </c>
      <c r="AQ161" s="2">
        <v>212765.51000000018</v>
      </c>
      <c r="AR161" s="2">
        <v>108769</v>
      </c>
      <c r="AS161" s="2">
        <v>2498375.2000000002</v>
      </c>
      <c r="AT161" s="2">
        <v>877309.16000000015</v>
      </c>
      <c r="AU161" s="2">
        <v>2881674</v>
      </c>
      <c r="AV161" s="19">
        <v>0</v>
      </c>
      <c r="AW161" s="19">
        <v>0</v>
      </c>
      <c r="AX161" s="19">
        <v>0</v>
      </c>
      <c r="AY161" s="19">
        <v>2.1537429070022384E-2</v>
      </c>
      <c r="AZ161" s="19">
        <v>2.1384426879838048E-2</v>
      </c>
      <c r="BA161" s="19">
        <v>7.3051406176940364E-3</v>
      </c>
      <c r="BB161" s="19">
        <v>0.20655014512556993</v>
      </c>
      <c r="BC161" s="19">
        <v>8.817572727380546E-2</v>
      </c>
      <c r="BD161" s="19">
        <v>0.19353891075906596</v>
      </c>
      <c r="BE161" s="19">
        <v>0.73880000000000001</v>
      </c>
      <c r="BF161" s="19">
        <v>0.65839999999999999</v>
      </c>
      <c r="BG161" s="19">
        <v>0.6986</v>
      </c>
    </row>
    <row r="162" spans="1:59" x14ac:dyDescent="0.2">
      <c r="A162" s="5">
        <v>6614</v>
      </c>
      <c r="B162" s="23" t="s">
        <v>190</v>
      </c>
      <c r="C162" s="14">
        <v>0.25818434693424847</v>
      </c>
      <c r="D162" s="14">
        <v>0.24749333547963814</v>
      </c>
      <c r="E162" s="14">
        <v>0.25171739129152504</v>
      </c>
      <c r="F162" s="14">
        <v>0.56348845539517944</v>
      </c>
      <c r="G162" s="14">
        <v>0.49821017244360599</v>
      </c>
      <c r="H162" s="14">
        <v>0.56722653146852531</v>
      </c>
      <c r="I162" s="14">
        <v>4.5322322706589376E-2</v>
      </c>
      <c r="J162" s="14">
        <v>-6.4030233020411845E-2</v>
      </c>
      <c r="K162" s="14">
        <v>-1.6448989855992569E-2</v>
      </c>
      <c r="L162" s="14">
        <v>0.40278588517869723</v>
      </c>
      <c r="M162" s="14">
        <v>0.45875512541979757</v>
      </c>
      <c r="N162" s="14">
        <v>0.52242464400248589</v>
      </c>
      <c r="O162" s="14">
        <v>0.21843790145244552</v>
      </c>
      <c r="P162" s="14">
        <v>0.21812026962781483</v>
      </c>
      <c r="Q162" s="14">
        <v>0.26358318116526874</v>
      </c>
      <c r="R162" s="3">
        <v>300.74242424242425</v>
      </c>
      <c r="S162" s="3">
        <v>300.74242424242425</v>
      </c>
      <c r="T162" s="3">
        <v>288.16058394160586</v>
      </c>
      <c r="U162" s="14">
        <v>0.57341492517954584</v>
      </c>
      <c r="V162" s="14">
        <v>0.57862799912843443</v>
      </c>
      <c r="W162" s="14">
        <v>0.59612443934289616</v>
      </c>
      <c r="X162" s="14">
        <v>0.16153105058098174</v>
      </c>
      <c r="Y162" s="14">
        <v>0.19109727113295191</v>
      </c>
      <c r="Z162" s="14">
        <v>0.15575280377689288</v>
      </c>
      <c r="AA162" s="2">
        <v>2501252</v>
      </c>
      <c r="AB162" s="2">
        <v>3247168</v>
      </c>
      <c r="AC162" s="2">
        <v>2560498</v>
      </c>
      <c r="AD162" s="2">
        <v>9190134</v>
      </c>
      <c r="AE162" s="2">
        <v>13933548</v>
      </c>
      <c r="AF162" s="2">
        <v>10175560</v>
      </c>
      <c r="AG162" s="2">
        <v>439076</v>
      </c>
      <c r="AH162" s="2">
        <v>-840091</v>
      </c>
      <c r="AI162" s="2">
        <v>-167321</v>
      </c>
      <c r="AJ162" s="2">
        <v>2959485</v>
      </c>
      <c r="AK162" s="2">
        <v>3373476</v>
      </c>
      <c r="AL162" s="2">
        <v>3861787</v>
      </c>
      <c r="AM162" s="2">
        <v>1604981</v>
      </c>
      <c r="AN162" s="2">
        <v>1603957</v>
      </c>
      <c r="AO162" s="2">
        <v>1948419</v>
      </c>
      <c r="AP162" s="2">
        <v>3109093.7</v>
      </c>
      <c r="AQ162" s="2">
        <v>3365613.810000001</v>
      </c>
      <c r="AR162" s="2">
        <v>3312020</v>
      </c>
      <c r="AS162" s="2">
        <v>2938656.15</v>
      </c>
      <c r="AT162" s="2">
        <v>2099148.13</v>
      </c>
      <c r="AU162" s="2">
        <v>6717440</v>
      </c>
      <c r="AV162" s="19">
        <v>0.10164640628201227</v>
      </c>
      <c r="AW162" s="19">
        <v>0.11511475756210837</v>
      </c>
      <c r="AX162" s="19">
        <v>0.12189005566637784</v>
      </c>
      <c r="AY162" s="19">
        <v>0.19690463712595027</v>
      </c>
      <c r="AZ162" s="19">
        <v>0.30049742315767075</v>
      </c>
      <c r="BA162" s="19">
        <v>0.20719480880044627</v>
      </c>
      <c r="BB162" s="19">
        <v>0.1861105128011073</v>
      </c>
      <c r="BC162" s="19">
        <v>0.18742156394088574</v>
      </c>
      <c r="BD162" s="19">
        <v>0.42023257601961034</v>
      </c>
      <c r="BE162" s="19">
        <v>0.76619999999999999</v>
      </c>
      <c r="BF162" s="19">
        <v>0.77059999999999995</v>
      </c>
      <c r="BG162" s="19">
        <v>0.76839999999999997</v>
      </c>
    </row>
    <row r="163" spans="1:59" x14ac:dyDescent="0.2">
      <c r="A163" s="5">
        <v>6615</v>
      </c>
      <c r="B163" s="23" t="s">
        <v>191</v>
      </c>
      <c r="C163" s="14">
        <v>0.32704299622213306</v>
      </c>
      <c r="D163" s="14">
        <v>0.30428249519167755</v>
      </c>
      <c r="E163" s="14">
        <v>0.3163414812637958</v>
      </c>
      <c r="F163" s="14">
        <v>0.78778592742869846</v>
      </c>
      <c r="G163" s="14">
        <v>0.70340161016087077</v>
      </c>
      <c r="H163" s="14">
        <v>0.77707434698270383</v>
      </c>
      <c r="I163" s="14">
        <v>-6.0954777936070528E-2</v>
      </c>
      <c r="J163" s="14">
        <v>-0.10206955102102397</v>
      </c>
      <c r="K163" s="14">
        <v>-0.11343314634358476</v>
      </c>
      <c r="L163" s="14">
        <v>1.0984691817110195E-2</v>
      </c>
      <c r="M163" s="14">
        <v>1.1307913627804277E-2</v>
      </c>
      <c r="N163" s="14">
        <v>8.3890125681375226E-3</v>
      </c>
      <c r="O163" s="14">
        <v>0</v>
      </c>
      <c r="P163" s="14">
        <v>0</v>
      </c>
      <c r="Q163" s="14">
        <v>0</v>
      </c>
      <c r="R163" s="3">
        <v>189.72549019607843</v>
      </c>
      <c r="S163" s="3">
        <v>189.72549019607843</v>
      </c>
      <c r="T163" s="3">
        <v>186.41176470588235</v>
      </c>
      <c r="U163" s="14">
        <v>0.47798756202318787</v>
      </c>
      <c r="V163" s="14">
        <v>0.47373890873259206</v>
      </c>
      <c r="W163" s="14">
        <v>0.47378068927618694</v>
      </c>
      <c r="X163" s="14">
        <v>0.14209916879577031</v>
      </c>
      <c r="Y163" s="14">
        <v>0.17525698385424646</v>
      </c>
      <c r="Z163" s="14">
        <v>0.18386089267144085</v>
      </c>
      <c r="AA163" s="2">
        <v>1499274</v>
      </c>
      <c r="AB163" s="2">
        <v>1936127</v>
      </c>
      <c r="AC163" s="2">
        <v>1651269</v>
      </c>
      <c r="AD163" s="2">
        <v>4919128</v>
      </c>
      <c r="AE163" s="2">
        <v>7069413</v>
      </c>
      <c r="AF163" s="2">
        <v>5750380</v>
      </c>
      <c r="AG163" s="2">
        <v>-279437</v>
      </c>
      <c r="AH163" s="2">
        <v>-649461</v>
      </c>
      <c r="AI163" s="2">
        <v>-592109</v>
      </c>
      <c r="AJ163" s="2">
        <v>31525</v>
      </c>
      <c r="AK163" s="2">
        <v>29575</v>
      </c>
      <c r="AL163" s="2">
        <v>23725</v>
      </c>
      <c r="AM163" s="2">
        <v>0</v>
      </c>
      <c r="AN163" s="2">
        <v>0</v>
      </c>
      <c r="AO163" s="2">
        <v>0</v>
      </c>
      <c r="AP163" s="2">
        <v>54368.430000000197</v>
      </c>
      <c r="AQ163" s="2">
        <v>140913.41000000024</v>
      </c>
      <c r="AR163" s="2">
        <v>70671</v>
      </c>
      <c r="AS163" s="2">
        <v>2415032.25</v>
      </c>
      <c r="AT163" s="2">
        <v>2076952.7200000002</v>
      </c>
      <c r="AU163" s="2">
        <v>3689126</v>
      </c>
      <c r="AV163" s="19">
        <v>0</v>
      </c>
      <c r="AW163" s="19">
        <v>0</v>
      </c>
      <c r="AX163" s="19">
        <v>0</v>
      </c>
      <c r="AY163" s="19">
        <v>6.6015642407089674E-3</v>
      </c>
      <c r="AZ163" s="19">
        <v>2.3708192209546383E-2</v>
      </c>
      <c r="BA163" s="19">
        <v>8.765048551877451E-3</v>
      </c>
      <c r="BB163" s="19">
        <v>0.29323985522037077</v>
      </c>
      <c r="BC163" s="19">
        <v>0.34944008732667875</v>
      </c>
      <c r="BD163" s="19">
        <v>0.45754791221283769</v>
      </c>
      <c r="BE163" s="19">
        <v>0.78859999999999997</v>
      </c>
      <c r="BF163" s="19">
        <v>0.76910000000000001</v>
      </c>
      <c r="BG163" s="19">
        <v>0.77890000000000004</v>
      </c>
    </row>
    <row r="164" spans="1:59" x14ac:dyDescent="0.2">
      <c r="A164" s="5">
        <v>6616</v>
      </c>
      <c r="B164" s="23" t="s">
        <v>192</v>
      </c>
      <c r="C164" s="14">
        <v>0.37340403466939176</v>
      </c>
      <c r="D164" s="14">
        <v>0.35823907317973391</v>
      </c>
      <c r="E164" s="14">
        <v>0.33674254750121613</v>
      </c>
      <c r="F164" s="14">
        <v>1.1913615639395845</v>
      </c>
      <c r="G164" s="14">
        <v>1.1459772956699326</v>
      </c>
      <c r="H164" s="14">
        <v>1.1241061178502756</v>
      </c>
      <c r="I164" s="14">
        <v>8.7693879868286584E-2</v>
      </c>
      <c r="J164" s="14">
        <v>9.6718582006440679E-2</v>
      </c>
      <c r="K164" s="14">
        <v>0.11846979306618328</v>
      </c>
      <c r="L164" s="14">
        <v>0.63162128181133004</v>
      </c>
      <c r="M164" s="14">
        <v>0.59384374266269635</v>
      </c>
      <c r="N164" s="14">
        <v>0.50185093469205522</v>
      </c>
      <c r="O164" s="14">
        <v>9.9395376853830646E-4</v>
      </c>
      <c r="P164" s="14">
        <v>5.281799079303485E-3</v>
      </c>
      <c r="Q164" s="14">
        <v>2.7567112434865205E-4</v>
      </c>
      <c r="R164" s="3">
        <v>170.01538461538462</v>
      </c>
      <c r="S164" s="3">
        <v>175.4126984126984</v>
      </c>
      <c r="T164" s="3">
        <v>175.85365853658536</v>
      </c>
      <c r="U164" s="14">
        <v>0.62670419985432713</v>
      </c>
      <c r="V164" s="14">
        <v>0.62606539588526555</v>
      </c>
      <c r="W164" s="14">
        <v>0.65677675319517081</v>
      </c>
      <c r="X164" s="14">
        <v>4.4542282877129864E-2</v>
      </c>
      <c r="Y164" s="14">
        <v>6.2133068154562016E-2</v>
      </c>
      <c r="Z164" s="14">
        <v>4.2915872022743252E-2</v>
      </c>
      <c r="AA164" s="2">
        <v>2466427</v>
      </c>
      <c r="AB164" s="2">
        <v>3346625</v>
      </c>
      <c r="AC164" s="2">
        <v>2530201</v>
      </c>
      <c r="AD164" s="2">
        <v>5961302</v>
      </c>
      <c r="AE164" s="2">
        <v>8513502</v>
      </c>
      <c r="AF164" s="2">
        <v>6372351</v>
      </c>
      <c r="AG164" s="2">
        <v>579240</v>
      </c>
      <c r="AH164" s="2">
        <v>903533</v>
      </c>
      <c r="AI164" s="2">
        <v>890153</v>
      </c>
      <c r="AJ164" s="2">
        <v>2954905</v>
      </c>
      <c r="AK164" s="2">
        <v>2802370</v>
      </c>
      <c r="AL164" s="2">
        <v>2344765</v>
      </c>
      <c r="AM164" s="2">
        <v>4650</v>
      </c>
      <c r="AN164" s="2">
        <v>24925</v>
      </c>
      <c r="AO164" s="2">
        <v>1288</v>
      </c>
      <c r="AP164" s="2">
        <v>354204.36</v>
      </c>
      <c r="AQ164" s="2">
        <v>455851.27000000008</v>
      </c>
      <c r="AR164" s="2">
        <v>396408</v>
      </c>
      <c r="AS164" s="2">
        <v>1884792.2000000002</v>
      </c>
      <c r="AT164" s="2">
        <v>1908644.4</v>
      </c>
      <c r="AU164" s="2">
        <v>2647839</v>
      </c>
      <c r="AV164" s="19">
        <v>4.7543426063122131E-4</v>
      </c>
      <c r="AW164" s="19">
        <v>2.9277023720673347E-3</v>
      </c>
      <c r="AX164" s="19">
        <v>1.1985670051998079E-4</v>
      </c>
      <c r="AY164" s="19">
        <v>3.6215244733108588E-2</v>
      </c>
      <c r="AZ164" s="19">
        <v>5.7067923722363113E-2</v>
      </c>
      <c r="BA164" s="19">
        <v>3.6888319052581171E-2</v>
      </c>
      <c r="BB164" s="19">
        <v>0.19270855613989099</v>
      </c>
      <c r="BC164" s="19">
        <v>0.23894278726549448</v>
      </c>
      <c r="BD164" s="19">
        <v>0.24639848295661912</v>
      </c>
      <c r="BE164" s="19">
        <v>0.72219999999999995</v>
      </c>
      <c r="BF164" s="19">
        <v>0.752</v>
      </c>
      <c r="BG164" s="19">
        <v>0.73709999999999998</v>
      </c>
    </row>
    <row r="165" spans="1:59" x14ac:dyDescent="0.2">
      <c r="A165" s="5">
        <v>6617</v>
      </c>
      <c r="B165" s="23" t="s">
        <v>193</v>
      </c>
      <c r="C165" s="14">
        <v>0.4028840933620863</v>
      </c>
      <c r="D165" s="14">
        <v>0.30103833783342437</v>
      </c>
      <c r="E165" s="14">
        <v>0.39567156629967415</v>
      </c>
      <c r="F165" s="14">
        <v>1.2431626923270873</v>
      </c>
      <c r="G165" s="14">
        <v>0.81210461709172177</v>
      </c>
      <c r="H165" s="14">
        <v>0.6993207636250286</v>
      </c>
      <c r="I165" s="14">
        <v>0.19889155413857521</v>
      </c>
      <c r="J165" s="14">
        <v>0.12549079847018121</v>
      </c>
      <c r="K165" s="14">
        <v>-9.9452816670838648E-2</v>
      </c>
      <c r="L165" s="14">
        <v>0</v>
      </c>
      <c r="M165" s="14">
        <v>0</v>
      </c>
      <c r="N165" s="14">
        <v>0</v>
      </c>
      <c r="O165" s="14">
        <v>1.3269857579545771E-3</v>
      </c>
      <c r="P165" s="14">
        <v>0</v>
      </c>
      <c r="Q165" s="14">
        <v>1.9457339303318746E-2</v>
      </c>
      <c r="R165" s="3">
        <v>123.94059405940594</v>
      </c>
      <c r="S165" s="3">
        <v>121.53398058252426</v>
      </c>
      <c r="T165" s="3">
        <v>151.24705882352941</v>
      </c>
      <c r="U165" s="14">
        <v>0.61553314308927598</v>
      </c>
      <c r="V165" s="14">
        <v>0.53302488159878769</v>
      </c>
      <c r="W165" s="14">
        <v>0.48568715252009681</v>
      </c>
      <c r="X165" s="14">
        <v>8.1251598601756334E-2</v>
      </c>
      <c r="Y165" s="14">
        <v>0.23599345582852488</v>
      </c>
      <c r="Z165" s="14">
        <v>0.26757053061969877</v>
      </c>
      <c r="AA165" s="2">
        <v>1676385</v>
      </c>
      <c r="AB165" s="2">
        <v>2128298</v>
      </c>
      <c r="AC165" s="2">
        <v>1765608</v>
      </c>
      <c r="AD165" s="2">
        <v>3389681</v>
      </c>
      <c r="AE165" s="2">
        <v>6241279</v>
      </c>
      <c r="AF165" s="2">
        <v>4895427</v>
      </c>
      <c r="AG165" s="2">
        <v>827580</v>
      </c>
      <c r="AH165" s="2">
        <v>887202</v>
      </c>
      <c r="AI165" s="2">
        <v>-443789</v>
      </c>
      <c r="AJ165" s="2">
        <v>0</v>
      </c>
      <c r="AK165" s="2">
        <v>0</v>
      </c>
      <c r="AL165" s="2">
        <v>0</v>
      </c>
      <c r="AM165" s="2">
        <v>5109</v>
      </c>
      <c r="AN165" s="2">
        <v>0</v>
      </c>
      <c r="AO165" s="2">
        <v>82953</v>
      </c>
      <c r="AP165" s="2">
        <v>39503.219999999972</v>
      </c>
      <c r="AQ165" s="2">
        <v>106209.51000000033</v>
      </c>
      <c r="AR165" s="2">
        <v>128893</v>
      </c>
      <c r="AS165" s="2">
        <v>1935439.94</v>
      </c>
      <c r="AT165" s="2">
        <v>1539184.4100000001</v>
      </c>
      <c r="AU165" s="2">
        <v>704628</v>
      </c>
      <c r="AV165" s="19">
        <v>5.9011190064774859E-4</v>
      </c>
      <c r="AW165" s="19">
        <v>0</v>
      </c>
      <c r="AX165" s="19">
        <v>8.3967792759393652E-3</v>
      </c>
      <c r="AY165" s="19">
        <v>4.5627951137025132E-3</v>
      </c>
      <c r="AZ165" s="19">
        <v>2.139895750873971E-2</v>
      </c>
      <c r="BA165" s="19">
        <v>1.3046979267942722E-2</v>
      </c>
      <c r="BB165" s="19">
        <v>0.22355179909629369</v>
      </c>
      <c r="BC165" s="19">
        <v>0.31011292480027919</v>
      </c>
      <c r="BD165" s="19">
        <v>7.1324795819881173E-2</v>
      </c>
      <c r="BE165" s="19">
        <v>0.89459999999999995</v>
      </c>
      <c r="BF165" s="19">
        <v>0.7319</v>
      </c>
      <c r="BG165" s="19">
        <v>0.81330000000000002</v>
      </c>
    </row>
    <row r="166" spans="1:59" x14ac:dyDescent="0.2">
      <c r="A166" s="5">
        <v>6618</v>
      </c>
      <c r="B166" s="23" t="s">
        <v>194</v>
      </c>
      <c r="C166" s="14">
        <v>0.42301851989097228</v>
      </c>
      <c r="D166" s="14">
        <v>0.37884486281385421</v>
      </c>
      <c r="E166" s="14">
        <v>0.2504785353805255</v>
      </c>
      <c r="F166" s="14">
        <v>1.7999723189533994</v>
      </c>
      <c r="G166" s="14">
        <v>1.1055830105103945</v>
      </c>
      <c r="H166" s="14">
        <v>0.90162040410423094</v>
      </c>
      <c r="I166" s="14">
        <v>0.16700319232743452</v>
      </c>
      <c r="J166" s="14">
        <v>1.7340311061529758E-3</v>
      </c>
      <c r="K166" s="14">
        <v>-6.2706758053159371E-3</v>
      </c>
      <c r="L166" s="14">
        <v>0.40272960944769304</v>
      </c>
      <c r="M166" s="14">
        <v>0.4661091286351019</v>
      </c>
      <c r="N166" s="14">
        <v>0.35554777533110193</v>
      </c>
      <c r="O166" s="14">
        <v>3.0162091167982331E-2</v>
      </c>
      <c r="P166" s="14">
        <v>3.6616979397904918E-2</v>
      </c>
      <c r="Q166" s="14">
        <v>5.0046001308306165E-2</v>
      </c>
      <c r="R166" s="3">
        <v>237.05128205128204</v>
      </c>
      <c r="S166" s="3">
        <v>243.28947368421052</v>
      </c>
      <c r="T166" s="3">
        <v>242.13157894736841</v>
      </c>
      <c r="U166" s="14">
        <v>0.60285543312651257</v>
      </c>
      <c r="V166" s="14">
        <v>0.53560590981628731</v>
      </c>
      <c r="W166" s="14">
        <v>0.66509820032607647</v>
      </c>
      <c r="X166" s="14">
        <v>1.3082614458514398E-2</v>
      </c>
      <c r="Y166" s="14">
        <v>7.2575318962697574E-2</v>
      </c>
      <c r="Z166" s="14">
        <v>4.8298419660337835E-2</v>
      </c>
      <c r="AA166" s="2">
        <v>3082206</v>
      </c>
      <c r="AB166" s="2">
        <v>3581702</v>
      </c>
      <c r="AC166" s="2">
        <v>1546728</v>
      </c>
      <c r="AD166" s="2">
        <v>5309107</v>
      </c>
      <c r="AE166" s="2">
        <v>8591130</v>
      </c>
      <c r="AF166" s="2">
        <v>5948911</v>
      </c>
      <c r="AG166" s="2">
        <v>1216822</v>
      </c>
      <c r="AH166" s="2">
        <v>16394</v>
      </c>
      <c r="AI166" s="2">
        <v>-38722</v>
      </c>
      <c r="AJ166" s="2">
        <v>1771113</v>
      </c>
      <c r="AK166" s="2">
        <v>2067572</v>
      </c>
      <c r="AL166" s="2">
        <v>1620788</v>
      </c>
      <c r="AM166" s="2">
        <v>132646</v>
      </c>
      <c r="AN166" s="2">
        <v>162426</v>
      </c>
      <c r="AO166" s="2">
        <v>228138</v>
      </c>
      <c r="AP166" s="2">
        <v>290695.05</v>
      </c>
      <c r="AQ166" s="2">
        <v>216464.44999999995</v>
      </c>
      <c r="AR166" s="2">
        <v>367957</v>
      </c>
      <c r="AS166" s="2">
        <v>769050.27</v>
      </c>
      <c r="AT166" s="2">
        <v>622090.9099999998</v>
      </c>
      <c r="AU166" s="2">
        <v>785180</v>
      </c>
      <c r="AV166" s="19">
        <v>1.3529936946450535E-2</v>
      </c>
      <c r="AW166" s="19">
        <v>1.8906243998170206E-2</v>
      </c>
      <c r="AX166" s="19">
        <v>2.2302813547958655E-2</v>
      </c>
      <c r="AY166" s="19">
        <v>2.965099360060074E-2</v>
      </c>
      <c r="AZ166" s="19">
        <v>3.3314554587436512E-2</v>
      </c>
      <c r="BA166" s="19">
        <v>3.5971545137882435E-2</v>
      </c>
      <c r="BB166" s="19">
        <v>7.8443388128935365E-2</v>
      </c>
      <c r="BC166" s="19">
        <v>9.5741733016867447E-2</v>
      </c>
      <c r="BD166" s="19">
        <v>7.6759343649835526E-2</v>
      </c>
      <c r="BE166" s="19">
        <v>0.85740000000000005</v>
      </c>
      <c r="BF166" s="19">
        <v>0.78639999999999999</v>
      </c>
      <c r="BG166" s="19">
        <v>0.82189999999999996</v>
      </c>
    </row>
    <row r="167" spans="1:59" x14ac:dyDescent="0.2">
      <c r="A167" s="5">
        <v>6701</v>
      </c>
      <c r="B167" s="23" t="s">
        <v>195</v>
      </c>
      <c r="C167" s="14">
        <v>0.22024662962586461</v>
      </c>
      <c r="D167" s="14">
        <v>0.18003029004642768</v>
      </c>
      <c r="E167" s="14">
        <v>0.23627436868731197</v>
      </c>
      <c r="F167" s="14">
        <v>0.62493061851419507</v>
      </c>
      <c r="G167" s="14">
        <v>0.5021619702411354</v>
      </c>
      <c r="H167" s="14">
        <v>0.47219133188754875</v>
      </c>
      <c r="I167" s="14">
        <v>-2.7166303804841666E-3</v>
      </c>
      <c r="J167" s="14">
        <v>6.8111104598949326E-2</v>
      </c>
      <c r="K167" s="14">
        <v>-0.14454998016451168</v>
      </c>
      <c r="L167" s="14">
        <v>9.0297260147902736E-2</v>
      </c>
      <c r="M167" s="14">
        <v>8.0339187728003067E-2</v>
      </c>
      <c r="N167" s="14">
        <v>4.6066729650440057E-2</v>
      </c>
      <c r="O167" s="14">
        <v>0</v>
      </c>
      <c r="P167" s="14">
        <v>0</v>
      </c>
      <c r="Q167" s="14">
        <v>0</v>
      </c>
      <c r="R167" s="3">
        <v>158.76666666666668</v>
      </c>
      <c r="S167" s="3">
        <v>153.64516129032259</v>
      </c>
      <c r="T167" s="3">
        <v>150.43548387096774</v>
      </c>
      <c r="U167" s="14">
        <v>0.60940228352286818</v>
      </c>
      <c r="V167" s="14">
        <v>0.55983804117568869</v>
      </c>
      <c r="W167" s="14">
        <v>0.52401401608260845</v>
      </c>
      <c r="X167" s="14">
        <v>6.4227443413753693E-2</v>
      </c>
      <c r="Y167" s="14">
        <v>0.1278017762514834</v>
      </c>
      <c r="Z167" s="14">
        <v>0.1379719668961642</v>
      </c>
      <c r="AA167" s="2">
        <v>1059468</v>
      </c>
      <c r="AB167" s="2">
        <v>1483628</v>
      </c>
      <c r="AC167" s="2">
        <v>1346022</v>
      </c>
      <c r="AD167" s="2">
        <v>4832358</v>
      </c>
      <c r="AE167" s="2">
        <v>7530803</v>
      </c>
      <c r="AF167" s="2">
        <v>6392371</v>
      </c>
      <c r="AG167" s="2">
        <v>-13068</v>
      </c>
      <c r="AH167" s="2">
        <v>561303</v>
      </c>
      <c r="AI167" s="2">
        <v>-823481</v>
      </c>
      <c r="AJ167" s="2">
        <v>212912</v>
      </c>
      <c r="AK167" s="2">
        <v>190803</v>
      </c>
      <c r="AL167" s="2">
        <v>115806</v>
      </c>
      <c r="AM167" s="2">
        <v>0</v>
      </c>
      <c r="AN167" s="2">
        <v>0</v>
      </c>
      <c r="AO167" s="2">
        <v>0</v>
      </c>
      <c r="AP167" s="2">
        <v>25639.959999999963</v>
      </c>
      <c r="AQ167" s="2">
        <v>32170.420000000446</v>
      </c>
      <c r="AR167" s="2">
        <v>40053</v>
      </c>
      <c r="AS167" s="2">
        <v>1546685.06</v>
      </c>
      <c r="AT167" s="2">
        <v>918591.58000000007</v>
      </c>
      <c r="AU167" s="2">
        <v>1162299</v>
      </c>
      <c r="AV167" s="19">
        <v>0</v>
      </c>
      <c r="AW167" s="19">
        <v>0</v>
      </c>
      <c r="AX167" s="19">
        <v>0</v>
      </c>
      <c r="AY167" s="19">
        <v>2.947808644611792E-3</v>
      </c>
      <c r="AZ167" s="19">
        <v>4.8018591027253737E-3</v>
      </c>
      <c r="BA167" s="19">
        <v>4.3363349422222584E-3</v>
      </c>
      <c r="BB167" s="19">
        <v>0.17782132227819056</v>
      </c>
      <c r="BC167" s="19">
        <v>0.13711189782756403</v>
      </c>
      <c r="BD167" s="19">
        <v>0.1258362111954158</v>
      </c>
      <c r="BE167" s="19">
        <v>0.65629999999999999</v>
      </c>
      <c r="BF167" s="19">
        <v>0.64049999999999996</v>
      </c>
      <c r="BG167" s="19">
        <v>0.64839999999999998</v>
      </c>
    </row>
    <row r="168" spans="1:59" x14ac:dyDescent="0.2">
      <c r="A168" s="5">
        <v>6702</v>
      </c>
      <c r="B168" s="23" t="s">
        <v>196</v>
      </c>
      <c r="C168" s="14">
        <v>0.22331033492359764</v>
      </c>
      <c r="D168" s="14">
        <v>0.20307499108287796</v>
      </c>
      <c r="E168" s="14">
        <v>0.20288881453215113</v>
      </c>
      <c r="F168" s="14">
        <v>0.91878616572238314</v>
      </c>
      <c r="G168" s="14">
        <v>0.80131583186346755</v>
      </c>
      <c r="H168" s="14">
        <v>0.6537246643009863</v>
      </c>
      <c r="I168" s="14">
        <v>7.026858258991299E-2</v>
      </c>
      <c r="J168" s="14">
        <v>6.3969366943016651E-2</v>
      </c>
      <c r="K168" s="14">
        <v>2.8852330282312048E-3</v>
      </c>
      <c r="L168" s="14">
        <v>9.1954243185448245E-2</v>
      </c>
      <c r="M168" s="14">
        <v>7.8336314996054521E-2</v>
      </c>
      <c r="N168" s="14">
        <v>3.5051596680555373E-2</v>
      </c>
      <c r="O168" s="14">
        <v>6.360583558230104E-2</v>
      </c>
      <c r="P168" s="14">
        <v>5.533600865648125E-2</v>
      </c>
      <c r="Q168" s="14">
        <v>4.1507224499196659E-2</v>
      </c>
      <c r="R168" s="3">
        <v>176.08547008547009</v>
      </c>
      <c r="S168" s="3">
        <v>179.14782608695651</v>
      </c>
      <c r="T168" s="3">
        <v>171.66386554621849</v>
      </c>
      <c r="U168" s="14">
        <v>0.66682053346264381</v>
      </c>
      <c r="V168" s="14">
        <v>0.64052987918192705</v>
      </c>
      <c r="W168" s="14">
        <v>0.62735555146859601</v>
      </c>
      <c r="X168" s="14">
        <v>4.7099450733977206E-2</v>
      </c>
      <c r="Y168" s="14">
        <v>7.5775967416179965E-2</v>
      </c>
      <c r="Z168" s="14">
        <v>0.10979549151911609</v>
      </c>
      <c r="AA168" s="2">
        <v>2920292</v>
      </c>
      <c r="AB168" s="2">
        <v>3979687</v>
      </c>
      <c r="AC168" s="2">
        <v>3059049</v>
      </c>
      <c r="AD168" s="2">
        <v>11967061</v>
      </c>
      <c r="AE168" s="2">
        <v>17852296</v>
      </c>
      <c r="AF168" s="2">
        <v>14800462</v>
      </c>
      <c r="AG168" s="2">
        <v>918922</v>
      </c>
      <c r="AH168" s="2">
        <v>1253616</v>
      </c>
      <c r="AI168" s="2">
        <v>43502</v>
      </c>
      <c r="AJ168" s="2">
        <v>576000</v>
      </c>
      <c r="AK168" s="2">
        <v>492000</v>
      </c>
      <c r="AL168" s="2">
        <v>240000</v>
      </c>
      <c r="AM168" s="2">
        <v>398426</v>
      </c>
      <c r="AN168" s="2">
        <v>347544</v>
      </c>
      <c r="AO168" s="2">
        <v>284202</v>
      </c>
      <c r="AP168" s="2">
        <v>843587.83999999939</v>
      </c>
      <c r="AQ168" s="2">
        <v>638963.31000000041</v>
      </c>
      <c r="AR168" s="2">
        <v>685801</v>
      </c>
      <c r="AS168" s="2">
        <v>4491488.0200000005</v>
      </c>
      <c r="AT168" s="2">
        <v>5011340.9000000004</v>
      </c>
      <c r="AU168" s="2">
        <v>1796788</v>
      </c>
      <c r="AV168" s="19">
        <v>1.9453514943611437E-2</v>
      </c>
      <c r="AW168" s="19">
        <v>1.9467748014036963E-2</v>
      </c>
      <c r="AX168" s="19">
        <v>1.2024054200771777E-2</v>
      </c>
      <c r="AY168" s="19">
        <v>4.11889501480548E-2</v>
      </c>
      <c r="AZ168" s="19">
        <v>4.0394030039079543E-2</v>
      </c>
      <c r="BA168" s="19">
        <v>2.901495554198593E-2</v>
      </c>
      <c r="BB168" s="19">
        <v>0.21930102281508174</v>
      </c>
      <c r="BC168" s="19">
        <v>0.31680732161392461</v>
      </c>
      <c r="BD168" s="19">
        <v>7.601873420769846E-2</v>
      </c>
      <c r="BE168" s="19">
        <v>0.77790000000000004</v>
      </c>
      <c r="BF168" s="19">
        <v>0.69120000000000004</v>
      </c>
      <c r="BG168" s="19">
        <v>0.73460000000000003</v>
      </c>
    </row>
    <row r="169" spans="1:59" x14ac:dyDescent="0.2">
      <c r="A169" s="5">
        <v>6703</v>
      </c>
      <c r="B169" s="23" t="s">
        <v>197</v>
      </c>
      <c r="C169" s="14">
        <v>0.33015772574129071</v>
      </c>
      <c r="D169" s="14">
        <v>0.26469825511046963</v>
      </c>
      <c r="E169" s="14">
        <v>0.3246193667639094</v>
      </c>
      <c r="F169" s="14">
        <v>0.9230947029188673</v>
      </c>
      <c r="G169" s="14">
        <v>0.80388182306549205</v>
      </c>
      <c r="H169" s="14">
        <v>0.44372613625400242</v>
      </c>
      <c r="I169" s="14">
        <v>2.8338272660099665E-4</v>
      </c>
      <c r="J169" s="14">
        <v>6.1870279775014303E-2</v>
      </c>
      <c r="K169" s="14">
        <v>-0.4590885902689667</v>
      </c>
      <c r="L169" s="14">
        <v>0.17571289020791653</v>
      </c>
      <c r="M169" s="14">
        <v>0.15921516548329831</v>
      </c>
      <c r="N169" s="14">
        <v>0.74166782987459046</v>
      </c>
      <c r="O169" s="14">
        <v>0</v>
      </c>
      <c r="P169" s="14">
        <v>0</v>
      </c>
      <c r="Q169" s="14">
        <v>0</v>
      </c>
      <c r="R169" s="3">
        <v>197.53939393939393</v>
      </c>
      <c r="S169" s="3">
        <v>197.53939393939393</v>
      </c>
      <c r="T169" s="3">
        <v>243.6030534351145</v>
      </c>
      <c r="U169" s="14">
        <v>0.57103375186527772</v>
      </c>
      <c r="V169" s="14">
        <v>0.57504999084610819</v>
      </c>
      <c r="W169" s="14">
        <v>0.44439251544444003</v>
      </c>
      <c r="X169" s="14">
        <v>7.5563148602841787E-2</v>
      </c>
      <c r="Y169" s="14">
        <v>8.8823077233051106E-2</v>
      </c>
      <c r="Z169" s="14">
        <v>4.2941040367535238E-2</v>
      </c>
      <c r="AA169" s="2">
        <v>3350711</v>
      </c>
      <c r="AB169" s="2">
        <v>4032846</v>
      </c>
      <c r="AC169" s="2">
        <v>3513830</v>
      </c>
      <c r="AD169" s="2">
        <v>10013254</v>
      </c>
      <c r="AE169" s="2">
        <v>14343626</v>
      </c>
      <c r="AF169" s="2">
        <v>15399231</v>
      </c>
      <c r="AG169" s="2">
        <v>2876</v>
      </c>
      <c r="AH169" s="2">
        <v>942633</v>
      </c>
      <c r="AI169" s="2">
        <v>-4969387</v>
      </c>
      <c r="AJ169" s="2">
        <v>901000</v>
      </c>
      <c r="AK169" s="2">
        <v>866800</v>
      </c>
      <c r="AL169" s="2">
        <v>4479179</v>
      </c>
      <c r="AM169" s="2">
        <v>0</v>
      </c>
      <c r="AN169" s="2">
        <v>0</v>
      </c>
      <c r="AO169" s="2">
        <v>0</v>
      </c>
      <c r="AP169" s="2">
        <v>636832.76000000071</v>
      </c>
      <c r="AQ169" s="2">
        <v>444251.65000000014</v>
      </c>
      <c r="AR169" s="2">
        <v>707266</v>
      </c>
      <c r="AS169" s="2">
        <v>5187864.3499999996</v>
      </c>
      <c r="AT169" s="2">
        <v>5266297.33</v>
      </c>
      <c r="AU169" s="2">
        <v>4481790</v>
      </c>
      <c r="AV169" s="19">
        <v>0</v>
      </c>
      <c r="AW169" s="19">
        <v>0</v>
      </c>
      <c r="AX169" s="19">
        <v>0</v>
      </c>
      <c r="AY169" s="19">
        <v>4.029382354288507E-2</v>
      </c>
      <c r="AZ169" s="19">
        <v>3.5943103068012607E-2</v>
      </c>
      <c r="BA169" s="19">
        <v>3.2855595063963253E-2</v>
      </c>
      <c r="BB169" s="19">
        <v>0.32824770302853751</v>
      </c>
      <c r="BC169" s="19">
        <v>0.4260807308627656</v>
      </c>
      <c r="BD169" s="19">
        <v>0.20819872212395316</v>
      </c>
      <c r="BE169" s="19">
        <v>0.70930000000000004</v>
      </c>
      <c r="BF169" s="19">
        <v>0.72289999999999999</v>
      </c>
      <c r="BG169" s="19">
        <v>0.71609999999999996</v>
      </c>
    </row>
    <row r="170" spans="1:59" x14ac:dyDescent="0.2">
      <c r="A170" s="5">
        <v>6704</v>
      </c>
      <c r="B170" s="23" t="s">
        <v>198</v>
      </c>
      <c r="C170" s="14">
        <v>0.2079018274167706</v>
      </c>
      <c r="D170" s="14">
        <v>0.18944783888760797</v>
      </c>
      <c r="E170" s="14">
        <v>0.17859152921517393</v>
      </c>
      <c r="F170" s="14">
        <v>0.39485513788495274</v>
      </c>
      <c r="G170" s="14">
        <v>0.39746552245401057</v>
      </c>
      <c r="H170" s="14">
        <v>0.39975438150301101</v>
      </c>
      <c r="I170" s="14">
        <v>-0.19811262562860221</v>
      </c>
      <c r="J170" s="14">
        <v>5.2929628611460902E-2</v>
      </c>
      <c r="K170" s="14">
        <v>-0.1766608890657034</v>
      </c>
      <c r="L170" s="14">
        <v>0.34957865675854893</v>
      </c>
      <c r="M170" s="14">
        <v>0.3551540656068633</v>
      </c>
      <c r="N170" s="14">
        <v>0.24581542417120078</v>
      </c>
      <c r="O170" s="14">
        <v>0.13289313440396777</v>
      </c>
      <c r="P170" s="14">
        <v>0.10656039449333596</v>
      </c>
      <c r="Q170" s="14">
        <v>0.13406793361814853</v>
      </c>
      <c r="R170" s="3">
        <v>135</v>
      </c>
      <c r="S170" s="3">
        <v>135</v>
      </c>
      <c r="T170" s="3">
        <v>132.93650793650792</v>
      </c>
      <c r="U170" s="14">
        <v>0.52926505969145166</v>
      </c>
      <c r="V170" s="14">
        <v>0.51906844260437135</v>
      </c>
      <c r="W170" s="14">
        <v>0.55923978929438989</v>
      </c>
      <c r="X170" s="14">
        <v>0.26192560518124081</v>
      </c>
      <c r="Y170" s="14">
        <v>0.26270016355891151</v>
      </c>
      <c r="Z170" s="14">
        <v>0.18284551471222549</v>
      </c>
      <c r="AA170" s="2">
        <v>1216739</v>
      </c>
      <c r="AB170" s="2">
        <v>1709062</v>
      </c>
      <c r="AC170" s="2">
        <v>1147417</v>
      </c>
      <c r="AD170" s="2">
        <v>7016080</v>
      </c>
      <c r="AE170" s="2">
        <v>9816035</v>
      </c>
      <c r="AF170" s="2">
        <v>7442042</v>
      </c>
      <c r="AG170" s="2">
        <v>-1159448</v>
      </c>
      <c r="AH170" s="2">
        <v>477493</v>
      </c>
      <c r="AI170" s="2">
        <v>-1135013</v>
      </c>
      <c r="AJ170" s="2">
        <v>783920</v>
      </c>
      <c r="AK170" s="2">
        <v>851880</v>
      </c>
      <c r="AL170" s="2">
        <v>605760</v>
      </c>
      <c r="AM170" s="2">
        <v>298009</v>
      </c>
      <c r="AN170" s="2">
        <v>255598</v>
      </c>
      <c r="AO170" s="2">
        <v>330382</v>
      </c>
      <c r="AP170" s="2">
        <v>420258.99999999988</v>
      </c>
      <c r="AQ170" s="2">
        <v>752523.66000000015</v>
      </c>
      <c r="AR170" s="2">
        <v>426704</v>
      </c>
      <c r="AS170" s="2">
        <v>2034665.14</v>
      </c>
      <c r="AT170" s="2">
        <v>2362961.08</v>
      </c>
      <c r="AU170" s="2">
        <v>1579129</v>
      </c>
      <c r="AV170" s="19">
        <v>3.1469826733211727E-2</v>
      </c>
      <c r="AW170" s="19">
        <v>2.6038823211204931E-2</v>
      </c>
      <c r="AX170" s="19">
        <v>3.2478408644288768E-2</v>
      </c>
      <c r="AY170" s="19">
        <v>4.4379458046813425E-2</v>
      </c>
      <c r="AZ170" s="19">
        <v>9.2379848592654148E-2</v>
      </c>
      <c r="BA170" s="19">
        <v>4.1947402952196532E-2</v>
      </c>
      <c r="BB170" s="19">
        <v>0.21486115995122956</v>
      </c>
      <c r="BC170" s="19">
        <v>0.29007724062886542</v>
      </c>
      <c r="BD170" s="19">
        <v>0.15523726160640433</v>
      </c>
      <c r="BE170" s="19">
        <v>0.70140000000000002</v>
      </c>
      <c r="BF170" s="19">
        <v>0.63329999999999997</v>
      </c>
      <c r="BG170" s="19">
        <v>0.66739999999999999</v>
      </c>
    </row>
    <row r="171" spans="1:59" x14ac:dyDescent="0.2">
      <c r="A171" s="5">
        <v>6705</v>
      </c>
      <c r="B171" s="23" t="s">
        <v>199</v>
      </c>
      <c r="C171" s="14">
        <v>0.38017597294859401</v>
      </c>
      <c r="D171" s="14">
        <v>0.34418813211875965</v>
      </c>
      <c r="E171" s="14">
        <v>0.39131783567963047</v>
      </c>
      <c r="F171" s="14">
        <v>1.2154924351237744</v>
      </c>
      <c r="G171" s="14">
        <v>1.0572748464481327</v>
      </c>
      <c r="H171" s="14">
        <v>1.265721615560643</v>
      </c>
      <c r="I171" s="14">
        <v>0.10584297580026146</v>
      </c>
      <c r="J171" s="14">
        <v>8.9156988651484567E-2</v>
      </c>
      <c r="K171" s="14">
        <v>0.10819350698184865</v>
      </c>
      <c r="L171" s="14">
        <v>0.24279762354680767</v>
      </c>
      <c r="M171" s="14">
        <v>0.23184547785947449</v>
      </c>
      <c r="N171" s="14">
        <v>0.25373309023644242</v>
      </c>
      <c r="O171" s="14">
        <v>2.7675044322359324E-3</v>
      </c>
      <c r="P171" s="14">
        <v>2.7527786404514935E-3</v>
      </c>
      <c r="Q171" s="14">
        <v>2.7008519210544924E-3</v>
      </c>
      <c r="R171" s="3">
        <v>265.97167138810198</v>
      </c>
      <c r="S171" s="3">
        <v>282.79518072289159</v>
      </c>
      <c r="T171" s="3">
        <v>289.6884735202492</v>
      </c>
      <c r="U171" s="14">
        <v>0.64779375894435076</v>
      </c>
      <c r="V171" s="14">
        <v>0.63357649103852542</v>
      </c>
      <c r="W171" s="14">
        <v>0.64470197132577223</v>
      </c>
      <c r="X171" s="14">
        <v>4.2970923744619742E-2</v>
      </c>
      <c r="Y171" s="14">
        <v>5.7122360918980604E-2</v>
      </c>
      <c r="Z171" s="14">
        <v>2.7924485315131895E-2</v>
      </c>
      <c r="AA171" s="2">
        <v>12532872</v>
      </c>
      <c r="AB171" s="2">
        <v>15774583</v>
      </c>
      <c r="AC171" s="2">
        <v>15366592</v>
      </c>
      <c r="AD171" s="2">
        <v>29311099</v>
      </c>
      <c r="AE171" s="2">
        <v>41345595</v>
      </c>
      <c r="AF171" s="2">
        <v>33779602</v>
      </c>
      <c r="AG171" s="2">
        <v>3489217</v>
      </c>
      <c r="AH171" s="2">
        <v>4086179</v>
      </c>
      <c r="AI171" s="2">
        <v>4248632</v>
      </c>
      <c r="AJ171" s="2">
        <v>4375000</v>
      </c>
      <c r="AK171" s="2">
        <v>4200000</v>
      </c>
      <c r="AL171" s="2">
        <v>4643448</v>
      </c>
      <c r="AM171" s="2">
        <v>49868</v>
      </c>
      <c r="AN171" s="2">
        <v>49868</v>
      </c>
      <c r="AO171" s="2">
        <v>49427</v>
      </c>
      <c r="AP171" s="2">
        <v>620772.91000000201</v>
      </c>
      <c r="AQ171" s="2">
        <v>1146013.1400000011</v>
      </c>
      <c r="AR171" s="2">
        <v>614628</v>
      </c>
      <c r="AS171" s="2">
        <v>9098429.3800000008</v>
      </c>
      <c r="AT171" s="2">
        <v>11562705.079999998</v>
      </c>
      <c r="AU171" s="2">
        <v>11701774</v>
      </c>
      <c r="AV171" s="19">
        <v>1.0916504089168583E-3</v>
      </c>
      <c r="AW171" s="19">
        <v>1.2061260697784129E-3</v>
      </c>
      <c r="AX171" s="19">
        <v>9.8816702623761698E-4</v>
      </c>
      <c r="AY171" s="19">
        <v>1.3589215549972132E-2</v>
      </c>
      <c r="AZ171" s="19">
        <v>2.8937042504543545E-2</v>
      </c>
      <c r="BA171" s="19">
        <v>1.2287922046702692E-2</v>
      </c>
      <c r="BB171" s="19">
        <v>0.19917189687130341</v>
      </c>
      <c r="BC171" s="19">
        <v>0.29196042932584632</v>
      </c>
      <c r="BD171" s="19">
        <v>0.23394717897676701</v>
      </c>
      <c r="BE171" s="19">
        <v>0.78959999999999997</v>
      </c>
      <c r="BF171" s="19">
        <v>0.61129999999999995</v>
      </c>
      <c r="BG171" s="19">
        <v>0.70050000000000001</v>
      </c>
    </row>
    <row r="172" spans="1:59" x14ac:dyDescent="0.2">
      <c r="A172" s="5">
        <v>6706</v>
      </c>
      <c r="B172" s="23" t="s">
        <v>200</v>
      </c>
      <c r="C172" s="14">
        <v>0.15520392841712177</v>
      </c>
      <c r="D172" s="14">
        <v>0.11087676161580844</v>
      </c>
      <c r="E172" s="14">
        <v>0.15389654541509057</v>
      </c>
      <c r="F172" s="14">
        <v>0.8684646073179072</v>
      </c>
      <c r="G172" s="14">
        <v>0.46817359672099584</v>
      </c>
      <c r="H172" s="14">
        <v>0.5118537953599217</v>
      </c>
      <c r="I172" s="14">
        <v>0.10773772771967535</v>
      </c>
      <c r="J172" s="14">
        <v>0.1190589693216406</v>
      </c>
      <c r="K172" s="14">
        <v>-1.1076967590130243E-2</v>
      </c>
      <c r="L172" s="14">
        <v>0.16664167041610425</v>
      </c>
      <c r="M172" s="14">
        <v>0.15216638825853407</v>
      </c>
      <c r="N172" s="14">
        <v>8.2072794008686042E-2</v>
      </c>
      <c r="O172" s="14">
        <v>0</v>
      </c>
      <c r="P172" s="14">
        <v>0</v>
      </c>
      <c r="Q172" s="14">
        <v>0</v>
      </c>
      <c r="R172" s="3">
        <v>148.34482758620689</v>
      </c>
      <c r="S172" s="3">
        <v>148.34482758620689</v>
      </c>
      <c r="T172" s="3">
        <v>145.09090909090909</v>
      </c>
      <c r="U172" s="14">
        <v>0.67437909215749048</v>
      </c>
      <c r="V172" s="14">
        <v>0.61704960665611508</v>
      </c>
      <c r="W172" s="14">
        <v>0.58642980325125871</v>
      </c>
      <c r="X172" s="14">
        <v>3.7834136544485489E-2</v>
      </c>
      <c r="Y172" s="14">
        <v>9.0203863867442849E-2</v>
      </c>
      <c r="Z172" s="14">
        <v>9.5483353150185843E-2</v>
      </c>
      <c r="AA172" s="2">
        <v>761904</v>
      </c>
      <c r="AB172" s="2">
        <v>924067</v>
      </c>
      <c r="AC172" s="2">
        <v>904223</v>
      </c>
      <c r="AD172" s="2">
        <v>4254174</v>
      </c>
      <c r="AE172" s="2">
        <v>7176799</v>
      </c>
      <c r="AF172" s="2">
        <v>5766136</v>
      </c>
      <c r="AG172" s="2">
        <v>528890</v>
      </c>
      <c r="AH172" s="2">
        <v>992259</v>
      </c>
      <c r="AI172" s="2">
        <v>-65083</v>
      </c>
      <c r="AJ172" s="2">
        <v>270000</v>
      </c>
      <c r="AK172" s="2">
        <v>247500</v>
      </c>
      <c r="AL172" s="2">
        <v>180000</v>
      </c>
      <c r="AM172" s="2">
        <v>0</v>
      </c>
      <c r="AN172" s="2">
        <v>0</v>
      </c>
      <c r="AO172" s="2">
        <v>0</v>
      </c>
      <c r="AP172" s="2">
        <v>248674.62000000046</v>
      </c>
      <c r="AQ172" s="2">
        <v>58891.15999999956</v>
      </c>
      <c r="AR172" s="2">
        <v>319370</v>
      </c>
      <c r="AS172" s="2">
        <v>1815455.84</v>
      </c>
      <c r="AT172" s="2">
        <v>1441180.6099999999</v>
      </c>
      <c r="AU172" s="2">
        <v>1953800</v>
      </c>
      <c r="AV172" s="19">
        <v>0</v>
      </c>
      <c r="AW172" s="19">
        <v>0</v>
      </c>
      <c r="AX172" s="19">
        <v>0</v>
      </c>
      <c r="AY172" s="19">
        <v>2.728375798998138E-2</v>
      </c>
      <c r="AZ172" s="19">
        <v>8.6413837680474007E-3</v>
      </c>
      <c r="BA172" s="19">
        <v>3.008160000165775E-2</v>
      </c>
      <c r="BB172" s="19">
        <v>0.19918581872190361</v>
      </c>
      <c r="BC172" s="19">
        <v>0.21147137753915432</v>
      </c>
      <c r="BD172" s="19">
        <v>0.18402927664852339</v>
      </c>
      <c r="BE172" s="19">
        <v>0.68020000000000003</v>
      </c>
      <c r="BF172" s="19">
        <v>0.62919999999999998</v>
      </c>
      <c r="BG172" s="19">
        <v>0.65469999999999995</v>
      </c>
    </row>
    <row r="173" spans="1:59" x14ac:dyDescent="0.2">
      <c r="A173" s="5">
        <v>6707</v>
      </c>
      <c r="B173" s="52" t="s">
        <v>201</v>
      </c>
      <c r="C173" s="14">
        <v>0.16231505752467118</v>
      </c>
      <c r="D173" s="14">
        <v>0.11770575082861295</v>
      </c>
      <c r="E173" s="14">
        <v>0.14951745671302866</v>
      </c>
      <c r="F173" s="14">
        <v>0.27715630291935517</v>
      </c>
      <c r="G173" s="14">
        <v>0.31696819786511321</v>
      </c>
      <c r="H173" s="14">
        <v>0.32967331600315125</v>
      </c>
      <c r="I173" s="14">
        <v>-0.29098468443984676</v>
      </c>
      <c r="J173" s="14">
        <v>0.10619669414860079</v>
      </c>
      <c r="K173" s="14">
        <v>-0.16236847085070041</v>
      </c>
      <c r="L173" s="14">
        <v>0</v>
      </c>
      <c r="M173" s="14">
        <v>0</v>
      </c>
      <c r="N173" s="14">
        <v>0</v>
      </c>
      <c r="O173" s="14">
        <v>0.24155982375803367</v>
      </c>
      <c r="P173" s="14">
        <v>0.28772696883634047</v>
      </c>
      <c r="Q173" s="14">
        <v>0.14136097793364891</v>
      </c>
      <c r="R173" s="3">
        <v>179.56666666666666</v>
      </c>
      <c r="S173" s="3">
        <v>179.56666666666666</v>
      </c>
      <c r="T173" s="3">
        <v>175.46666666666667</v>
      </c>
      <c r="U173" s="14">
        <v>0.49352016075988986</v>
      </c>
      <c r="V173" s="14">
        <v>0.5150338361720378</v>
      </c>
      <c r="W173" s="14">
        <v>0.55795687879523148</v>
      </c>
      <c r="X173" s="14">
        <v>0.25368672687602345</v>
      </c>
      <c r="Y173" s="14">
        <v>0.20420264976875316</v>
      </c>
      <c r="Z173" s="14">
        <v>0.1582610852023785</v>
      </c>
      <c r="AA173" s="2">
        <v>444355</v>
      </c>
      <c r="AB173" s="2">
        <v>607661</v>
      </c>
      <c r="AC173" s="2">
        <v>480396</v>
      </c>
      <c r="AD173" s="2">
        <v>3527248</v>
      </c>
      <c r="AE173" s="2">
        <v>4568927</v>
      </c>
      <c r="AF173" s="2">
        <v>3742196</v>
      </c>
      <c r="AG173" s="2">
        <v>-796602</v>
      </c>
      <c r="AH173" s="2">
        <v>548245</v>
      </c>
      <c r="AI173" s="2">
        <v>-521686</v>
      </c>
      <c r="AJ173" s="2">
        <v>0</v>
      </c>
      <c r="AK173" s="2">
        <v>0</v>
      </c>
      <c r="AL173" s="2">
        <v>0</v>
      </c>
      <c r="AM173" s="2">
        <v>228783</v>
      </c>
      <c r="AN173" s="2">
        <v>275866</v>
      </c>
      <c r="AO173" s="2">
        <v>167355</v>
      </c>
      <c r="AP173" s="2">
        <v>274854.85999999987</v>
      </c>
      <c r="AQ173" s="2">
        <v>291239.31000000041</v>
      </c>
      <c r="AR173" s="2">
        <v>190493</v>
      </c>
      <c r="AS173" s="2">
        <v>2524838.16</v>
      </c>
      <c r="AT173" s="2">
        <v>2479897.1500000004</v>
      </c>
      <c r="AU173" s="2">
        <v>2856920</v>
      </c>
      <c r="AV173" s="19">
        <v>4.6186158990305232E-2</v>
      </c>
      <c r="AW173" s="19">
        <v>6.03787278719927E-2</v>
      </c>
      <c r="AX173" s="19">
        <v>3.0017299564058159E-2</v>
      </c>
      <c r="AY173" s="19">
        <v>5.5487034715070965E-2</v>
      </c>
      <c r="AZ173" s="19">
        <v>7.471939368470322E-2</v>
      </c>
      <c r="BA173" s="19">
        <v>3.4167401307735837E-2</v>
      </c>
      <c r="BB173" s="19">
        <v>0.50970822431102714</v>
      </c>
      <c r="BC173" s="19">
        <v>0.63623420701148925</v>
      </c>
      <c r="BD173" s="19">
        <v>0.51242582217770039</v>
      </c>
      <c r="BE173" s="19">
        <v>0.65439999999999998</v>
      </c>
      <c r="BF173" s="19">
        <v>0.34910000000000002</v>
      </c>
      <c r="BG173" s="19">
        <v>0.50180000000000002</v>
      </c>
    </row>
    <row r="174" spans="1:59" x14ac:dyDescent="0.2">
      <c r="A174" s="5">
        <v>6801</v>
      </c>
      <c r="B174" s="23" t="s">
        <v>202</v>
      </c>
      <c r="C174" s="14">
        <v>0.25043181315288005</v>
      </c>
      <c r="D174" s="14">
        <v>0.21127666880720553</v>
      </c>
      <c r="E174" s="14">
        <v>0.24717840149635575</v>
      </c>
      <c r="F174" s="14">
        <v>0.937724420301423</v>
      </c>
      <c r="G174" s="14">
        <v>0.73769851042491286</v>
      </c>
      <c r="H174" s="14">
        <v>0.82585881730382904</v>
      </c>
      <c r="I174" s="14">
        <v>6.9177472879011548E-2</v>
      </c>
      <c r="J174" s="14">
        <v>0.13352934769536576</v>
      </c>
      <c r="K174" s="14">
        <v>-4.4340871549909414E-2</v>
      </c>
      <c r="L174" s="14">
        <v>0</v>
      </c>
      <c r="M174" s="14">
        <v>0</v>
      </c>
      <c r="N174" s="14">
        <v>0</v>
      </c>
      <c r="O174" s="14">
        <v>3.1273738938271361E-3</v>
      </c>
      <c r="P174" s="14">
        <v>1.3974599262559235E-3</v>
      </c>
      <c r="Q174" s="14">
        <v>0</v>
      </c>
      <c r="R174" s="3">
        <v>123.34883720930233</v>
      </c>
      <c r="S174" s="3">
        <v>124.8</v>
      </c>
      <c r="T174" s="3">
        <v>117.27272727272727</v>
      </c>
      <c r="U174" s="14">
        <v>0.67091242798633655</v>
      </c>
      <c r="V174" s="14">
        <v>0.62078169928155558</v>
      </c>
      <c r="W174" s="14">
        <v>0.5906973355056121</v>
      </c>
      <c r="X174" s="14">
        <v>8.9070133170535935E-3</v>
      </c>
      <c r="Y174" s="14">
        <v>6.5304924534692624E-2</v>
      </c>
      <c r="Z174" s="14">
        <v>0.14342219212785065</v>
      </c>
      <c r="AA174" s="2">
        <v>834119</v>
      </c>
      <c r="AB174" s="2">
        <v>1117313</v>
      </c>
      <c r="AC174" s="2">
        <v>927029</v>
      </c>
      <c r="AD174" s="2">
        <v>3059836</v>
      </c>
      <c r="AE174" s="2">
        <v>4555537</v>
      </c>
      <c r="AF174" s="2">
        <v>3938721</v>
      </c>
      <c r="AG174" s="2">
        <v>230411</v>
      </c>
      <c r="AH174" s="2">
        <v>706155</v>
      </c>
      <c r="AI174" s="2">
        <v>-166298</v>
      </c>
      <c r="AJ174" s="2">
        <v>0</v>
      </c>
      <c r="AK174" s="2">
        <v>0</v>
      </c>
      <c r="AL174" s="2">
        <v>0</v>
      </c>
      <c r="AM174" s="2">
        <v>4755</v>
      </c>
      <c r="AN174" s="2">
        <v>2166</v>
      </c>
      <c r="AO174" s="2">
        <v>0</v>
      </c>
      <c r="AP174" s="2">
        <v>48385.600000000108</v>
      </c>
      <c r="AQ174" s="2">
        <v>47073.419999999962</v>
      </c>
      <c r="AR174" s="2">
        <v>40186</v>
      </c>
      <c r="AS174" s="2">
        <v>1138804.6000000001</v>
      </c>
      <c r="AT174" s="2">
        <v>789190.03999999992</v>
      </c>
      <c r="AU174" s="2">
        <v>1676009</v>
      </c>
      <c r="AV174" s="19">
        <v>8.6975528872491675E-4</v>
      </c>
      <c r="AW174" s="19">
        <v>4.7546535128569915E-4</v>
      </c>
      <c r="AX174" s="19">
        <v>0</v>
      </c>
      <c r="AY174" s="19">
        <v>8.8503956883550852E-3</v>
      </c>
      <c r="AZ174" s="19">
        <v>1.1685043560673279E-2</v>
      </c>
      <c r="BA174" s="19">
        <v>6.2511336071308906E-3</v>
      </c>
      <c r="BB174" s="19">
        <v>0.20830311749195868</v>
      </c>
      <c r="BC174" s="19">
        <v>0.19590078636838995</v>
      </c>
      <c r="BD174" s="19">
        <v>0.26071159572373059</v>
      </c>
      <c r="BE174" s="19">
        <v>0.68769999999999998</v>
      </c>
      <c r="BF174" s="19">
        <v>0.70240000000000002</v>
      </c>
      <c r="BG174" s="19">
        <v>0.69510000000000005</v>
      </c>
    </row>
    <row r="175" spans="1:59" x14ac:dyDescent="0.2">
      <c r="A175" s="5">
        <v>6802</v>
      </c>
      <c r="B175" s="23" t="s">
        <v>61</v>
      </c>
      <c r="C175" s="14">
        <v>0.355966234197648</v>
      </c>
      <c r="D175" s="14">
        <v>0.2251483596892897</v>
      </c>
      <c r="E175" s="14">
        <v>0.18092290785443046</v>
      </c>
      <c r="F175" s="14">
        <v>0.36643128622844046</v>
      </c>
      <c r="G175" s="14">
        <v>0.25247189050750407</v>
      </c>
      <c r="H175" s="14">
        <v>0.33625034236134721</v>
      </c>
      <c r="I175" s="14">
        <v>-0.23597606410942121</v>
      </c>
      <c r="J175" s="14">
        <v>9.6795879015172753E-2</v>
      </c>
      <c r="K175" s="14">
        <v>-0.12416418384042112</v>
      </c>
      <c r="L175" s="14">
        <v>1.3816741806392787</v>
      </c>
      <c r="M175" s="14">
        <v>1.2443318873035227</v>
      </c>
      <c r="N175" s="14">
        <v>1.1108812063773663</v>
      </c>
      <c r="O175" s="14">
        <v>3.697887645002786E-3</v>
      </c>
      <c r="P175" s="14">
        <v>0.16112068103719712</v>
      </c>
      <c r="Q175" s="14">
        <v>0.12921963631270572</v>
      </c>
      <c r="R175" s="3">
        <v>253.41666666666666</v>
      </c>
      <c r="S175" s="3">
        <v>253.41666666666666</v>
      </c>
      <c r="T175" s="3">
        <v>244.0408163265306</v>
      </c>
      <c r="U175" s="14">
        <v>0.35832863188501585</v>
      </c>
      <c r="V175" s="14">
        <v>0.29589310530317636</v>
      </c>
      <c r="W175" s="14">
        <v>0.28803769140465335</v>
      </c>
      <c r="X175" s="14">
        <v>0.4516906062749671</v>
      </c>
      <c r="Y175" s="14">
        <v>0.5470749154015816</v>
      </c>
      <c r="Z175" s="14">
        <v>0.58573238643573655</v>
      </c>
      <c r="AA175" s="2">
        <v>2569643</v>
      </c>
      <c r="AB175" s="2">
        <v>3274492</v>
      </c>
      <c r="AC175" s="2">
        <v>2605154</v>
      </c>
      <c r="AD175" s="2">
        <v>10808726</v>
      </c>
      <c r="AE175" s="2">
        <v>18342837</v>
      </c>
      <c r="AF175" s="2">
        <v>15682090</v>
      </c>
      <c r="AG175" s="2">
        <v>-1703460</v>
      </c>
      <c r="AH175" s="2">
        <v>1407771</v>
      </c>
      <c r="AI175" s="2">
        <v>-1787871</v>
      </c>
      <c r="AJ175" s="2">
        <v>5455126</v>
      </c>
      <c r="AK175" s="2">
        <v>5489232</v>
      </c>
      <c r="AL175" s="2">
        <v>4758904</v>
      </c>
      <c r="AM175" s="2">
        <v>14600</v>
      </c>
      <c r="AN175" s="2">
        <v>710766</v>
      </c>
      <c r="AO175" s="2">
        <v>553564</v>
      </c>
      <c r="AP175" s="2">
        <v>31386.900000000373</v>
      </c>
      <c r="AQ175" s="2">
        <v>762565.22</v>
      </c>
      <c r="AR175" s="2">
        <v>564737</v>
      </c>
      <c r="AS175" s="2">
        <v>15502655.959999999</v>
      </c>
      <c r="AT175" s="2">
        <v>10776602.509999998</v>
      </c>
      <c r="AU175" s="2">
        <v>5706616</v>
      </c>
      <c r="AV175" s="19">
        <v>8.5584473663400599E-4</v>
      </c>
      <c r="AW175" s="19">
        <v>3.8748967785081447E-2</v>
      </c>
      <c r="AX175" s="19">
        <v>2.7344046185200682E-2</v>
      </c>
      <c r="AY175" s="19">
        <v>1.8398844633053563E-3</v>
      </c>
      <c r="AZ175" s="19">
        <v>6.8780345999139167E-2</v>
      </c>
      <c r="BA175" s="19">
        <v>2.7895951706562706E-2</v>
      </c>
      <c r="BB175" s="19">
        <v>0.90875797994615093</v>
      </c>
      <c r="BC175" s="19">
        <v>0.97200662958768491</v>
      </c>
      <c r="BD175" s="19">
        <v>0.28188605376289855</v>
      </c>
      <c r="BE175" s="19">
        <v>0.81759999999999999</v>
      </c>
      <c r="BF175" s="19">
        <v>0.82120000000000004</v>
      </c>
      <c r="BG175" s="19">
        <v>0.81940000000000002</v>
      </c>
    </row>
    <row r="176" spans="1:59" x14ac:dyDescent="0.2">
      <c r="A176" s="5">
        <v>6803</v>
      </c>
      <c r="B176" s="23" t="s">
        <v>203</v>
      </c>
      <c r="C176" s="14">
        <v>0.30765754901523135</v>
      </c>
      <c r="D176" s="14">
        <v>0.27446737865411031</v>
      </c>
      <c r="E176" s="14">
        <v>0.30715029996214277</v>
      </c>
      <c r="F176" s="14">
        <v>1.0730371657249362</v>
      </c>
      <c r="G176" s="14">
        <v>0.98109893367048995</v>
      </c>
      <c r="H176" s="14">
        <v>1.1484874482532137</v>
      </c>
      <c r="I176" s="14">
        <v>0.11929210087941429</v>
      </c>
      <c r="J176" s="14">
        <v>8.5970522716316153E-2</v>
      </c>
      <c r="K176" s="14">
        <v>6.7446426279427582E-2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3">
        <v>173.69696969696969</v>
      </c>
      <c r="S176" s="3">
        <v>173.69696969696969</v>
      </c>
      <c r="T176" s="3">
        <v>170.62121212121212</v>
      </c>
      <c r="U176" s="14">
        <v>0.61315124859642767</v>
      </c>
      <c r="V176" s="14">
        <v>0.61431937709827655</v>
      </c>
      <c r="W176" s="14">
        <v>0.64959297055582321</v>
      </c>
      <c r="X176" s="14">
        <v>6.315662970443367E-2</v>
      </c>
      <c r="Y176" s="14">
        <v>4.8455368104727045E-2</v>
      </c>
      <c r="Z176" s="14">
        <v>5.1314852425289478E-2</v>
      </c>
      <c r="AA176" s="2">
        <v>1915954</v>
      </c>
      <c r="AB176" s="2">
        <v>2330264</v>
      </c>
      <c r="AC176" s="2">
        <v>2084329</v>
      </c>
      <c r="AD176" s="2">
        <v>5575060</v>
      </c>
      <c r="AE176" s="2">
        <v>7823385</v>
      </c>
      <c r="AF176" s="2">
        <v>6217732</v>
      </c>
      <c r="AG176" s="2">
        <v>742898</v>
      </c>
      <c r="AH176" s="2">
        <v>729901</v>
      </c>
      <c r="AI176" s="2">
        <v>457693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35541.780000000028</v>
      </c>
      <c r="AQ176" s="2">
        <v>107497.74000000019</v>
      </c>
      <c r="AR176" s="2">
        <v>106592</v>
      </c>
      <c r="AS176" s="2">
        <v>861974.75000000023</v>
      </c>
      <c r="AT176" s="2">
        <v>703934.67000000016</v>
      </c>
      <c r="AU176" s="2">
        <v>2332945</v>
      </c>
      <c r="AV176" s="19">
        <v>0</v>
      </c>
      <c r="AW176" s="19">
        <v>0</v>
      </c>
      <c r="AX176" s="19">
        <v>0</v>
      </c>
      <c r="AY176" s="19">
        <v>3.265277961010457E-3</v>
      </c>
      <c r="AZ176" s="19">
        <v>1.433728539466711E-2</v>
      </c>
      <c r="BA176" s="19">
        <v>1.5639433815873956E-2</v>
      </c>
      <c r="BB176" s="19">
        <v>7.919094525154613E-2</v>
      </c>
      <c r="BC176" s="19">
        <v>9.388580878994103E-2</v>
      </c>
      <c r="BD176" s="19">
        <v>0.34229528410738203</v>
      </c>
      <c r="BE176" s="19">
        <v>0.74650000000000005</v>
      </c>
      <c r="BF176" s="19">
        <v>0.52300000000000002</v>
      </c>
      <c r="BG176" s="19">
        <v>0.63480000000000003</v>
      </c>
    </row>
    <row r="177" spans="1:59" x14ac:dyDescent="0.2">
      <c r="A177" s="5">
        <v>6804</v>
      </c>
      <c r="B177" s="23" t="s">
        <v>204</v>
      </c>
      <c r="C177" s="14">
        <v>0.25098916885217876</v>
      </c>
      <c r="D177" s="14">
        <v>0.22140875579660896</v>
      </c>
      <c r="E177" s="14">
        <v>0.24144792272775992</v>
      </c>
      <c r="F177" s="14">
        <v>0.62452150077758517</v>
      </c>
      <c r="G177" s="14">
        <v>0.59084248809261386</v>
      </c>
      <c r="H177" s="14">
        <v>0.63650734302306322</v>
      </c>
      <c r="I177" s="14">
        <v>-5.5680438706789077E-2</v>
      </c>
      <c r="J177" s="14">
        <v>4.5986313833028251E-2</v>
      </c>
      <c r="K177" s="14">
        <v>-9.2945789611924262E-2</v>
      </c>
      <c r="L177" s="14">
        <v>2.055709376512789E-2</v>
      </c>
      <c r="M177" s="14">
        <v>3.9539570267018657E-3</v>
      </c>
      <c r="N177" s="14">
        <v>0</v>
      </c>
      <c r="O177" s="14">
        <v>0.26108515646469838</v>
      </c>
      <c r="P177" s="14">
        <v>0.2147078010319135</v>
      </c>
      <c r="Q177" s="14">
        <v>0.18272636833476291</v>
      </c>
      <c r="R177" s="3">
        <v>129.34375</v>
      </c>
      <c r="S177" s="3">
        <v>131.39682539682539</v>
      </c>
      <c r="T177" s="3">
        <v>123.0923076923077</v>
      </c>
      <c r="U177" s="14">
        <v>0.63331766811082868</v>
      </c>
      <c r="V177" s="14">
        <v>0.59918374459115342</v>
      </c>
      <c r="W177" s="14">
        <v>0.61715525957945483</v>
      </c>
      <c r="X177" s="14">
        <v>8.141064159607575E-2</v>
      </c>
      <c r="Y177" s="14">
        <v>0.10706874982464416</v>
      </c>
      <c r="Z177" s="14">
        <v>8.251163485311748E-2</v>
      </c>
      <c r="AA177" s="2">
        <v>1224410</v>
      </c>
      <c r="AB177" s="2">
        <v>1731484</v>
      </c>
      <c r="AC177" s="2">
        <v>1344870</v>
      </c>
      <c r="AD177" s="2">
        <v>5132388</v>
      </c>
      <c r="AE177" s="2">
        <v>7449139</v>
      </c>
      <c r="AF177" s="2">
        <v>6039827</v>
      </c>
      <c r="AG177" s="2">
        <v>-271628</v>
      </c>
      <c r="AH177" s="2">
        <v>359627</v>
      </c>
      <c r="AI177" s="2">
        <v>-517710</v>
      </c>
      <c r="AJ177" s="2">
        <v>56776</v>
      </c>
      <c r="AK177" s="2">
        <v>11013</v>
      </c>
      <c r="AL177" s="2">
        <v>0</v>
      </c>
      <c r="AM177" s="2">
        <v>721083</v>
      </c>
      <c r="AN177" s="2">
        <v>598028</v>
      </c>
      <c r="AO177" s="2">
        <v>538537</v>
      </c>
      <c r="AP177" s="2">
        <v>308730.9600000002</v>
      </c>
      <c r="AQ177" s="2">
        <v>175451.58999999994</v>
      </c>
      <c r="AR177" s="2">
        <v>126587</v>
      </c>
      <c r="AS177" s="2">
        <v>1121925.1000000001</v>
      </c>
      <c r="AT177" s="2">
        <v>1461651.13</v>
      </c>
      <c r="AU177" s="2">
        <v>1265811</v>
      </c>
      <c r="AV177" s="19">
        <v>8.9646108948884223E-2</v>
      </c>
      <c r="AW177" s="19">
        <v>8.0281492934955304E-2</v>
      </c>
      <c r="AX177" s="19">
        <v>6.0851225867395248E-2</v>
      </c>
      <c r="AY177" s="19">
        <v>3.8381891233122453E-2</v>
      </c>
      <c r="AZ177" s="19">
        <v>2.7089047663013746E-2</v>
      </c>
      <c r="BA177" s="19">
        <v>1.4303518846199913E-2</v>
      </c>
      <c r="BB177" s="19">
        <v>0.13947939383827915</v>
      </c>
      <c r="BC177" s="19">
        <v>0.22567328758472871</v>
      </c>
      <c r="BD177" s="19">
        <v>0.14302852184052989</v>
      </c>
      <c r="BE177" s="19">
        <v>0.84489999999999998</v>
      </c>
      <c r="BF177" s="19">
        <v>0.74070000000000003</v>
      </c>
      <c r="BG177" s="19">
        <v>0.79279999999999995</v>
      </c>
    </row>
    <row r="178" spans="1:59" x14ac:dyDescent="0.2">
      <c r="A178" s="5">
        <v>6805</v>
      </c>
      <c r="B178" s="23" t="s">
        <v>205</v>
      </c>
      <c r="C178" s="14">
        <v>0.34830073300881492</v>
      </c>
      <c r="D178" s="14">
        <v>0.24436858589987576</v>
      </c>
      <c r="E178" s="14">
        <v>0.34133327482040871</v>
      </c>
      <c r="F178" s="14">
        <v>0.61800823894056789</v>
      </c>
      <c r="G178" s="14">
        <v>0.52174604111151113</v>
      </c>
      <c r="H178" s="14">
        <v>0.56908574515662025</v>
      </c>
      <c r="I178" s="14">
        <v>-0.10215244445160945</v>
      </c>
      <c r="J178" s="14">
        <v>0.10454255673373922</v>
      </c>
      <c r="K178" s="14">
        <v>1.5290753954342569E-2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3">
        <v>145.11304347826086</v>
      </c>
      <c r="S178" s="3">
        <v>137.91735537190084</v>
      </c>
      <c r="T178" s="3">
        <v>124.07633587786259</v>
      </c>
      <c r="U178" s="14">
        <v>0.36595442739915263</v>
      </c>
      <c r="V178" s="14">
        <v>0.34238375719474684</v>
      </c>
      <c r="W178" s="14">
        <v>0.39310223753784118</v>
      </c>
      <c r="X178" s="14">
        <v>0.3179342497404114</v>
      </c>
      <c r="Y178" s="14">
        <v>0.35527841115973868</v>
      </c>
      <c r="Z178" s="14">
        <v>0.33070145291125558</v>
      </c>
      <c r="AA178" s="2">
        <v>1641983</v>
      </c>
      <c r="AB178" s="2">
        <v>2166480</v>
      </c>
      <c r="AC178" s="2">
        <v>2006713</v>
      </c>
      <c r="AD178" s="2">
        <v>5252542</v>
      </c>
      <c r="AE178" s="2">
        <v>8011227</v>
      </c>
      <c r="AF178" s="2">
        <v>5650586</v>
      </c>
      <c r="AG178" s="2">
        <v>-481574</v>
      </c>
      <c r="AH178" s="2">
        <v>926835</v>
      </c>
      <c r="AI178" s="2">
        <v>89895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20612.859999999986</v>
      </c>
      <c r="AQ178" s="2">
        <v>46478.200000000172</v>
      </c>
      <c r="AR178" s="2">
        <v>22295</v>
      </c>
      <c r="AS178" s="2">
        <v>2151583.9</v>
      </c>
      <c r="AT178" s="2">
        <v>3199805.27</v>
      </c>
      <c r="AU178" s="2">
        <v>2451632</v>
      </c>
      <c r="AV178" s="19">
        <v>0</v>
      </c>
      <c r="AW178" s="19">
        <v>0</v>
      </c>
      <c r="AX178" s="19">
        <v>0</v>
      </c>
      <c r="AY178" s="19">
        <v>2.0271906799538548E-3</v>
      </c>
      <c r="AZ178" s="19">
        <v>7.9118994264672435E-3</v>
      </c>
      <c r="BA178" s="19">
        <v>1.9552928580549469E-3</v>
      </c>
      <c r="BB178" s="19">
        <v>0.21159949804242445</v>
      </c>
      <c r="BC178" s="19">
        <v>0.5446970295863387</v>
      </c>
      <c r="BD178" s="19">
        <v>0.21501047500242054</v>
      </c>
      <c r="BE178" s="19">
        <v>0.72519999999999996</v>
      </c>
      <c r="BF178" s="19">
        <v>0.60509999999999997</v>
      </c>
      <c r="BG178" s="19">
        <v>0.66520000000000001</v>
      </c>
    </row>
    <row r="179" spans="1:59" x14ac:dyDescent="0.2">
      <c r="A179" s="5">
        <v>6806</v>
      </c>
      <c r="B179" s="23" t="s">
        <v>206</v>
      </c>
      <c r="C179" s="14">
        <v>0.39685013951554082</v>
      </c>
      <c r="D179" s="14">
        <v>0.37156632186298089</v>
      </c>
      <c r="E179" s="14">
        <v>0.38467829196213404</v>
      </c>
      <c r="F179" s="14">
        <v>1.0374091491062412</v>
      </c>
      <c r="G179" s="14">
        <v>0.92144880097410264</v>
      </c>
      <c r="H179" s="14">
        <v>1.0880836140529579</v>
      </c>
      <c r="I179" s="14">
        <v>4.9160841625367248E-2</v>
      </c>
      <c r="J179" s="14">
        <v>1.5008266877514073E-2</v>
      </c>
      <c r="K179" s="14">
        <v>5.6710609133376971E-2</v>
      </c>
      <c r="L179" s="14">
        <v>5.0044697354835625E-2</v>
      </c>
      <c r="M179" s="14">
        <v>6.1936619900310644E-2</v>
      </c>
      <c r="N179" s="14">
        <v>0.13232521624763877</v>
      </c>
      <c r="O179" s="14">
        <v>0</v>
      </c>
      <c r="P179" s="14">
        <v>0</v>
      </c>
      <c r="Q179" s="14">
        <v>0</v>
      </c>
      <c r="R179" s="3">
        <v>488.79331306990883</v>
      </c>
      <c r="S179" s="3">
        <v>488.79331306990883</v>
      </c>
      <c r="T179" s="3">
        <v>488.98773006134968</v>
      </c>
      <c r="U179" s="14">
        <v>0.50092824131403113</v>
      </c>
      <c r="V179" s="14">
        <v>0.49988245571948181</v>
      </c>
      <c r="W179" s="14">
        <v>0.52550722876291234</v>
      </c>
      <c r="X179" s="14">
        <v>6.0583835935188415E-2</v>
      </c>
      <c r="Y179" s="14">
        <v>7.8222234207299082E-2</v>
      </c>
      <c r="Z179" s="14">
        <v>7.6800687030831108E-2</v>
      </c>
      <c r="AA179" s="2">
        <v>32351346</v>
      </c>
      <c r="AB179" s="2">
        <v>40969311</v>
      </c>
      <c r="AC179" s="2">
        <v>35488155</v>
      </c>
      <c r="AD179" s="2">
        <v>75651664</v>
      </c>
      <c r="AE179" s="2">
        <v>107763644</v>
      </c>
      <c r="AF179" s="2">
        <v>83859992</v>
      </c>
      <c r="AG179" s="2">
        <v>4007607</v>
      </c>
      <c r="AH179" s="2">
        <v>1654828</v>
      </c>
      <c r="AI179" s="2">
        <v>5231787</v>
      </c>
      <c r="AJ179" s="2">
        <v>2609420</v>
      </c>
      <c r="AK179" s="2">
        <v>3235338</v>
      </c>
      <c r="AL179" s="2">
        <v>7147812</v>
      </c>
      <c r="AM179" s="2">
        <v>0</v>
      </c>
      <c r="AN179" s="2">
        <v>0</v>
      </c>
      <c r="AO179" s="2">
        <v>0</v>
      </c>
      <c r="AP179" s="2">
        <v>371536.91999999806</v>
      </c>
      <c r="AQ179" s="2">
        <v>1489380.4200000018</v>
      </c>
      <c r="AR179" s="2">
        <v>306587</v>
      </c>
      <c r="AS179" s="2">
        <v>31926130.400000002</v>
      </c>
      <c r="AT179" s="2">
        <v>34818703.040000007</v>
      </c>
      <c r="AU179" s="2">
        <v>40290003</v>
      </c>
      <c r="AV179" s="19">
        <v>0</v>
      </c>
      <c r="AW179" s="19">
        <v>0</v>
      </c>
      <c r="AX179" s="19">
        <v>0</v>
      </c>
      <c r="AY179" s="19">
        <v>2.7139514947090732E-3</v>
      </c>
      <c r="AZ179" s="19">
        <v>1.5230875974637034E-2</v>
      </c>
      <c r="BA179" s="19">
        <v>2.1656580683687967E-3</v>
      </c>
      <c r="BB179" s="19">
        <v>0.23320958067735836</v>
      </c>
      <c r="BC179" s="19">
        <v>0.35606708701055501</v>
      </c>
      <c r="BD179" s="19">
        <v>0.28459905368314059</v>
      </c>
      <c r="BE179" s="19">
        <v>0.77959999999999996</v>
      </c>
      <c r="BF179" s="19">
        <v>0.61099999999999999</v>
      </c>
      <c r="BG179" s="19">
        <v>0.69530000000000003</v>
      </c>
    </row>
    <row r="180" spans="1:59" x14ac:dyDescent="0.2">
      <c r="A180" s="5">
        <v>6807</v>
      </c>
      <c r="B180" s="23" t="s">
        <v>207</v>
      </c>
      <c r="C180" s="14">
        <v>0.40488846788881683</v>
      </c>
      <c r="D180" s="14">
        <v>0.42348027472434502</v>
      </c>
      <c r="E180" s="14">
        <v>0.35418326074729189</v>
      </c>
      <c r="F180" s="14">
        <v>0.84402474696344021</v>
      </c>
      <c r="G180" s="14">
        <v>0.65581184540695947</v>
      </c>
      <c r="H180" s="14">
        <v>0.68680317035597904</v>
      </c>
      <c r="I180" s="14">
        <v>-5.0651750919499666E-2</v>
      </c>
      <c r="J180" s="14">
        <v>-0.17259033530539694</v>
      </c>
      <c r="K180" s="14">
        <v>-4.9810752844827486E-2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3">
        <v>152.61538461538461</v>
      </c>
      <c r="S180" s="3">
        <v>152.61538461538461</v>
      </c>
      <c r="T180" s="3">
        <v>145.50746268656715</v>
      </c>
      <c r="U180" s="14">
        <v>0.57134459364889889</v>
      </c>
      <c r="V180" s="14">
        <v>0.46226734454131202</v>
      </c>
      <c r="W180" s="14">
        <v>0.55400600569425673</v>
      </c>
      <c r="X180" s="14">
        <v>7.142487125820271E-2</v>
      </c>
      <c r="Y180" s="14">
        <v>0.22470625636854571</v>
      </c>
      <c r="Z180" s="14">
        <v>8.0242724882106153E-2</v>
      </c>
      <c r="AA180" s="2">
        <v>2440230</v>
      </c>
      <c r="AB180" s="2">
        <v>3879272</v>
      </c>
      <c r="AC180" s="2">
        <v>2372736</v>
      </c>
      <c r="AD180" s="2">
        <v>6215930</v>
      </c>
      <c r="AE180" s="2">
        <v>10578357</v>
      </c>
      <c r="AF180" s="2">
        <v>7128235</v>
      </c>
      <c r="AG180" s="2">
        <v>-305274</v>
      </c>
      <c r="AH180" s="2">
        <v>-1581006</v>
      </c>
      <c r="AI180" s="2">
        <v>-333691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32850</v>
      </c>
      <c r="AQ180" s="2">
        <v>103034.12</v>
      </c>
      <c r="AR180" s="2">
        <v>57516</v>
      </c>
      <c r="AS180" s="2">
        <v>3193064.5999999996</v>
      </c>
      <c r="AT180" s="2">
        <v>1582360.6099999999</v>
      </c>
      <c r="AU180" s="2">
        <v>2486593</v>
      </c>
      <c r="AV180" s="19">
        <v>0</v>
      </c>
      <c r="AW180" s="19">
        <v>0</v>
      </c>
      <c r="AX180" s="19">
        <v>0</v>
      </c>
      <c r="AY180" s="19">
        <v>2.8723383326010399E-3</v>
      </c>
      <c r="AZ180" s="19">
        <v>1.3507303982810765E-2</v>
      </c>
      <c r="BA180" s="19">
        <v>5.403736616788864E-3</v>
      </c>
      <c r="BB180" s="19">
        <v>0.2791951856636653</v>
      </c>
      <c r="BC180" s="19">
        <v>0.20744027094806913</v>
      </c>
      <c r="BD180" s="19">
        <v>0.23362009954014309</v>
      </c>
      <c r="BE180" s="19">
        <v>0.85619999999999996</v>
      </c>
      <c r="BF180" s="19">
        <v>0.73160000000000003</v>
      </c>
      <c r="BG180" s="19">
        <v>0.79390000000000005</v>
      </c>
    </row>
    <row r="181" spans="1:59" x14ac:dyDescent="0.2">
      <c r="A181" s="5">
        <v>6808</v>
      </c>
      <c r="B181" s="23" t="s">
        <v>208</v>
      </c>
      <c r="C181" s="14">
        <v>0.3448594536089698</v>
      </c>
      <c r="D181" s="14">
        <v>0.2928541895208801</v>
      </c>
      <c r="E181" s="14">
        <v>0.29504644387631429</v>
      </c>
      <c r="F181" s="14">
        <v>0.81093789226172586</v>
      </c>
      <c r="G181" s="14">
        <v>0.6877232434131354</v>
      </c>
      <c r="H181" s="14">
        <v>0.66343228888503436</v>
      </c>
      <c r="I181" s="14">
        <v>1.9223800305605585E-2</v>
      </c>
      <c r="J181" s="14">
        <v>4.7510673266206678E-2</v>
      </c>
      <c r="K181" s="14">
        <v>-0.10776351354441553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3">
        <v>121.66265060240964</v>
      </c>
      <c r="S181" s="3">
        <v>121.66265060240964</v>
      </c>
      <c r="T181" s="3">
        <v>117.83132530120481</v>
      </c>
      <c r="U181" s="14">
        <v>0.61661147226352575</v>
      </c>
      <c r="V181" s="14">
        <v>0.59108148826546059</v>
      </c>
      <c r="W181" s="14">
        <v>0.61295237359729771</v>
      </c>
      <c r="X181" s="14">
        <v>9.0629241149478415E-2</v>
      </c>
      <c r="Y181" s="14">
        <v>0.10775742846309518</v>
      </c>
      <c r="Z181" s="14">
        <v>0.10037841903444386</v>
      </c>
      <c r="AA181" s="2">
        <v>1146727</v>
      </c>
      <c r="AB181" s="2">
        <v>1470408</v>
      </c>
      <c r="AC181" s="2">
        <v>967683</v>
      </c>
      <c r="AD181" s="2">
        <v>3205941</v>
      </c>
      <c r="AE181" s="2">
        <v>4660217</v>
      </c>
      <c r="AF181" s="2">
        <v>3573816</v>
      </c>
      <c r="AG181" s="2">
        <v>63923</v>
      </c>
      <c r="AH181" s="2">
        <v>238549</v>
      </c>
      <c r="AI181" s="2">
        <v>-353439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80803.239999999903</v>
      </c>
      <c r="AQ181" s="2">
        <v>33442.539999999819</v>
      </c>
      <c r="AR181" s="2">
        <v>157220</v>
      </c>
      <c r="AS181" s="2">
        <v>1003813.5900000001</v>
      </c>
      <c r="AT181" s="2">
        <v>783728.7</v>
      </c>
      <c r="AU181" s="2">
        <v>1026778</v>
      </c>
      <c r="AV181" s="19">
        <v>0</v>
      </c>
      <c r="AW181" s="19">
        <v>0</v>
      </c>
      <c r="AX181" s="19">
        <v>0</v>
      </c>
      <c r="AY181" s="19">
        <v>1.5813822409675462E-2</v>
      </c>
      <c r="AZ181" s="19">
        <v>8.2619685066019875E-3</v>
      </c>
      <c r="BA181" s="19">
        <v>2.4663071106103128E-2</v>
      </c>
      <c r="BB181" s="19">
        <v>0.19645412541228291</v>
      </c>
      <c r="BC181" s="19">
        <v>0.19361991753976077</v>
      </c>
      <c r="BD181" s="19">
        <v>0.16107046701553465</v>
      </c>
      <c r="BE181" s="19">
        <v>0.71689999999999998</v>
      </c>
      <c r="BF181" s="19">
        <v>0.76870000000000005</v>
      </c>
      <c r="BG181" s="19">
        <v>0.74280000000000002</v>
      </c>
    </row>
    <row r="182" spans="1:59" x14ac:dyDescent="0.2">
      <c r="A182" s="5">
        <v>6901</v>
      </c>
      <c r="B182" s="23" t="s">
        <v>209</v>
      </c>
      <c r="C182" s="14">
        <v>0.18660530949395435</v>
      </c>
      <c r="D182" s="14">
        <v>0.13934825827113617</v>
      </c>
      <c r="E182" s="14">
        <v>0.18827785100824634</v>
      </c>
      <c r="F182" s="14">
        <v>0.83302925859134036</v>
      </c>
      <c r="G182" s="14">
        <v>0.7848598708268375</v>
      </c>
      <c r="H182" s="14">
        <v>0.78368484521265003</v>
      </c>
      <c r="I182" s="14">
        <v>-0.12458664844388212</v>
      </c>
      <c r="J182" s="14">
        <v>0.1140495728619436</v>
      </c>
      <c r="K182" s="14">
        <v>4.8064488425487911E-2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3">
        <v>97.818181818181813</v>
      </c>
      <c r="S182" s="3">
        <v>97.818181818181813</v>
      </c>
      <c r="T182" s="3">
        <v>94.821428571428569</v>
      </c>
      <c r="U182" s="14">
        <v>0.56318473855003726</v>
      </c>
      <c r="V182" s="14">
        <v>0.5525961996094636</v>
      </c>
      <c r="W182" s="14">
        <v>0.6176991338256812</v>
      </c>
      <c r="X182" s="14">
        <v>0.16899202346417092</v>
      </c>
      <c r="Y182" s="14">
        <v>0.18127693833706227</v>
      </c>
      <c r="Z182" s="14">
        <v>7.5047741968953863E-2</v>
      </c>
      <c r="AA182" s="2">
        <v>395409</v>
      </c>
      <c r="AB182" s="2">
        <v>546235</v>
      </c>
      <c r="AC182" s="2">
        <v>528347</v>
      </c>
      <c r="AD182" s="2">
        <v>2464353</v>
      </c>
      <c r="AE182" s="2">
        <v>3597104</v>
      </c>
      <c r="AF182" s="2">
        <v>2544407</v>
      </c>
      <c r="AG182" s="2">
        <v>-263994</v>
      </c>
      <c r="AH182" s="2">
        <v>447066</v>
      </c>
      <c r="AI182" s="2">
        <v>134879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98618.599999999977</v>
      </c>
      <c r="AQ182" s="2">
        <v>42319.359999999913</v>
      </c>
      <c r="AR182" s="2">
        <v>38589</v>
      </c>
      <c r="AS182" s="2">
        <v>599078.0199999999</v>
      </c>
      <c r="AT182" s="2">
        <v>932193.06</v>
      </c>
      <c r="AU182" s="2">
        <v>1810357</v>
      </c>
      <c r="AV182" s="19">
        <v>0</v>
      </c>
      <c r="AW182" s="19">
        <v>0</v>
      </c>
      <c r="AX182" s="19">
        <v>0</v>
      </c>
      <c r="AY182" s="19">
        <v>2.6877031067912473E-2</v>
      </c>
      <c r="AZ182" s="19">
        <v>1.3513904651446447E-2</v>
      </c>
      <c r="BA182" s="19">
        <v>8.3491890539922446E-3</v>
      </c>
      <c r="BB182" s="19">
        <v>0.1632697944976251</v>
      </c>
      <c r="BC182" s="19">
        <v>0.29767860689717718</v>
      </c>
      <c r="BD182" s="19">
        <v>0.39169226588453288</v>
      </c>
      <c r="BE182" s="19">
        <v>0.72150000000000003</v>
      </c>
      <c r="BF182" s="19">
        <v>0.57620000000000005</v>
      </c>
      <c r="BG182" s="19">
        <v>0.64890000000000003</v>
      </c>
    </row>
    <row r="183" spans="1:59" x14ac:dyDescent="0.2">
      <c r="A183" s="5">
        <v>6902</v>
      </c>
      <c r="B183" s="23" t="s">
        <v>210</v>
      </c>
      <c r="C183" s="14">
        <v>0.20408939827047226</v>
      </c>
      <c r="D183" s="14">
        <v>0.19898543815560513</v>
      </c>
      <c r="E183" s="14">
        <v>0.24107233776650341</v>
      </c>
      <c r="F183" s="14">
        <v>0.35611976798932932</v>
      </c>
      <c r="G183" s="14">
        <v>0.37087607196397721</v>
      </c>
      <c r="H183" s="14">
        <v>0.43348586854581117</v>
      </c>
      <c r="I183" s="14">
        <v>-0.15644894490809472</v>
      </c>
      <c r="J183" s="14">
        <v>-1.5171395642061323E-2</v>
      </c>
      <c r="K183" s="14">
        <v>-0.26033798346454701</v>
      </c>
      <c r="L183" s="14">
        <v>4.461001007684097E-2</v>
      </c>
      <c r="M183" s="14">
        <v>3.7333135912321569E-2</v>
      </c>
      <c r="N183" s="14">
        <v>0.21840874621737599</v>
      </c>
      <c r="O183" s="14">
        <v>0</v>
      </c>
      <c r="P183" s="14">
        <v>0</v>
      </c>
      <c r="Q183" s="14">
        <v>0</v>
      </c>
      <c r="R183" s="3">
        <v>118.2991202346041</v>
      </c>
      <c r="S183" s="3">
        <v>118.2991202346041</v>
      </c>
      <c r="T183" s="3">
        <v>116.09384164222874</v>
      </c>
      <c r="U183" s="14">
        <v>0.48663243008003049</v>
      </c>
      <c r="V183" s="14">
        <v>0.44373893647278329</v>
      </c>
      <c r="W183" s="14">
        <v>0.540853975388501</v>
      </c>
      <c r="X183" s="14">
        <v>0.22724552624338726</v>
      </c>
      <c r="Y183" s="14">
        <v>0.27427254549379665</v>
      </c>
      <c r="Z183" s="14">
        <v>4.7905472532844801E-2</v>
      </c>
      <c r="AA183" s="2">
        <v>1449218</v>
      </c>
      <c r="AB183" s="2">
        <v>2453893</v>
      </c>
      <c r="AC183" s="2">
        <v>1631141</v>
      </c>
      <c r="AD183" s="2">
        <v>8221614</v>
      </c>
      <c r="AE183" s="2">
        <v>12571714</v>
      </c>
      <c r="AF183" s="2">
        <v>8517482</v>
      </c>
      <c r="AG183" s="2">
        <v>-1110928</v>
      </c>
      <c r="AH183" s="2">
        <v>-187094</v>
      </c>
      <c r="AI183" s="2">
        <v>-1761496</v>
      </c>
      <c r="AJ183" s="2">
        <v>143390</v>
      </c>
      <c r="AK183" s="2">
        <v>127078</v>
      </c>
      <c r="AL183" s="2">
        <v>759642</v>
      </c>
      <c r="AM183" s="2">
        <v>0</v>
      </c>
      <c r="AN183" s="2">
        <v>0</v>
      </c>
      <c r="AO183" s="2">
        <v>0</v>
      </c>
      <c r="AP183" s="2">
        <v>71199.85999999987</v>
      </c>
      <c r="AQ183" s="2">
        <v>235367.77000000092</v>
      </c>
      <c r="AR183" s="2">
        <v>54249</v>
      </c>
      <c r="AS183" s="2">
        <v>11064266.120000001</v>
      </c>
      <c r="AT183" s="2">
        <v>9118258.7300000004</v>
      </c>
      <c r="AU183" s="2">
        <v>8741826</v>
      </c>
      <c r="AV183" s="19">
        <v>0</v>
      </c>
      <c r="AW183" s="19">
        <v>0</v>
      </c>
      <c r="AX183" s="19">
        <v>0</v>
      </c>
      <c r="AY183" s="19">
        <v>5.6158408669487059E-3</v>
      </c>
      <c r="AZ183" s="19">
        <v>2.3353362029953043E-2</v>
      </c>
      <c r="BA183" s="19">
        <v>4.506503814815415E-3</v>
      </c>
      <c r="BB183" s="19">
        <v>0.87268651707309697</v>
      </c>
      <c r="BC183" s="19">
        <v>0.90472029031191925</v>
      </c>
      <c r="BD183" s="19">
        <v>0.72618983239234969</v>
      </c>
      <c r="BE183" s="19">
        <v>0.71509999999999996</v>
      </c>
      <c r="BF183" s="19">
        <v>0.64500000000000002</v>
      </c>
      <c r="BG183" s="19">
        <v>0.68010000000000004</v>
      </c>
    </row>
    <row r="184" spans="1:59" x14ac:dyDescent="0.2">
      <c r="A184" s="5">
        <v>6903</v>
      </c>
      <c r="B184" s="23" t="s">
        <v>211</v>
      </c>
      <c r="C184" s="14">
        <v>0.19001921705518948</v>
      </c>
      <c r="D184" s="14">
        <v>0.16632371437500015</v>
      </c>
      <c r="E184" s="14">
        <v>0.16111615492573156</v>
      </c>
      <c r="F184" s="14">
        <v>0.63691804518331741</v>
      </c>
      <c r="G184" s="14">
        <v>0.52369512161043885</v>
      </c>
      <c r="H184" s="14">
        <v>0.39165036544088933</v>
      </c>
      <c r="I184" s="14">
        <v>9.418548027442436E-3</v>
      </c>
      <c r="J184" s="14">
        <v>1.0871308250177909E-2</v>
      </c>
      <c r="K184" s="14">
        <v>-8.9866376246642815E-2</v>
      </c>
      <c r="L184" s="14">
        <v>0</v>
      </c>
      <c r="M184" s="14">
        <v>0</v>
      </c>
      <c r="N184" s="14">
        <v>0</v>
      </c>
      <c r="O184" s="14">
        <v>0.20542064455789841</v>
      </c>
      <c r="P184" s="14">
        <v>0.29959786070664751</v>
      </c>
      <c r="Q184" s="14">
        <v>0.19440005393868956</v>
      </c>
      <c r="R184" s="3">
        <v>254.68518518518519</v>
      </c>
      <c r="S184" s="3">
        <v>254.68518518518519</v>
      </c>
      <c r="T184" s="3">
        <v>254.91162790697675</v>
      </c>
      <c r="U184" s="14">
        <v>0.60467694925589099</v>
      </c>
      <c r="V184" s="14">
        <v>0.58788881755186084</v>
      </c>
      <c r="W184" s="14">
        <v>0.55728396675733405</v>
      </c>
      <c r="X184" s="14">
        <v>5.0982656395132601E-2</v>
      </c>
      <c r="Y184" s="14">
        <v>0.11165001583425339</v>
      </c>
      <c r="Z184" s="14">
        <v>0.13750346734061494</v>
      </c>
      <c r="AA184" s="2">
        <v>2688561</v>
      </c>
      <c r="AB184" s="2">
        <v>3542024</v>
      </c>
      <c r="AC184" s="2">
        <v>2651650</v>
      </c>
      <c r="AD184" s="2">
        <v>13930149</v>
      </c>
      <c r="AE184" s="2">
        <v>20777740</v>
      </c>
      <c r="AF184" s="2">
        <v>17715306</v>
      </c>
      <c r="AG184" s="2">
        <v>133262</v>
      </c>
      <c r="AH184" s="2">
        <v>231515</v>
      </c>
      <c r="AI184" s="2">
        <v>-1479021</v>
      </c>
      <c r="AJ184" s="2">
        <v>0</v>
      </c>
      <c r="AK184" s="2">
        <v>0</v>
      </c>
      <c r="AL184" s="2">
        <v>0</v>
      </c>
      <c r="AM184" s="2">
        <v>1067454</v>
      </c>
      <c r="AN184" s="2">
        <v>1612649</v>
      </c>
      <c r="AO184" s="2">
        <v>1092761</v>
      </c>
      <c r="AP184" s="2">
        <v>890261.18000000063</v>
      </c>
      <c r="AQ184" s="2">
        <v>1212517.3200000003</v>
      </c>
      <c r="AR184" s="2">
        <v>910544</v>
      </c>
      <c r="AS184" s="2">
        <v>10096040.92</v>
      </c>
      <c r="AT184" s="2">
        <v>8576848.6899999995</v>
      </c>
      <c r="AU184" s="2">
        <v>7955912</v>
      </c>
      <c r="AV184" s="19">
        <v>5.0171688571684664E-2</v>
      </c>
      <c r="AW184" s="19">
        <v>7.7614264111496245E-2</v>
      </c>
      <c r="AX184" s="19">
        <v>4.5752523355533113E-2</v>
      </c>
      <c r="AY184" s="19">
        <v>4.1843401842534232E-2</v>
      </c>
      <c r="AZ184" s="19">
        <v>6.4713562915094905E-2</v>
      </c>
      <c r="BA184" s="19">
        <v>3.8123327631788238E-2</v>
      </c>
      <c r="BB184" s="19">
        <v>0.47452669702415717</v>
      </c>
      <c r="BC184" s="19">
        <v>0.45775712079194392</v>
      </c>
      <c r="BD184" s="19">
        <v>0.33310399034607402</v>
      </c>
      <c r="BE184" s="19">
        <v>0.6885</v>
      </c>
      <c r="BF184" s="19">
        <v>0.67069999999999996</v>
      </c>
      <c r="BG184" s="19">
        <v>0.67959999999999998</v>
      </c>
    </row>
    <row r="185" spans="1:59" x14ac:dyDescent="0.2">
      <c r="A185" s="5">
        <v>6904</v>
      </c>
      <c r="B185" s="23" t="s">
        <v>212</v>
      </c>
      <c r="C185" s="14">
        <v>0.13448940840807019</v>
      </c>
      <c r="D185" s="14">
        <v>0.11958713987315965</v>
      </c>
      <c r="E185" s="14">
        <v>0.13693107193884679</v>
      </c>
      <c r="F185" s="14">
        <v>0.39912056183655864</v>
      </c>
      <c r="G185" s="14">
        <v>0.3754547723901544</v>
      </c>
      <c r="H185" s="14">
        <v>0.35750819023949387</v>
      </c>
      <c r="I185" s="14">
        <v>-1.3372810995259915E-2</v>
      </c>
      <c r="J185" s="14">
        <v>6.1879620745635314E-2</v>
      </c>
      <c r="K185" s="14">
        <v>-9.9238920263759245E-2</v>
      </c>
      <c r="L185" s="14">
        <v>0.31405160565644019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3">
        <v>164.48387096774192</v>
      </c>
      <c r="S185" s="3">
        <v>169.96666666666667</v>
      </c>
      <c r="T185" s="3">
        <v>141</v>
      </c>
      <c r="U185" s="14">
        <v>0.55273787748002357</v>
      </c>
      <c r="V185" s="14">
        <v>0.57017385370051088</v>
      </c>
      <c r="W185" s="14">
        <v>0.53117405305986143</v>
      </c>
      <c r="X185" s="14">
        <v>4.820636308899285E-2</v>
      </c>
      <c r="Y185" s="14">
        <v>9.3537365405381351E-2</v>
      </c>
      <c r="Z185" s="14">
        <v>0.11579662791809939</v>
      </c>
      <c r="AA185" s="2">
        <v>680663</v>
      </c>
      <c r="AB185" s="2">
        <v>961088</v>
      </c>
      <c r="AC185" s="2">
        <v>759519</v>
      </c>
      <c r="AD185" s="2">
        <v>4902776</v>
      </c>
      <c r="AE185" s="2">
        <v>7549336</v>
      </c>
      <c r="AF185" s="2">
        <v>5958930</v>
      </c>
      <c r="AG185" s="2">
        <v>-67681</v>
      </c>
      <c r="AH185" s="2">
        <v>497309</v>
      </c>
      <c r="AI185" s="2">
        <v>-550451</v>
      </c>
      <c r="AJ185" s="2">
        <v>412677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367512.50999999966</v>
      </c>
      <c r="AQ185" s="2">
        <v>321256.19000000006</v>
      </c>
      <c r="AR185" s="2">
        <v>100502</v>
      </c>
      <c r="AS185" s="2">
        <v>2380682.7300000004</v>
      </c>
      <c r="AT185" s="2">
        <v>2709987.0200000005</v>
      </c>
      <c r="AU185" s="2">
        <v>1782115</v>
      </c>
      <c r="AV185" s="19">
        <v>0</v>
      </c>
      <c r="AW185" s="19">
        <v>0</v>
      </c>
      <c r="AX185" s="19">
        <v>0</v>
      </c>
      <c r="AY185" s="19">
        <v>4.2715039366234955E-2</v>
      </c>
      <c r="AZ185" s="19">
        <v>4.5540025544449761E-2</v>
      </c>
      <c r="BA185" s="19">
        <v>1.0095699297594398E-2</v>
      </c>
      <c r="BB185" s="19">
        <v>0.27670066668061399</v>
      </c>
      <c r="BC185" s="19">
        <v>0.38415719901281059</v>
      </c>
      <c r="BD185" s="19">
        <v>0.17901829967296612</v>
      </c>
      <c r="BE185" s="19">
        <v>0.57909999999999995</v>
      </c>
      <c r="BF185" s="19">
        <v>0.4793</v>
      </c>
      <c r="BG185" s="19">
        <v>0.5292</v>
      </c>
    </row>
    <row r="186" spans="1:59" x14ac:dyDescent="0.2">
      <c r="A186" s="5">
        <v>6905</v>
      </c>
      <c r="B186" s="23" t="s">
        <v>213</v>
      </c>
      <c r="C186" s="14">
        <v>0.2831438298941597</v>
      </c>
      <c r="D186" s="14">
        <v>0.25367777682259501</v>
      </c>
      <c r="E186" s="14">
        <v>0.25261789001345719</v>
      </c>
      <c r="F186" s="14">
        <v>0.88927342548743593</v>
      </c>
      <c r="G186" s="14">
        <v>0.79695428549172942</v>
      </c>
      <c r="H186" s="14">
        <v>0.66628762819492704</v>
      </c>
      <c r="I186" s="14">
        <v>2.2368954111792672E-2</v>
      </c>
      <c r="J186" s="14">
        <v>4.1538087171914338E-2</v>
      </c>
      <c r="K186" s="14">
        <v>-1.8454015447785084E-2</v>
      </c>
      <c r="L186" s="14">
        <v>0.38695600021560705</v>
      </c>
      <c r="M186" s="14">
        <v>0.39548973775887475</v>
      </c>
      <c r="N186" s="14">
        <v>0.43387294638211971</v>
      </c>
      <c r="O186" s="14">
        <v>0.14101977587493575</v>
      </c>
      <c r="P186" s="14">
        <v>0.13223874004605918</v>
      </c>
      <c r="Q186" s="14">
        <v>7.4016555955398869E-2</v>
      </c>
      <c r="R186" s="3">
        <v>304.96710526315792</v>
      </c>
      <c r="S186" s="3">
        <v>311.10738255033556</v>
      </c>
      <c r="T186" s="3">
        <v>304.74</v>
      </c>
      <c r="U186" s="14">
        <v>0.60596226952274868</v>
      </c>
      <c r="V186" s="14">
        <v>0.58891051613288103</v>
      </c>
      <c r="W186" s="14">
        <v>0.58422151456238203</v>
      </c>
      <c r="X186" s="14">
        <v>5.1314829789281341E-2</v>
      </c>
      <c r="Y186" s="14">
        <v>8.1246558141939956E-2</v>
      </c>
      <c r="Z186" s="14">
        <v>9.556726941423227E-2</v>
      </c>
      <c r="AA186" s="2">
        <v>7527206</v>
      </c>
      <c r="AB186" s="2">
        <v>9965165</v>
      </c>
      <c r="AC186" s="2">
        <v>7511235</v>
      </c>
      <c r="AD186" s="2">
        <v>25233076</v>
      </c>
      <c r="AE186" s="2">
        <v>36241326</v>
      </c>
      <c r="AF186" s="2">
        <v>30008140</v>
      </c>
      <c r="AG186" s="2">
        <v>594665</v>
      </c>
      <c r="AH186" s="2">
        <v>1631731</v>
      </c>
      <c r="AI186" s="2">
        <v>-548704</v>
      </c>
      <c r="AJ186" s="2">
        <v>5097027</v>
      </c>
      <c r="AK186" s="2">
        <v>5415369</v>
      </c>
      <c r="AL186" s="2">
        <v>6182942</v>
      </c>
      <c r="AM186" s="2">
        <v>1857528</v>
      </c>
      <c r="AN186" s="2">
        <v>1810721</v>
      </c>
      <c r="AO186" s="2">
        <v>1054779</v>
      </c>
      <c r="AP186" s="2">
        <v>2545657.2199999979</v>
      </c>
      <c r="AQ186" s="2">
        <v>3029760.0999999982</v>
      </c>
      <c r="AR186" s="2">
        <v>2022953</v>
      </c>
      <c r="AS186" s="2">
        <v>7512821.3899999997</v>
      </c>
      <c r="AT186" s="2">
        <v>15817595.690000001</v>
      </c>
      <c r="AU186" s="2">
        <v>16223998</v>
      </c>
      <c r="AV186" s="19">
        <v>4.5768586133221857E-2</v>
      </c>
      <c r="AW186" s="19">
        <v>4.9962879393540952E-2</v>
      </c>
      <c r="AX186" s="19">
        <v>2.3105708728604971E-2</v>
      </c>
      <c r="AY186" s="19">
        <v>6.2723755302330847E-2</v>
      </c>
      <c r="AZ186" s="19">
        <v>9.0446936685385046E-2</v>
      </c>
      <c r="BA186" s="19">
        <v>4.4314271320966395E-2</v>
      </c>
      <c r="BB186" s="19">
        <v>0.18511226365994296</v>
      </c>
      <c r="BC186" s="19">
        <v>0.47220011772168041</v>
      </c>
      <c r="BD186" s="19">
        <v>0.355398592692374</v>
      </c>
      <c r="BE186" s="19">
        <v>0.81859999999999999</v>
      </c>
      <c r="BF186" s="19">
        <v>0.54310000000000003</v>
      </c>
      <c r="BG186" s="19">
        <v>0.68089999999999995</v>
      </c>
    </row>
    <row r="187" spans="1:59" x14ac:dyDescent="0.2">
      <c r="A187" s="5">
        <v>6906</v>
      </c>
      <c r="B187" s="23" t="s">
        <v>214</v>
      </c>
      <c r="C187" s="14">
        <v>0.21535088796124913</v>
      </c>
      <c r="D187" s="14">
        <v>0.15996126055403598</v>
      </c>
      <c r="E187" s="14">
        <v>0.16230118593276577</v>
      </c>
      <c r="F187" s="14">
        <v>0.58282424840589364</v>
      </c>
      <c r="G187" s="14">
        <v>0.54199957736947268</v>
      </c>
      <c r="H187" s="14">
        <v>0.20144968708000835</v>
      </c>
      <c r="I187" s="14">
        <v>5.3028864953360851E-2</v>
      </c>
      <c r="J187" s="14">
        <v>0.23976584550072344</v>
      </c>
      <c r="K187" s="14">
        <v>-0.36890917449995292</v>
      </c>
      <c r="L187" s="14">
        <v>5.9053966029777756E-2</v>
      </c>
      <c r="M187" s="14">
        <v>5.1780612874054589E-2</v>
      </c>
      <c r="N187" s="14">
        <v>4.1947255715434277E-2</v>
      </c>
      <c r="O187" s="14">
        <v>0</v>
      </c>
      <c r="P187" s="14">
        <v>0</v>
      </c>
      <c r="Q187" s="14">
        <v>0</v>
      </c>
      <c r="R187" s="3">
        <v>120.16666666666667</v>
      </c>
      <c r="S187" s="3">
        <v>120.16666666666667</v>
      </c>
      <c r="T187" s="3">
        <v>118.83333333333333</v>
      </c>
      <c r="U187" s="14">
        <v>0.595330694272036</v>
      </c>
      <c r="V187" s="14">
        <v>0.58825502583005618</v>
      </c>
      <c r="W187" s="14">
        <v>0.37225965198633065</v>
      </c>
      <c r="X187" s="14">
        <v>1.6605006209831959E-2</v>
      </c>
      <c r="Y187" s="14">
        <v>2.6532673574181518E-2</v>
      </c>
      <c r="Z187" s="14">
        <v>0.40295433005446962</v>
      </c>
      <c r="AA187" s="2">
        <v>719250</v>
      </c>
      <c r="AB187" s="2">
        <v>1013130</v>
      </c>
      <c r="AC187" s="2">
        <v>732518</v>
      </c>
      <c r="AD187" s="2">
        <v>3197349</v>
      </c>
      <c r="AE187" s="2">
        <v>4820547</v>
      </c>
      <c r="AF187" s="2">
        <v>6114415</v>
      </c>
      <c r="AG187" s="2">
        <v>177111</v>
      </c>
      <c r="AH187" s="2">
        <v>1518580</v>
      </c>
      <c r="AI187" s="2">
        <v>-1665007</v>
      </c>
      <c r="AJ187" s="2">
        <v>83951</v>
      </c>
      <c r="AK187" s="2">
        <v>80622</v>
      </c>
      <c r="AL187" s="2">
        <v>70382</v>
      </c>
      <c r="AM187" s="2">
        <v>0</v>
      </c>
      <c r="AN187" s="2">
        <v>0</v>
      </c>
      <c r="AO187" s="2">
        <v>0</v>
      </c>
      <c r="AP187" s="2">
        <v>57010.419999999925</v>
      </c>
      <c r="AQ187" s="2">
        <v>38780.969999999907</v>
      </c>
      <c r="AR187" s="2">
        <v>89252</v>
      </c>
      <c r="AS187" s="2">
        <v>1024758.38</v>
      </c>
      <c r="AT187" s="2">
        <v>6990557.0999999996</v>
      </c>
      <c r="AU187" s="2">
        <v>4154958</v>
      </c>
      <c r="AV187" s="19">
        <v>0</v>
      </c>
      <c r="AW187" s="19">
        <v>0</v>
      </c>
      <c r="AX187" s="19">
        <v>0</v>
      </c>
      <c r="AY187" s="19">
        <v>8.1501136661574387E-3</v>
      </c>
      <c r="AZ187" s="19">
        <v>7.7621289237750999E-3</v>
      </c>
      <c r="BA187" s="19">
        <v>1.0251834549091347E-2</v>
      </c>
      <c r="BB187" s="19">
        <v>0.14649773282405862</v>
      </c>
      <c r="BC187" s="19">
        <v>1.3991812339714946</v>
      </c>
      <c r="BD187" s="19">
        <v>0.47725476151148971</v>
      </c>
      <c r="BE187" s="19">
        <v>0.51980000000000004</v>
      </c>
      <c r="BF187" s="19">
        <v>0.61850000000000005</v>
      </c>
      <c r="BG187" s="19">
        <v>0.56920000000000004</v>
      </c>
    </row>
    <row r="188" spans="1:59" x14ac:dyDescent="0.2">
      <c r="A188" s="5">
        <v>6907</v>
      </c>
      <c r="B188" s="23" t="s">
        <v>215</v>
      </c>
      <c r="C188" s="14">
        <v>0.27738237274393962</v>
      </c>
      <c r="D188" s="14">
        <v>0.21617087190049777</v>
      </c>
      <c r="E188" s="14">
        <v>0.24610013100187958</v>
      </c>
      <c r="F188" s="14">
        <v>0.65091514020222474</v>
      </c>
      <c r="G188" s="14">
        <v>0.5831800180296538</v>
      </c>
      <c r="H188" s="14">
        <v>0.62672808653552425</v>
      </c>
      <c r="I188" s="14">
        <v>-0.18239686065075356</v>
      </c>
      <c r="J188" s="14">
        <v>5.068049851592295E-4</v>
      </c>
      <c r="K188" s="14">
        <v>-0.29030472176339922</v>
      </c>
      <c r="L188" s="14">
        <v>0</v>
      </c>
      <c r="M188" s="14">
        <v>2.4274906398252371E-2</v>
      </c>
      <c r="N188" s="14">
        <v>0.36572288527800406</v>
      </c>
      <c r="O188" s="14">
        <v>0.20461806909840238</v>
      </c>
      <c r="P188" s="14">
        <v>0.21637247840760956</v>
      </c>
      <c r="Q188" s="14">
        <v>0.14767510606030909</v>
      </c>
      <c r="R188" s="3">
        <v>444.51612903225805</v>
      </c>
      <c r="S188" s="3">
        <v>213.64341085271317</v>
      </c>
      <c r="T188" s="3">
        <v>209.89147286821705</v>
      </c>
      <c r="U188" s="14">
        <v>0.59297092737645307</v>
      </c>
      <c r="V188" s="14">
        <v>0.56431555002833844</v>
      </c>
      <c r="W188" s="14">
        <v>0.58271955162907652</v>
      </c>
      <c r="X188" s="14">
        <v>9.5502346397952048E-2</v>
      </c>
      <c r="Y188" s="14">
        <v>0.13807398073123178</v>
      </c>
      <c r="Z188" s="14">
        <v>8.0494165479926202E-2</v>
      </c>
      <c r="AA188" s="2">
        <v>1939181</v>
      </c>
      <c r="AB188" s="2">
        <v>2581826</v>
      </c>
      <c r="AC188" s="2">
        <v>2160390</v>
      </c>
      <c r="AD188" s="2">
        <v>8101780</v>
      </c>
      <c r="AE188" s="2">
        <v>11754358</v>
      </c>
      <c r="AF188" s="2">
        <v>9332987</v>
      </c>
      <c r="AG188" s="2">
        <v>-1275137</v>
      </c>
      <c r="AH188" s="2">
        <v>6053</v>
      </c>
      <c r="AI188" s="2">
        <v>-2548440</v>
      </c>
      <c r="AJ188" s="2">
        <v>0</v>
      </c>
      <c r="AK188" s="2">
        <v>101954</v>
      </c>
      <c r="AL188" s="2">
        <v>1604645</v>
      </c>
      <c r="AM188" s="2">
        <v>859321</v>
      </c>
      <c r="AN188" s="2">
        <v>908759</v>
      </c>
      <c r="AO188" s="2">
        <v>647939</v>
      </c>
      <c r="AP188" s="2">
        <v>1044675.9499999998</v>
      </c>
      <c r="AQ188" s="2">
        <v>1302321.6100000006</v>
      </c>
      <c r="AR188" s="2">
        <v>860967</v>
      </c>
      <c r="AS188" s="2">
        <v>2838149.91</v>
      </c>
      <c r="AT188" s="2">
        <v>2415801.3199999998</v>
      </c>
      <c r="AU188" s="2">
        <v>4292160</v>
      </c>
      <c r="AV188" s="19">
        <v>6.8114255403271248E-2</v>
      </c>
      <c r="AW188" s="19">
        <v>7.7312516770375719E-2</v>
      </c>
      <c r="AX188" s="19">
        <v>4.3567634967824828E-2</v>
      </c>
      <c r="AY188" s="19">
        <v>8.280645355106532E-2</v>
      </c>
      <c r="AZ188" s="19">
        <v>0.11744305824115914</v>
      </c>
      <c r="BA188" s="19">
        <v>5.7891708903682657E-2</v>
      </c>
      <c r="BB188" s="19">
        <v>0.22496653502301386</v>
      </c>
      <c r="BC188" s="19">
        <v>0.21785639810110269</v>
      </c>
      <c r="BD188" s="19">
        <v>0.28860627328112526</v>
      </c>
      <c r="BE188" s="19">
        <v>0.77500000000000002</v>
      </c>
      <c r="BF188" s="19">
        <v>0.79769999999999996</v>
      </c>
      <c r="BG188" s="19">
        <v>0.78639999999999999</v>
      </c>
    </row>
    <row r="189" spans="1:59" x14ac:dyDescent="0.2">
      <c r="A189" s="5">
        <v>7001</v>
      </c>
      <c r="B189" s="23" t="s">
        <v>216</v>
      </c>
      <c r="C189" s="14">
        <v>0.20563658923139322</v>
      </c>
      <c r="D189" s="14">
        <v>0.16975004345379832</v>
      </c>
      <c r="E189" s="14">
        <v>0.16600635190944191</v>
      </c>
      <c r="F189" s="14">
        <v>0.66869493533749624</v>
      </c>
      <c r="G189" s="14">
        <v>0.54647196372409867</v>
      </c>
      <c r="H189" s="14">
        <v>0.59655541294372261</v>
      </c>
      <c r="I189" s="14">
        <v>1.1866408621070705E-2</v>
      </c>
      <c r="J189" s="14">
        <v>6.7475810608905715E-2</v>
      </c>
      <c r="K189" s="14">
        <v>2.5385515593975314E-2</v>
      </c>
      <c r="L189" s="14">
        <v>0</v>
      </c>
      <c r="M189" s="14">
        <v>0</v>
      </c>
      <c r="N189" s="14">
        <v>0</v>
      </c>
      <c r="O189" s="14">
        <v>8.7633368836070782E-3</v>
      </c>
      <c r="P189" s="14">
        <v>8.7581327686147969E-3</v>
      </c>
      <c r="Q189" s="14">
        <v>8.5600190369676289E-3</v>
      </c>
      <c r="R189" s="3">
        <v>184.74747474747474</v>
      </c>
      <c r="S189" s="3">
        <v>181.0891089108911</v>
      </c>
      <c r="T189" s="3">
        <v>181.61</v>
      </c>
      <c r="U189" s="14">
        <v>0.63400525860332002</v>
      </c>
      <c r="V189" s="14">
        <v>0.59417130809726404</v>
      </c>
      <c r="W189" s="14">
        <v>0.65630116870175892</v>
      </c>
      <c r="X189" s="14">
        <v>0.10321284220726792</v>
      </c>
      <c r="Y189" s="14">
        <v>0.13351467717334295</v>
      </c>
      <c r="Z189" s="14">
        <v>8.2615193192751277E-2</v>
      </c>
      <c r="AA189" s="2">
        <v>1936255</v>
      </c>
      <c r="AB189" s="2">
        <v>2571420</v>
      </c>
      <c r="AC189" s="2">
        <v>1808481</v>
      </c>
      <c r="AD189" s="2">
        <v>9037761</v>
      </c>
      <c r="AE189" s="2">
        <v>13941104</v>
      </c>
      <c r="AF189" s="2">
        <v>10016499</v>
      </c>
      <c r="AG189" s="2">
        <v>111733</v>
      </c>
      <c r="AH189" s="2">
        <v>1022142</v>
      </c>
      <c r="AI189" s="2">
        <v>276551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70943.770000000019</v>
      </c>
      <c r="AQ189" s="2">
        <v>150993.9299999997</v>
      </c>
      <c r="AR189" s="2">
        <v>70894</v>
      </c>
      <c r="AS189" s="2">
        <v>3426748.72</v>
      </c>
      <c r="AT189" s="2">
        <v>3239818.9699999997</v>
      </c>
      <c r="AU189" s="2">
        <v>3825458</v>
      </c>
      <c r="AV189" s="19">
        <v>2.1717110998522304E-3</v>
      </c>
      <c r="AW189" s="19">
        <v>2.6912502768790766E-3</v>
      </c>
      <c r="AX189" s="19">
        <v>1.9509386178417052E-3</v>
      </c>
      <c r="AY189" s="19">
        <v>4.1064360130697438E-3</v>
      </c>
      <c r="AZ189" s="19">
        <v>1.2032041738679182E-2</v>
      </c>
      <c r="BA189" s="19">
        <v>3.6863946899776071E-3</v>
      </c>
      <c r="BB189" s="19">
        <v>0.19835038864651039</v>
      </c>
      <c r="BC189" s="19">
        <v>0.25816691487402621</v>
      </c>
      <c r="BD189" s="19">
        <v>0.19891878096781615</v>
      </c>
      <c r="BE189" s="19">
        <v>0.63919999999999999</v>
      </c>
      <c r="BF189" s="19">
        <v>0.68130000000000002</v>
      </c>
      <c r="BG189" s="19">
        <v>0.6603</v>
      </c>
    </row>
    <row r="190" spans="1:59" x14ac:dyDescent="0.2">
      <c r="A190" s="5">
        <v>7002</v>
      </c>
      <c r="B190" s="23" t="s">
        <v>217</v>
      </c>
      <c r="C190" s="14">
        <v>0.28134764859549455</v>
      </c>
      <c r="D190" s="14">
        <v>0.26826081995639844</v>
      </c>
      <c r="E190" s="14">
        <v>0.27129074951810195</v>
      </c>
      <c r="F190" s="14">
        <v>0.91848924435462398</v>
      </c>
      <c r="G190" s="14">
        <v>0.75654952921320617</v>
      </c>
      <c r="H190" s="14">
        <v>0.79252662085913594</v>
      </c>
      <c r="I190" s="14">
        <v>9.8608490762701062E-2</v>
      </c>
      <c r="J190" s="14">
        <v>-1.4570627201073872E-2</v>
      </c>
      <c r="K190" s="14">
        <v>0.14415334046217623</v>
      </c>
      <c r="L190" s="14">
        <v>0.51769013090883154</v>
      </c>
      <c r="M190" s="14">
        <v>0.61663496431681897</v>
      </c>
      <c r="N190" s="14">
        <v>0.55774631347647752</v>
      </c>
      <c r="O190" s="14">
        <v>0</v>
      </c>
      <c r="P190" s="14">
        <v>0</v>
      </c>
      <c r="Q190" s="14">
        <v>0</v>
      </c>
      <c r="R190" s="3">
        <v>241.33333333333334</v>
      </c>
      <c r="S190" s="3">
        <v>238.18892508143321</v>
      </c>
      <c r="T190" s="3">
        <v>236.50657894736841</v>
      </c>
      <c r="U190" s="14">
        <v>0.59080230133563227</v>
      </c>
      <c r="V190" s="14">
        <v>0.57463808526736593</v>
      </c>
      <c r="W190" s="14">
        <v>0.57748754685954018</v>
      </c>
      <c r="X190" s="14">
        <v>0.11248458185610499</v>
      </c>
      <c r="Y190" s="14">
        <v>0.1496186508675286</v>
      </c>
      <c r="Z190" s="14">
        <v>0.17213044060093352</v>
      </c>
      <c r="AA190" s="2">
        <v>5904622</v>
      </c>
      <c r="AB190" s="2">
        <v>7669278</v>
      </c>
      <c r="AC190" s="2">
        <v>6461548</v>
      </c>
      <c r="AD190" s="2">
        <v>18786308</v>
      </c>
      <c r="AE190" s="2">
        <v>28328634</v>
      </c>
      <c r="AF190" s="2">
        <v>21566046</v>
      </c>
      <c r="AG190" s="2">
        <v>2069489</v>
      </c>
      <c r="AH190" s="2">
        <v>-416558</v>
      </c>
      <c r="AI190" s="2">
        <v>3433415</v>
      </c>
      <c r="AJ190" s="2">
        <v>5224798</v>
      </c>
      <c r="AK190" s="2">
        <v>6367208</v>
      </c>
      <c r="AL190" s="2">
        <v>5765939</v>
      </c>
      <c r="AM190" s="2">
        <v>0</v>
      </c>
      <c r="AN190" s="2">
        <v>0</v>
      </c>
      <c r="AO190" s="2">
        <v>0</v>
      </c>
      <c r="AP190" s="2">
        <v>488083.66000000108</v>
      </c>
      <c r="AQ190" s="2">
        <v>293275.299999999</v>
      </c>
      <c r="AR190" s="2">
        <v>728260</v>
      </c>
      <c r="AS190" s="2">
        <v>7251003.5100000007</v>
      </c>
      <c r="AT190" s="2">
        <v>6931671.4600000009</v>
      </c>
      <c r="AU190" s="2">
        <v>6726405</v>
      </c>
      <c r="AV190" s="19">
        <v>0</v>
      </c>
      <c r="AW190" s="19">
        <v>0</v>
      </c>
      <c r="AX190" s="19">
        <v>0</v>
      </c>
      <c r="AY190" s="19">
        <v>1.5092636671090539E-2</v>
      </c>
      <c r="AZ190" s="19">
        <v>1.1421751182540914E-2</v>
      </c>
      <c r="BA190" s="19">
        <v>2.0365315607441974E-2</v>
      </c>
      <c r="BB190" s="19">
        <v>0.22421722021432139</v>
      </c>
      <c r="BC190" s="19">
        <v>0.26995736325302672</v>
      </c>
      <c r="BD190" s="19">
        <v>0.18809952589525131</v>
      </c>
      <c r="BE190" s="19">
        <v>0.84489999999999998</v>
      </c>
      <c r="BF190" s="19">
        <v>0.76329999999999998</v>
      </c>
      <c r="BG190" s="19">
        <v>0.80410000000000004</v>
      </c>
    </row>
    <row r="191" spans="1:59" x14ac:dyDescent="0.2">
      <c r="A191" s="5">
        <v>7003</v>
      </c>
      <c r="B191" s="23" t="s">
        <v>218</v>
      </c>
      <c r="C191" s="14">
        <v>0.31131261741627936</v>
      </c>
      <c r="D191" s="14">
        <v>0.27757058789458622</v>
      </c>
      <c r="E191" s="14">
        <v>0.32835596095240105</v>
      </c>
      <c r="F191" s="14">
        <v>0.81980022764095561</v>
      </c>
      <c r="G191" s="14">
        <v>0.73461575629396125</v>
      </c>
      <c r="H191" s="14">
        <v>1.1062294149350931</v>
      </c>
      <c r="I191" s="14">
        <v>-3.0846764107744311E-3</v>
      </c>
      <c r="J191" s="14">
        <v>-2.6041749275990166E-3</v>
      </c>
      <c r="K191" s="14">
        <v>9.0703746242396979E-2</v>
      </c>
      <c r="L191" s="14">
        <v>0.76105081504000049</v>
      </c>
      <c r="M191" s="14">
        <v>0.7386195701061975</v>
      </c>
      <c r="N191" s="14">
        <v>0.63155140298187273</v>
      </c>
      <c r="O191" s="14">
        <v>2.0517431254180828E-2</v>
      </c>
      <c r="P191" s="14">
        <v>1.1525681273596279E-2</v>
      </c>
      <c r="Q191" s="14">
        <v>6.1744788074202086E-3</v>
      </c>
      <c r="R191" s="3">
        <v>371.19319938176199</v>
      </c>
      <c r="S191" s="3">
        <v>325.86431478968791</v>
      </c>
      <c r="T191" s="3">
        <v>374.12578616352204</v>
      </c>
      <c r="U191" s="14">
        <v>0.54309020283402598</v>
      </c>
      <c r="V191" s="14">
        <v>0.53723122159816394</v>
      </c>
      <c r="W191" s="14">
        <v>0.59410532247962711</v>
      </c>
      <c r="X191" s="14">
        <v>6.2639707448933074E-2</v>
      </c>
      <c r="Y191" s="14">
        <v>9.367008286350903E-2</v>
      </c>
      <c r="Z191" s="14">
        <v>9.5031363797755397E-2</v>
      </c>
      <c r="AA191" s="2">
        <v>19882701</v>
      </c>
      <c r="AB191" s="2">
        <v>25025294</v>
      </c>
      <c r="AC191" s="2">
        <v>24726514</v>
      </c>
      <c r="AD191" s="2">
        <v>63166818</v>
      </c>
      <c r="AE191" s="2">
        <v>89857527</v>
      </c>
      <c r="AF191" s="2">
        <v>67627652</v>
      </c>
      <c r="AG191" s="2">
        <v>-197010</v>
      </c>
      <c r="AH191" s="2">
        <v>-234788</v>
      </c>
      <c r="AI191" s="2">
        <v>6830354</v>
      </c>
      <c r="AJ191" s="2">
        <v>30189124</v>
      </c>
      <c r="AK191" s="2">
        <v>29379236</v>
      </c>
      <c r="AL191" s="2">
        <v>28050000</v>
      </c>
      <c r="AM191" s="2">
        <v>813879</v>
      </c>
      <c r="AN191" s="2">
        <v>458444</v>
      </c>
      <c r="AO191" s="2">
        <v>274236</v>
      </c>
      <c r="AP191" s="2">
        <v>10332469.320000004</v>
      </c>
      <c r="AQ191" s="2">
        <v>10272145.079999996</v>
      </c>
      <c r="AR191" s="2">
        <v>7632270</v>
      </c>
      <c r="AS191" s="2">
        <v>45844673.409999996</v>
      </c>
      <c r="AT191" s="2">
        <v>41922939.170000002</v>
      </c>
      <c r="AU191" s="2">
        <v>40066937</v>
      </c>
      <c r="AV191" s="19">
        <v>7.5584907992990325E-3</v>
      </c>
      <c r="AW191" s="19">
        <v>5.1018986979243265E-3</v>
      </c>
      <c r="AX191" s="19">
        <v>2.3667763344840209E-3</v>
      </c>
      <c r="AY191" s="19">
        <v>9.5957598475030756E-2</v>
      </c>
      <c r="AZ191" s="19">
        <v>0.1265698712439593</v>
      </c>
      <c r="BA191" s="19">
        <v>6.586982020738473E-2</v>
      </c>
      <c r="BB191" s="19">
        <v>0.42575928628992021</v>
      </c>
      <c r="BC191" s="19">
        <v>0.51656017040164703</v>
      </c>
      <c r="BD191" s="19">
        <v>0.34579514829147956</v>
      </c>
      <c r="BE191" s="19">
        <v>0.76200000000000001</v>
      </c>
      <c r="BF191" s="19">
        <v>0.70309999999999995</v>
      </c>
      <c r="BG191" s="19">
        <v>0.73260000000000003</v>
      </c>
    </row>
    <row r="192" spans="1:59" x14ac:dyDescent="0.2">
      <c r="A192" s="5">
        <v>7004</v>
      </c>
      <c r="B192" s="23" t="s">
        <v>219</v>
      </c>
      <c r="C192" s="14">
        <v>0.16828417759301148</v>
      </c>
      <c r="D192" s="14">
        <v>0.15715101309640336</v>
      </c>
      <c r="E192" s="14">
        <v>0.17484136072636591</v>
      </c>
      <c r="F192" s="14">
        <v>0.63057875912281824</v>
      </c>
      <c r="G192" s="14">
        <v>0.57654485862755067</v>
      </c>
      <c r="H192" s="14">
        <v>0.60072657866221524</v>
      </c>
      <c r="I192" s="14">
        <v>4.2221589231316345E-2</v>
      </c>
      <c r="J192" s="14">
        <v>2.8929584453765641E-2</v>
      </c>
      <c r="K192" s="14">
        <v>3.3998667195001171E-2</v>
      </c>
      <c r="L192" s="14">
        <v>1.7131339378676374E-2</v>
      </c>
      <c r="M192" s="14">
        <v>1.3767984524241324E-2</v>
      </c>
      <c r="N192" s="14">
        <v>3.2478120162445592E-3</v>
      </c>
      <c r="O192" s="14">
        <v>0</v>
      </c>
      <c r="P192" s="14">
        <v>0</v>
      </c>
      <c r="Q192" s="14">
        <v>0</v>
      </c>
      <c r="R192" s="3">
        <v>293.47826086956519</v>
      </c>
      <c r="S192" s="3">
        <v>293.47826086956519</v>
      </c>
      <c r="T192" s="3">
        <v>288.45161290322579</v>
      </c>
      <c r="U192" s="14">
        <v>0.62639535565046778</v>
      </c>
      <c r="V192" s="14">
        <v>0.63324713473926819</v>
      </c>
      <c r="W192" s="14">
        <v>0.60539143164433296</v>
      </c>
      <c r="X192" s="14">
        <v>5.3278062092622952E-2</v>
      </c>
      <c r="Y192" s="14">
        <v>6.1243127826530193E-2</v>
      </c>
      <c r="Z192" s="14">
        <v>9.7110930896620359E-2</v>
      </c>
      <c r="AA192" s="2">
        <v>1740468</v>
      </c>
      <c r="AB192" s="2">
        <v>2238421</v>
      </c>
      <c r="AC192" s="2">
        <v>2045143</v>
      </c>
      <c r="AD192" s="2">
        <v>9506089</v>
      </c>
      <c r="AE192" s="2">
        <v>13768206</v>
      </c>
      <c r="AF192" s="2">
        <v>11264355</v>
      </c>
      <c r="AG192" s="2">
        <v>436674</v>
      </c>
      <c r="AH192" s="2">
        <v>412066</v>
      </c>
      <c r="AI192" s="2">
        <v>397687</v>
      </c>
      <c r="AJ192" s="2">
        <v>57753</v>
      </c>
      <c r="AK192" s="2">
        <v>46461</v>
      </c>
      <c r="AL192" s="2">
        <v>11812</v>
      </c>
      <c r="AM192" s="2">
        <v>0</v>
      </c>
      <c r="AN192" s="2">
        <v>0</v>
      </c>
      <c r="AO192" s="2">
        <v>0</v>
      </c>
      <c r="AP192" s="2">
        <v>59592.180000000168</v>
      </c>
      <c r="AQ192" s="2">
        <v>64911.770000000339</v>
      </c>
      <c r="AR192" s="2">
        <v>142598</v>
      </c>
      <c r="AS192" s="2">
        <v>5436876.2199999997</v>
      </c>
      <c r="AT192" s="2">
        <v>4311478.07</v>
      </c>
      <c r="AU192" s="2">
        <v>6410240</v>
      </c>
      <c r="AV192" s="19">
        <v>0</v>
      </c>
      <c r="AW192" s="19">
        <v>0</v>
      </c>
      <c r="AX192" s="19">
        <v>0</v>
      </c>
      <c r="AY192" s="19">
        <v>4.0460031174607107E-3</v>
      </c>
      <c r="AZ192" s="19">
        <v>5.4565414422731422E-3</v>
      </c>
      <c r="BA192" s="19">
        <v>8.3710702087865761E-3</v>
      </c>
      <c r="BB192" s="19">
        <v>0.36913598622114413</v>
      </c>
      <c r="BC192" s="19">
        <v>0.36242670268283711</v>
      </c>
      <c r="BD192" s="19">
        <v>0.37630660384558035</v>
      </c>
      <c r="BE192" s="19">
        <v>0.64629999999999999</v>
      </c>
      <c r="BF192" s="19">
        <v>0.67910000000000004</v>
      </c>
      <c r="BG192" s="19">
        <v>0.66269999999999996</v>
      </c>
    </row>
    <row r="193" spans="1:59" x14ac:dyDescent="0.2">
      <c r="A193" s="5">
        <v>7101</v>
      </c>
      <c r="B193" s="23" t="s">
        <v>220</v>
      </c>
      <c r="C193" s="14">
        <v>0.32298376119740302</v>
      </c>
      <c r="D193" s="14">
        <v>0.22388830302249998</v>
      </c>
      <c r="E193" s="14">
        <v>0.18379627963327064</v>
      </c>
      <c r="F193" s="14">
        <v>0.76103814959992622</v>
      </c>
      <c r="G193" s="14">
        <v>0.3947007186216791</v>
      </c>
      <c r="H193" s="14">
        <v>0.33146361615074793</v>
      </c>
      <c r="I193" s="14">
        <v>6.4344618055555552E-2</v>
      </c>
      <c r="J193" s="14">
        <v>3.9729431438375991E-2</v>
      </c>
      <c r="K193" s="14">
        <v>-0.11389833258807246</v>
      </c>
      <c r="L193" s="14">
        <v>0.82018842701636008</v>
      </c>
      <c r="M193" s="14">
        <v>0.78402317143039024</v>
      </c>
      <c r="N193" s="14">
        <v>0.63027665043290049</v>
      </c>
      <c r="O193" s="14">
        <v>0.12772105162645617</v>
      </c>
      <c r="P193" s="14">
        <v>0.12874466866127698</v>
      </c>
      <c r="Q193" s="14">
        <v>0.13908482142857143</v>
      </c>
      <c r="R193" s="3">
        <v>91.840909090909093</v>
      </c>
      <c r="S193" s="3">
        <v>91.840909090909093</v>
      </c>
      <c r="T193" s="3">
        <v>94.878048780487802</v>
      </c>
      <c r="U193" s="14">
        <v>0.51077246702017709</v>
      </c>
      <c r="V193" s="14">
        <v>0.39188837459668713</v>
      </c>
      <c r="W193" s="14">
        <v>0.48141409828079279</v>
      </c>
      <c r="X193" s="14">
        <v>0.1223406058772168</v>
      </c>
      <c r="Y193" s="14">
        <v>0.30188896284525357</v>
      </c>
      <c r="Z193" s="14">
        <v>0.24037625888247022</v>
      </c>
      <c r="AA193" s="2">
        <v>1006097</v>
      </c>
      <c r="AB193" s="2">
        <v>1203345</v>
      </c>
      <c r="AC193" s="2">
        <v>602575</v>
      </c>
      <c r="AD193" s="2">
        <v>2742965</v>
      </c>
      <c r="AE193" s="2">
        <v>4963888</v>
      </c>
      <c r="AF193" s="2">
        <v>3325370</v>
      </c>
      <c r="AG193" s="2">
        <v>200434</v>
      </c>
      <c r="AH193" s="2">
        <v>213536</v>
      </c>
      <c r="AI193" s="2">
        <v>-373415</v>
      </c>
      <c r="AJ193" s="2">
        <v>1288434</v>
      </c>
      <c r="AK193" s="2">
        <v>1231622</v>
      </c>
      <c r="AL193" s="2">
        <v>931801</v>
      </c>
      <c r="AM193" s="2">
        <v>200637</v>
      </c>
      <c r="AN193" s="2">
        <v>202245</v>
      </c>
      <c r="AO193" s="2">
        <v>205623</v>
      </c>
      <c r="AP193" s="2">
        <v>329798.32000000007</v>
      </c>
      <c r="AQ193" s="2">
        <v>417605.59</v>
      </c>
      <c r="AR193" s="2">
        <v>322030</v>
      </c>
      <c r="AS193" s="2">
        <v>1749814.1300000001</v>
      </c>
      <c r="AT193" s="2">
        <v>1155196.03</v>
      </c>
      <c r="AU193" s="2">
        <v>747206</v>
      </c>
      <c r="AV193" s="19">
        <v>4.1327850060713545E-2</v>
      </c>
      <c r="AW193" s="19">
        <v>4.074326415100421E-2</v>
      </c>
      <c r="AX193" s="19">
        <v>4.7609124648094241E-2</v>
      </c>
      <c r="AY193" s="19">
        <v>6.7932911273769186E-2</v>
      </c>
      <c r="AZ193" s="19">
        <v>0.10028519180246771</v>
      </c>
      <c r="BA193" s="19">
        <v>7.4561534509397231E-2</v>
      </c>
      <c r="BB193" s="19">
        <v>0.36043230310838942</v>
      </c>
      <c r="BC193" s="19">
        <v>0.27741260704388382</v>
      </c>
      <c r="BD193" s="19">
        <v>0.17300508013113272</v>
      </c>
      <c r="BE193" s="19">
        <v>0.78239999999999998</v>
      </c>
      <c r="BF193" s="19">
        <v>0.77080000000000004</v>
      </c>
      <c r="BG193" s="19">
        <v>0.77659999999999996</v>
      </c>
    </row>
    <row r="194" spans="1:59" x14ac:dyDescent="0.2">
      <c r="A194" s="5">
        <v>7102</v>
      </c>
      <c r="B194" s="23" t="s">
        <v>221</v>
      </c>
      <c r="C194" s="14">
        <v>0.12988843519734036</v>
      </c>
      <c r="D194" s="14">
        <v>6.8352489650531964E-2</v>
      </c>
      <c r="E194" s="14">
        <v>0.18545845008301662</v>
      </c>
      <c r="F194" s="14">
        <v>0.14146130357912876</v>
      </c>
      <c r="G194" s="14">
        <v>0.10768081224405443</v>
      </c>
      <c r="H194" s="14">
        <v>0.16927017216157073</v>
      </c>
      <c r="I194" s="14">
        <v>-0.39960435177347298</v>
      </c>
      <c r="J194" s="14">
        <v>8.3053082813085558E-2</v>
      </c>
      <c r="K194" s="14">
        <v>-0.75685420160188366</v>
      </c>
      <c r="L194" s="14">
        <v>0.36724620632866722</v>
      </c>
      <c r="M194" s="14">
        <v>0.31180061925412572</v>
      </c>
      <c r="N194" s="14">
        <v>0.14327354836813133</v>
      </c>
      <c r="O194" s="14">
        <v>2.2636160451711563E-2</v>
      </c>
      <c r="P194" s="14">
        <v>2.2390656034702434E-2</v>
      </c>
      <c r="Q194" s="14">
        <v>1.7214358680394795E-2</v>
      </c>
      <c r="R194" s="3">
        <v>87.694444444444443</v>
      </c>
      <c r="S194" s="3">
        <v>87.694444444444443</v>
      </c>
      <c r="T194" s="3">
        <v>85.75</v>
      </c>
      <c r="U194" s="14">
        <v>0.2928920799943045</v>
      </c>
      <c r="V194" s="14">
        <v>0.2280019513925062</v>
      </c>
      <c r="W194" s="14">
        <v>0.31866096769209989</v>
      </c>
      <c r="X194" s="14">
        <v>0.56540606004786653</v>
      </c>
      <c r="Y194" s="14">
        <v>0.60891781064618267</v>
      </c>
      <c r="Z194" s="14">
        <v>0.44521109298468409</v>
      </c>
      <c r="AA194" s="2">
        <v>363814</v>
      </c>
      <c r="AB194" s="2">
        <v>516352</v>
      </c>
      <c r="AC194" s="2">
        <v>448027</v>
      </c>
      <c r="AD194" s="2">
        <v>3778419</v>
      </c>
      <c r="AE194" s="2">
        <v>6778749</v>
      </c>
      <c r="AF194" s="2">
        <v>4116764</v>
      </c>
      <c r="AG194" s="2">
        <v>-1119281</v>
      </c>
      <c r="AH194" s="2">
        <v>627404</v>
      </c>
      <c r="AI194" s="2">
        <v>-1828394</v>
      </c>
      <c r="AJ194" s="2">
        <v>312196</v>
      </c>
      <c r="AK194" s="2">
        <v>267968</v>
      </c>
      <c r="AL194" s="2">
        <v>155963</v>
      </c>
      <c r="AM194" s="2">
        <v>19243</v>
      </c>
      <c r="AN194" s="2">
        <v>19243</v>
      </c>
      <c r="AO194" s="2">
        <v>18739</v>
      </c>
      <c r="AP194" s="2">
        <v>797342.73000000033</v>
      </c>
      <c r="AQ194" s="2">
        <v>42551.950000000325</v>
      </c>
      <c r="AR194" s="2">
        <v>105392</v>
      </c>
      <c r="AS194" s="2">
        <v>914530.94000000041</v>
      </c>
      <c r="AT194" s="2">
        <v>1472057.33</v>
      </c>
      <c r="AU194" s="2">
        <v>604644</v>
      </c>
      <c r="AV194" s="19">
        <v>2.4318920468928136E-3</v>
      </c>
      <c r="AW194" s="19">
        <v>2.8387243722993727E-3</v>
      </c>
      <c r="AX194" s="19">
        <v>2.715551914660459E-3</v>
      </c>
      <c r="AY194" s="19">
        <v>0.10076658752454423</v>
      </c>
      <c r="AZ194" s="19">
        <v>1.0592719513160589E-2</v>
      </c>
      <c r="BA194" s="19">
        <v>1.5272823917492667E-2</v>
      </c>
      <c r="BB194" s="19">
        <v>0.11557660030262483</v>
      </c>
      <c r="BC194" s="19">
        <v>0.36644831562318436</v>
      </c>
      <c r="BD194" s="19">
        <v>8.7621653870962088E-2</v>
      </c>
      <c r="BE194" s="19">
        <v>0.81540000000000001</v>
      </c>
      <c r="BF194" s="19">
        <v>0.84199999999999997</v>
      </c>
      <c r="BG194" s="19">
        <v>0.82869999999999999</v>
      </c>
    </row>
    <row r="195" spans="1:59" x14ac:dyDescent="0.2">
      <c r="A195" s="5">
        <v>7103</v>
      </c>
      <c r="B195" s="52" t="s">
        <v>222</v>
      </c>
      <c r="C195" s="14">
        <v>0.24598397086185672</v>
      </c>
      <c r="D195" s="14">
        <v>0.1642125424344221</v>
      </c>
      <c r="E195" s="14">
        <v>0.24414527990123841</v>
      </c>
      <c r="F195" s="14">
        <v>0.55616453470814442</v>
      </c>
      <c r="G195" s="14">
        <v>0.49559925697437385</v>
      </c>
      <c r="H195" s="14">
        <v>0.39840264563788463</v>
      </c>
      <c r="I195" s="14">
        <v>-0.10844660884321887</v>
      </c>
      <c r="J195" s="14">
        <v>0.12336777201487469</v>
      </c>
      <c r="K195" s="14">
        <v>-0.23617710824004709</v>
      </c>
      <c r="L195" s="14">
        <v>0.47511053993365088</v>
      </c>
      <c r="M195" s="14">
        <v>0.64672433824776776</v>
      </c>
      <c r="N195" s="14">
        <v>0.76490314686929972</v>
      </c>
      <c r="O195" s="14">
        <v>0.28711597617546408</v>
      </c>
      <c r="P195" s="14">
        <v>0.33107201429536315</v>
      </c>
      <c r="Q195" s="14">
        <v>0.15601727868624496</v>
      </c>
      <c r="R195" s="3">
        <v>183.29508196721312</v>
      </c>
      <c r="S195" s="3">
        <v>174.703125</v>
      </c>
      <c r="T195" s="3">
        <v>169.47286821705427</v>
      </c>
      <c r="U195" s="14">
        <v>0.57086899702178329</v>
      </c>
      <c r="V195" s="14">
        <v>0.54940706921299964</v>
      </c>
      <c r="W195" s="14">
        <v>0.50140394158284718</v>
      </c>
      <c r="X195" s="14">
        <v>0.12500158471397319</v>
      </c>
      <c r="Y195" s="14">
        <v>0.16939035811559305</v>
      </c>
      <c r="Z195" s="14">
        <v>0.18267239968196966</v>
      </c>
      <c r="AA195" s="2">
        <v>1744048</v>
      </c>
      <c r="AB195" s="2">
        <v>2213378</v>
      </c>
      <c r="AC195" s="2">
        <v>1893801</v>
      </c>
      <c r="AD195" s="2">
        <v>7651223</v>
      </c>
      <c r="AE195" s="2">
        <v>10792828</v>
      </c>
      <c r="AF195" s="2">
        <v>10012881</v>
      </c>
      <c r="AG195" s="2">
        <v>-768896</v>
      </c>
      <c r="AH195" s="2">
        <v>1662842</v>
      </c>
      <c r="AI195" s="2">
        <v>-1831993</v>
      </c>
      <c r="AJ195" s="2">
        <v>1889870</v>
      </c>
      <c r="AK195" s="2">
        <v>2672426</v>
      </c>
      <c r="AL195" s="2">
        <v>3278355</v>
      </c>
      <c r="AM195" s="2">
        <v>1142075</v>
      </c>
      <c r="AN195" s="2">
        <v>1368072</v>
      </c>
      <c r="AO195" s="2">
        <v>668686</v>
      </c>
      <c r="AP195" s="2">
        <v>1692578.9100000006</v>
      </c>
      <c r="AQ195" s="2">
        <v>1794668.6099999999</v>
      </c>
      <c r="AR195" s="2">
        <v>909126</v>
      </c>
      <c r="AS195" s="2">
        <v>6889356.1899999995</v>
      </c>
      <c r="AT195" s="2">
        <v>6956795.8099999996</v>
      </c>
      <c r="AU195" s="2">
        <v>12819029</v>
      </c>
      <c r="AV195" s="19">
        <v>7.6178408254635815E-2</v>
      </c>
      <c r="AW195" s="19">
        <v>0.12675750970922542</v>
      </c>
      <c r="AX195" s="19">
        <v>3.5666315880990312E-2</v>
      </c>
      <c r="AY195" s="19">
        <v>0.11289798586709852</v>
      </c>
      <c r="AZ195" s="19">
        <v>0.17691193422826226</v>
      </c>
      <c r="BA195" s="19">
        <v>4.8490883750551383E-2</v>
      </c>
      <c r="BB195" s="19">
        <v>0.45953215721683982</v>
      </c>
      <c r="BC195" s="19">
        <v>0.68577574484805337</v>
      </c>
      <c r="BD195" s="19">
        <v>0.68374025716341513</v>
      </c>
      <c r="BE195" s="19">
        <v>0.86339999999999995</v>
      </c>
      <c r="BF195" s="19">
        <v>0.78459999999999996</v>
      </c>
      <c r="BG195" s="19">
        <v>0.82399999999999995</v>
      </c>
    </row>
    <row r="196" spans="1:59" x14ac:dyDescent="0.2">
      <c r="A196" s="5">
        <v>7104</v>
      </c>
      <c r="B196" s="23" t="s">
        <v>223</v>
      </c>
      <c r="C196" s="14">
        <v>0.17270392650363867</v>
      </c>
      <c r="D196" s="14">
        <v>0.11031951615340387</v>
      </c>
      <c r="E196" s="14">
        <v>0.16470475481647828</v>
      </c>
      <c r="F196" s="14">
        <v>0.18733680347098836</v>
      </c>
      <c r="G196" s="14">
        <v>0.19951460169798907</v>
      </c>
      <c r="H196" s="14">
        <v>0.25231875011840532</v>
      </c>
      <c r="I196" s="14">
        <v>-0.39001074857721285</v>
      </c>
      <c r="J196" s="14">
        <v>2.6208488116754289E-2</v>
      </c>
      <c r="K196" s="14">
        <v>-0.26701744217549372</v>
      </c>
      <c r="L196" s="14">
        <v>0.62939811133045787</v>
      </c>
      <c r="M196" s="14">
        <v>0.67637254694860471</v>
      </c>
      <c r="N196" s="14">
        <v>0.57381270152913966</v>
      </c>
      <c r="O196" s="14">
        <v>2.0583079161325935</v>
      </c>
      <c r="P196" s="14">
        <v>2.2277834343775744</v>
      </c>
      <c r="Q196" s="14">
        <v>1.9311990087615769</v>
      </c>
      <c r="R196" s="3">
        <v>145.52727272727273</v>
      </c>
      <c r="S196" s="3">
        <v>138</v>
      </c>
      <c r="T196" s="3">
        <v>149.66037735849056</v>
      </c>
      <c r="U196" s="14">
        <v>0.42393072675935373</v>
      </c>
      <c r="V196" s="14">
        <v>0.43630153159339957</v>
      </c>
      <c r="W196" s="14">
        <v>0.48015317005856395</v>
      </c>
      <c r="X196" s="14">
        <v>0.39643966686636167</v>
      </c>
      <c r="Y196" s="14">
        <v>0.39797088060952879</v>
      </c>
      <c r="Z196" s="14">
        <v>0.36946393579107178</v>
      </c>
      <c r="AA196" s="2">
        <v>910230</v>
      </c>
      <c r="AB196" s="2">
        <v>1124339</v>
      </c>
      <c r="AC196" s="2">
        <v>1012213</v>
      </c>
      <c r="AD196" s="2">
        <v>8122386</v>
      </c>
      <c r="AE196" s="2">
        <v>10718837</v>
      </c>
      <c r="AF196" s="2">
        <v>8065545</v>
      </c>
      <c r="AG196" s="2">
        <v>-2055538</v>
      </c>
      <c r="AH196" s="2">
        <v>267108</v>
      </c>
      <c r="AI196" s="2">
        <v>-1640988</v>
      </c>
      <c r="AJ196" s="2">
        <v>1614527</v>
      </c>
      <c r="AK196" s="2">
        <v>1600940</v>
      </c>
      <c r="AL196" s="2">
        <v>1560673</v>
      </c>
      <c r="AM196" s="2">
        <v>5279955</v>
      </c>
      <c r="AN196" s="2">
        <v>5273052</v>
      </c>
      <c r="AO196" s="2">
        <v>5252533</v>
      </c>
      <c r="AP196" s="2">
        <v>5609011.1699999999</v>
      </c>
      <c r="AQ196" s="2">
        <v>5756496.2999999998</v>
      </c>
      <c r="AR196" s="2">
        <v>5743931</v>
      </c>
      <c r="AS196" s="2">
        <v>1515608.2999999998</v>
      </c>
      <c r="AT196" s="2">
        <v>3719378.83</v>
      </c>
      <c r="AU196" s="2">
        <v>3529817</v>
      </c>
      <c r="AV196" s="19">
        <v>0.43963750579527106</v>
      </c>
      <c r="AW196" s="19">
        <v>0.49194254936426407</v>
      </c>
      <c r="AX196" s="19">
        <v>0.47686659984674995</v>
      </c>
      <c r="AY196" s="19">
        <v>0.46703649571949291</v>
      </c>
      <c r="AZ196" s="19">
        <v>0.68318061994601487</v>
      </c>
      <c r="BA196" s="19">
        <v>0.52147960721509845</v>
      </c>
      <c r="BB196" s="19">
        <v>0.12619771433177193</v>
      </c>
      <c r="BC196" s="19">
        <v>0.44141564633568575</v>
      </c>
      <c r="BD196" s="19">
        <v>0.32046477973032356</v>
      </c>
      <c r="BE196" s="19">
        <v>0.82709999999999995</v>
      </c>
      <c r="BF196" s="19">
        <v>0.84119999999999995</v>
      </c>
      <c r="BG196" s="19">
        <v>0.83420000000000005</v>
      </c>
    </row>
    <row r="197" spans="1:59" x14ac:dyDescent="0.2">
      <c r="A197" s="5">
        <v>7105</v>
      </c>
      <c r="B197" s="23" t="s">
        <v>224</v>
      </c>
      <c r="C197" s="14">
        <v>0.1891436106697082</v>
      </c>
      <c r="D197" s="14">
        <v>0.14230619484203044</v>
      </c>
      <c r="E197" s="14">
        <v>0.18046267680335154</v>
      </c>
      <c r="F197" s="14">
        <v>0.56435586315892361</v>
      </c>
      <c r="G197" s="14">
        <v>0.44988052884375057</v>
      </c>
      <c r="H197" s="14">
        <v>0.51271626033314532</v>
      </c>
      <c r="I197" s="14">
        <v>-3.6862526522624746E-3</v>
      </c>
      <c r="J197" s="14">
        <v>0.16422350400278585</v>
      </c>
      <c r="K197" s="14">
        <v>-8.1400901738489531E-2</v>
      </c>
      <c r="L197" s="14">
        <v>0.49289275877400396</v>
      </c>
      <c r="M197" s="14">
        <v>0.38865125013847446</v>
      </c>
      <c r="N197" s="14">
        <v>0.32815091625523307</v>
      </c>
      <c r="O197" s="14">
        <v>0.31513550394791712</v>
      </c>
      <c r="P197" s="14">
        <v>0.28948174511207198</v>
      </c>
      <c r="Q197" s="14">
        <v>0.26147455914783618</v>
      </c>
      <c r="R197" s="3">
        <v>194.625</v>
      </c>
      <c r="S197" s="3">
        <v>194.625</v>
      </c>
      <c r="T197" s="3">
        <v>192.125</v>
      </c>
      <c r="U197" s="14">
        <v>0.61279270713292244</v>
      </c>
      <c r="V197" s="14">
        <v>0.58151240915689728</v>
      </c>
      <c r="W197" s="14">
        <v>0.60294690690961072</v>
      </c>
      <c r="X197" s="14">
        <v>0.13369636250140657</v>
      </c>
      <c r="Y197" s="14">
        <v>0.1890844748416137</v>
      </c>
      <c r="Z197" s="14">
        <v>0.17542084950723813</v>
      </c>
      <c r="AA197" s="2">
        <v>1229811</v>
      </c>
      <c r="AB197" s="2">
        <v>1574962</v>
      </c>
      <c r="AC197" s="2">
        <v>1258762</v>
      </c>
      <c r="AD197" s="2">
        <v>6558518</v>
      </c>
      <c r="AE197" s="2">
        <v>9600894</v>
      </c>
      <c r="AF197" s="2">
        <v>7419101</v>
      </c>
      <c r="AG197" s="2">
        <v>-23968</v>
      </c>
      <c r="AH197" s="2">
        <v>1817530</v>
      </c>
      <c r="AI197" s="2">
        <v>-567787</v>
      </c>
      <c r="AJ197" s="2">
        <v>1393500</v>
      </c>
      <c r="AK197" s="2">
        <v>1105124</v>
      </c>
      <c r="AL197" s="2">
        <v>1000098</v>
      </c>
      <c r="AM197" s="2">
        <v>890947</v>
      </c>
      <c r="AN197" s="2">
        <v>823137</v>
      </c>
      <c r="AO197" s="2">
        <v>796890</v>
      </c>
      <c r="AP197" s="2">
        <v>1056341.19</v>
      </c>
      <c r="AQ197" s="2">
        <v>1052811.1599999999</v>
      </c>
      <c r="AR197" s="2">
        <v>1088715</v>
      </c>
      <c r="AS197" s="2">
        <v>5121544.1099999994</v>
      </c>
      <c r="AT197" s="2">
        <v>4083173.3899999997</v>
      </c>
      <c r="AU197" s="2">
        <v>4235553</v>
      </c>
      <c r="AV197" s="19">
        <v>7.6304716991150864E-2</v>
      </c>
      <c r="AW197" s="19">
        <v>8.5735453385903437E-2</v>
      </c>
      <c r="AX197" s="19">
        <v>6.310262116326458E-2</v>
      </c>
      <c r="AY197" s="19">
        <v>9.0469820931038017E-2</v>
      </c>
      <c r="AZ197" s="19">
        <v>0.12299098091276844</v>
      </c>
      <c r="BA197" s="19">
        <v>8.6211108433740663E-2</v>
      </c>
      <c r="BB197" s="19">
        <v>0.43863212275392993</v>
      </c>
      <c r="BC197" s="19">
        <v>0.47700244787775048</v>
      </c>
      <c r="BD197" s="19">
        <v>0.33539697621494657</v>
      </c>
      <c r="BE197" s="19">
        <v>0.84060000000000001</v>
      </c>
      <c r="BF197" s="19">
        <v>0.80800000000000005</v>
      </c>
      <c r="BG197" s="19">
        <v>0.82430000000000003</v>
      </c>
    </row>
    <row r="198" spans="1:59" x14ac:dyDescent="0.2">
      <c r="A198" s="5">
        <v>7106</v>
      </c>
      <c r="B198" s="23" t="s">
        <v>225</v>
      </c>
      <c r="C198" s="14">
        <v>0.22640988410144713</v>
      </c>
      <c r="D198" s="14">
        <v>0.1545332557204086</v>
      </c>
      <c r="E198" s="14">
        <v>0.21209275200935457</v>
      </c>
      <c r="F198" s="14">
        <v>0.56622457642008628</v>
      </c>
      <c r="G198" s="14">
        <v>0.34875195554647687</v>
      </c>
      <c r="H198" s="14">
        <v>0.30997035134735451</v>
      </c>
      <c r="I198" s="14">
        <v>7.5484554871254966E-2</v>
      </c>
      <c r="J198" s="14">
        <v>9.4560190263306754E-2</v>
      </c>
      <c r="K198" s="14">
        <v>-1.205612742394167E-2</v>
      </c>
      <c r="L198" s="14">
        <v>0</v>
      </c>
      <c r="M198" s="14">
        <v>0</v>
      </c>
      <c r="N198" s="14">
        <v>0</v>
      </c>
      <c r="O198" s="14">
        <v>4.3226105458980431E-2</v>
      </c>
      <c r="P198" s="14">
        <v>1.8951372043063495E-2</v>
      </c>
      <c r="Q198" s="14">
        <v>1.0504696656134458E-2</v>
      </c>
      <c r="R198" s="3">
        <v>182.95867768595042</v>
      </c>
      <c r="S198" s="3">
        <v>182.95867768595042</v>
      </c>
      <c r="T198" s="3">
        <v>132.7560975609756</v>
      </c>
      <c r="U198" s="14">
        <v>0.51695251876992954</v>
      </c>
      <c r="V198" s="14">
        <v>0.45663148541680448</v>
      </c>
      <c r="W198" s="14">
        <v>0.3913536838565605</v>
      </c>
      <c r="X198" s="14">
        <v>0.23655030512211606</v>
      </c>
      <c r="Y198" s="14">
        <v>0.35182773791358318</v>
      </c>
      <c r="Z198" s="14">
        <v>0.42661299659063751</v>
      </c>
      <c r="AA198" s="2">
        <v>1530757</v>
      </c>
      <c r="AB198" s="2">
        <v>1845595</v>
      </c>
      <c r="AC198" s="2">
        <v>1718767</v>
      </c>
      <c r="AD198" s="2">
        <v>6545576</v>
      </c>
      <c r="AE198" s="2">
        <v>11155374</v>
      </c>
      <c r="AF198" s="2">
        <v>10045573</v>
      </c>
      <c r="AG198" s="2">
        <v>510351</v>
      </c>
      <c r="AH198" s="2">
        <v>1129335</v>
      </c>
      <c r="AI198" s="2">
        <v>-97701</v>
      </c>
      <c r="AJ198" s="2">
        <v>0</v>
      </c>
      <c r="AK198" s="2">
        <v>0</v>
      </c>
      <c r="AL198" s="2">
        <v>0</v>
      </c>
      <c r="AM198" s="2">
        <v>133653</v>
      </c>
      <c r="AN198" s="2">
        <v>58726</v>
      </c>
      <c r="AO198" s="2">
        <v>56891</v>
      </c>
      <c r="AP198" s="2">
        <v>60135.420000000209</v>
      </c>
      <c r="AQ198" s="2">
        <v>212755.48999999982</v>
      </c>
      <c r="AR198" s="2">
        <v>256340</v>
      </c>
      <c r="AS198" s="2">
        <v>5539213.7599999998</v>
      </c>
      <c r="AT198" s="2">
        <v>4828504.91</v>
      </c>
      <c r="AU198" s="2">
        <v>782352</v>
      </c>
      <c r="AV198" s="19">
        <v>1.0661661501879688E-2</v>
      </c>
      <c r="AW198" s="19">
        <v>5.2643685455996368E-3</v>
      </c>
      <c r="AX198" s="19">
        <v>3.623499711825694E-3</v>
      </c>
      <c r="AY198" s="19">
        <v>4.7970752045473587E-3</v>
      </c>
      <c r="AZ198" s="19">
        <v>2.4263992035913638E-2</v>
      </c>
      <c r="BA198" s="19">
        <v>1.6326798898409212E-2</v>
      </c>
      <c r="BB198" s="19">
        <v>0.44186978291302281</v>
      </c>
      <c r="BC198" s="19">
        <v>0.55067347348644213</v>
      </c>
      <c r="BD198" s="19">
        <v>4.9829538003309054E-2</v>
      </c>
      <c r="BE198" s="19">
        <v>0.81540000000000001</v>
      </c>
      <c r="BF198" s="19">
        <v>0.79379999999999995</v>
      </c>
      <c r="BG198" s="19">
        <v>0.80459999999999998</v>
      </c>
    </row>
    <row r="199" spans="1:59" x14ac:dyDescent="0.2">
      <c r="A199" s="5">
        <v>7107</v>
      </c>
      <c r="B199" s="52" t="s">
        <v>226</v>
      </c>
      <c r="C199" s="14">
        <v>0.10384551563274551</v>
      </c>
      <c r="D199" s="14">
        <v>6.8745016605286202E-2</v>
      </c>
      <c r="E199" s="14">
        <v>8.9088571552694742E-2</v>
      </c>
      <c r="F199" s="14">
        <v>0.17247121705164195</v>
      </c>
      <c r="G199" s="14">
        <v>0.16837806139754866</v>
      </c>
      <c r="H199" s="14">
        <v>0.15510935533965589</v>
      </c>
      <c r="I199" s="14">
        <v>-0.25735494647402796</v>
      </c>
      <c r="J199" s="14">
        <v>4.2678986173114629E-2</v>
      </c>
      <c r="K199" s="14">
        <v>-0.30186660777704971</v>
      </c>
      <c r="L199" s="14">
        <v>0.19800078916217281</v>
      </c>
      <c r="M199" s="14">
        <v>0.19800078916217281</v>
      </c>
      <c r="N199" s="14">
        <v>0.11823277506792509</v>
      </c>
      <c r="O199" s="14">
        <v>2.0159718724636937</v>
      </c>
      <c r="P199" s="14">
        <v>2.0318596959480053</v>
      </c>
      <c r="Q199" s="14">
        <v>1.7964470919781721</v>
      </c>
      <c r="R199" s="3">
        <v>166</v>
      </c>
      <c r="S199" s="3">
        <v>114.92307692307692</v>
      </c>
      <c r="T199" s="3">
        <v>97.966101694915253</v>
      </c>
      <c r="U199" s="14">
        <v>0.47751055111029361</v>
      </c>
      <c r="V199" s="14">
        <v>0.47330376080845582</v>
      </c>
      <c r="W199" s="14">
        <v>0.42257107294979213</v>
      </c>
      <c r="X199" s="14">
        <v>0.29121660518239201</v>
      </c>
      <c r="Y199" s="14">
        <v>0.30700483749855745</v>
      </c>
      <c r="Z199" s="14">
        <v>0.31848580238695384</v>
      </c>
      <c r="AA199" s="2">
        <v>396769</v>
      </c>
      <c r="AB199" s="2">
        <v>475059</v>
      </c>
      <c r="AC199" s="2">
        <v>393733</v>
      </c>
      <c r="AD199" s="2">
        <v>4697136</v>
      </c>
      <c r="AE199" s="2">
        <v>6533542</v>
      </c>
      <c r="AF199" s="2">
        <v>5595835</v>
      </c>
      <c r="AG199" s="2">
        <v>-983292</v>
      </c>
      <c r="AH199" s="2">
        <v>294931</v>
      </c>
      <c r="AI199" s="2">
        <v>-1334120</v>
      </c>
      <c r="AJ199" s="2">
        <v>308607</v>
      </c>
      <c r="AK199" s="2">
        <v>308607</v>
      </c>
      <c r="AL199" s="2">
        <v>205743</v>
      </c>
      <c r="AM199" s="2">
        <v>3142124</v>
      </c>
      <c r="AN199" s="2">
        <v>3166887</v>
      </c>
      <c r="AO199" s="2">
        <v>3126091</v>
      </c>
      <c r="AP199" s="2">
        <v>4757413.42</v>
      </c>
      <c r="AQ199" s="2">
        <v>4948126.9299999988</v>
      </c>
      <c r="AR199" s="2">
        <v>5097209</v>
      </c>
      <c r="AS199" s="2">
        <v>4839554.7799999993</v>
      </c>
      <c r="AT199" s="2">
        <v>5059533.17</v>
      </c>
      <c r="AU199" s="2">
        <v>5389747</v>
      </c>
      <c r="AV199" s="19">
        <v>0.42227474540538995</v>
      </c>
      <c r="AW199" s="19">
        <v>0.48471212092919891</v>
      </c>
      <c r="AX199" s="19">
        <v>0.44610588441627402</v>
      </c>
      <c r="AY199" s="19">
        <v>0.63935590725212799</v>
      </c>
      <c r="AZ199" s="19">
        <v>0.85853201211630326</v>
      </c>
      <c r="BA199" s="19">
        <v>0.72739243003469567</v>
      </c>
      <c r="BB199" s="19">
        <v>0.65039500751718826</v>
      </c>
      <c r="BC199" s="19">
        <v>0.87786171500036259</v>
      </c>
      <c r="BD199" s="19">
        <v>0.76913879097408222</v>
      </c>
      <c r="BE199" s="19">
        <v>0.75429999999999997</v>
      </c>
      <c r="BF199" s="19">
        <v>0.76910000000000001</v>
      </c>
      <c r="BG199" s="19">
        <v>0.76170000000000004</v>
      </c>
    </row>
    <row r="200" spans="1:59" x14ac:dyDescent="0.2">
      <c r="A200" s="5">
        <v>7108</v>
      </c>
      <c r="B200" s="23" t="s">
        <v>227</v>
      </c>
      <c r="C200" s="14">
        <v>0.15316788696877026</v>
      </c>
      <c r="D200" s="14">
        <v>0.13067076336182698</v>
      </c>
      <c r="E200" s="14">
        <v>0.13916653765642811</v>
      </c>
      <c r="F200" s="14">
        <v>0.35488162378419891</v>
      </c>
      <c r="G200" s="14">
        <v>0.31199302560724756</v>
      </c>
      <c r="H200" s="14">
        <v>0.29452033316789555</v>
      </c>
      <c r="I200" s="14">
        <v>-0.10358720142235613</v>
      </c>
      <c r="J200" s="14">
        <v>4.4870839000350007E-2</v>
      </c>
      <c r="K200" s="14">
        <v>-0.16422709582880521</v>
      </c>
      <c r="L200" s="14">
        <v>1.5279844137442438</v>
      </c>
      <c r="M200" s="14">
        <v>1.5157358126709615</v>
      </c>
      <c r="N200" s="14">
        <v>1.377743266645268</v>
      </c>
      <c r="O200" s="14">
        <v>0.22414318953821821</v>
      </c>
      <c r="P200" s="14">
        <v>0.21962047085073264</v>
      </c>
      <c r="Q200" s="14">
        <v>0.28743818268134841</v>
      </c>
      <c r="R200" s="3">
        <v>152.5</v>
      </c>
      <c r="S200" s="3">
        <v>152.5</v>
      </c>
      <c r="T200" s="3">
        <v>215.35714285714286</v>
      </c>
      <c r="U200" s="14">
        <v>0.52909770291970104</v>
      </c>
      <c r="V200" s="14">
        <v>0.48310652344913063</v>
      </c>
      <c r="W200" s="14">
        <v>0.48452956238581613</v>
      </c>
      <c r="X200" s="14">
        <v>0.15799160893484776</v>
      </c>
      <c r="Y200" s="14">
        <v>0.26616533733931591</v>
      </c>
      <c r="Z200" s="14">
        <v>0.22219024810442914</v>
      </c>
      <c r="AA200" s="2">
        <v>909387</v>
      </c>
      <c r="AB200" s="2">
        <v>1390693</v>
      </c>
      <c r="AC200" s="2">
        <v>1089512</v>
      </c>
      <c r="AD200" s="2">
        <v>6580571</v>
      </c>
      <c r="AE200" s="2">
        <v>10203406</v>
      </c>
      <c r="AF200" s="2">
        <v>8451280</v>
      </c>
      <c r="AG200" s="2">
        <v>-615017</v>
      </c>
      <c r="AH200" s="2">
        <v>477548</v>
      </c>
      <c r="AI200" s="2">
        <v>-1285707</v>
      </c>
      <c r="AJ200" s="2">
        <v>4158214</v>
      </c>
      <c r="AK200" s="2">
        <v>4124881</v>
      </c>
      <c r="AL200" s="2">
        <v>3584082</v>
      </c>
      <c r="AM200" s="2">
        <v>609977</v>
      </c>
      <c r="AN200" s="2">
        <v>597669</v>
      </c>
      <c r="AO200" s="2">
        <v>747746</v>
      </c>
      <c r="AP200" s="2">
        <v>907330.54</v>
      </c>
      <c r="AQ200" s="2">
        <v>1242467.3099999998</v>
      </c>
      <c r="AR200" s="2">
        <v>1231643</v>
      </c>
      <c r="AS200" s="2">
        <v>3811861.0700000003</v>
      </c>
      <c r="AT200" s="2">
        <v>7853178.9699999988</v>
      </c>
      <c r="AU200" s="2">
        <v>2635408</v>
      </c>
      <c r="AV200" s="19">
        <v>5.5443649085913357E-2</v>
      </c>
      <c r="AW200" s="19">
        <v>5.8575440397059572E-2</v>
      </c>
      <c r="AX200" s="19">
        <v>6.5385137351932798E-2</v>
      </c>
      <c r="AY200" s="19">
        <v>8.2471496572317116E-2</v>
      </c>
      <c r="AZ200" s="19">
        <v>0.14145171531082909</v>
      </c>
      <c r="BA200" s="19">
        <v>0.10769853228709558</v>
      </c>
      <c r="BB200" s="19">
        <v>0.34647779757160391</v>
      </c>
      <c r="BC200" s="19">
        <v>0.89406427598439597</v>
      </c>
      <c r="BD200" s="19">
        <v>0.23044792490816737</v>
      </c>
      <c r="BE200" s="19">
        <v>0.80920000000000003</v>
      </c>
      <c r="BF200" s="19">
        <v>0.80720000000000003</v>
      </c>
      <c r="BG200" s="19">
        <v>0.80820000000000003</v>
      </c>
    </row>
    <row r="201" spans="1:59" x14ac:dyDescent="0.2">
      <c r="A201" s="5">
        <v>7109</v>
      </c>
      <c r="B201" s="23" t="s">
        <v>228</v>
      </c>
      <c r="C201" s="14">
        <v>0.26917738513642298</v>
      </c>
      <c r="D201" s="14">
        <v>0.2411933030380369</v>
      </c>
      <c r="E201" s="14">
        <v>0.25400220330441864</v>
      </c>
      <c r="F201" s="14">
        <v>0.74916492119721967</v>
      </c>
      <c r="G201" s="14">
        <v>0.73152901591848518</v>
      </c>
      <c r="H201" s="14">
        <v>0.59660675399016516</v>
      </c>
      <c r="I201" s="14">
        <v>4.1209211841897464E-2</v>
      </c>
      <c r="J201" s="14">
        <v>0.11548667917564155</v>
      </c>
      <c r="K201" s="14">
        <v>-0.11922825491709199</v>
      </c>
      <c r="L201" s="14">
        <v>0.7689279238045359</v>
      </c>
      <c r="M201" s="14">
        <v>0.76351285616868636</v>
      </c>
      <c r="N201" s="14">
        <v>0.57039706909528354</v>
      </c>
      <c r="O201" s="14">
        <v>5.3236766324056571E-2</v>
      </c>
      <c r="P201" s="14">
        <v>2.7532628990375639E-2</v>
      </c>
      <c r="Q201" s="14">
        <v>3.4174440806018003E-2</v>
      </c>
      <c r="R201" s="3">
        <v>451.91463414634148</v>
      </c>
      <c r="S201" s="3">
        <v>487.59210526315792</v>
      </c>
      <c r="T201" s="3">
        <v>473.7012987012987</v>
      </c>
      <c r="U201" s="14">
        <v>0.52791390565534235</v>
      </c>
      <c r="V201" s="14">
        <v>0.49820322475644896</v>
      </c>
      <c r="W201" s="14">
        <v>0.50219066824281156</v>
      </c>
      <c r="X201" s="14">
        <v>9.209385038048308E-2</v>
      </c>
      <c r="Y201" s="14">
        <v>0.11125690353042791</v>
      </c>
      <c r="Z201" s="14">
        <v>0.12241607738699838</v>
      </c>
      <c r="AA201" s="2">
        <v>7596578</v>
      </c>
      <c r="AB201" s="2">
        <v>10633685</v>
      </c>
      <c r="AC201" s="2">
        <v>7742596</v>
      </c>
      <c r="AD201" s="2">
        <v>25564606</v>
      </c>
      <c r="AE201" s="2">
        <v>37419260</v>
      </c>
      <c r="AF201" s="2">
        <v>31602001</v>
      </c>
      <c r="AG201" s="2">
        <v>1162984</v>
      </c>
      <c r="AH201" s="2">
        <v>5091555</v>
      </c>
      <c r="AI201" s="2">
        <v>-3634363</v>
      </c>
      <c r="AJ201" s="2">
        <v>13448361</v>
      </c>
      <c r="AK201" s="2">
        <v>13420154</v>
      </c>
      <c r="AL201" s="2">
        <v>11878657</v>
      </c>
      <c r="AM201" s="2">
        <v>931098</v>
      </c>
      <c r="AN201" s="2">
        <v>483937</v>
      </c>
      <c r="AO201" s="2">
        <v>711691</v>
      </c>
      <c r="AP201" s="2">
        <v>2894734.3899999997</v>
      </c>
      <c r="AQ201" s="2">
        <v>3222371.0400000024</v>
      </c>
      <c r="AR201" s="2">
        <v>2258400</v>
      </c>
      <c r="AS201" s="2">
        <v>47366514.859999999</v>
      </c>
      <c r="AT201" s="2">
        <v>55647685.339999996</v>
      </c>
      <c r="AU201" s="2">
        <v>49559546</v>
      </c>
      <c r="AV201" s="19">
        <v>2.154546351319634E-2</v>
      </c>
      <c r="AW201" s="19">
        <v>1.2932831915970546E-2</v>
      </c>
      <c r="AX201" s="19">
        <v>1.3812807827468026E-2</v>
      </c>
      <c r="AY201" s="19">
        <v>6.6983705453281681E-2</v>
      </c>
      <c r="AZ201" s="19">
        <v>8.5176441767102512E-2</v>
      </c>
      <c r="BA201" s="19">
        <v>4.3832007426753736E-2</v>
      </c>
      <c r="BB201" s="19">
        <v>1.0960538178187498</v>
      </c>
      <c r="BC201" s="19">
        <v>1.4709267713120184</v>
      </c>
      <c r="BD201" s="19">
        <v>0.96187317939184525</v>
      </c>
      <c r="BE201" s="19">
        <v>0.68979999999999997</v>
      </c>
      <c r="BF201" s="19">
        <v>0.73680000000000001</v>
      </c>
      <c r="BG201" s="19">
        <v>0.71330000000000005</v>
      </c>
    </row>
    <row r="202" spans="1:59" x14ac:dyDescent="0.2">
      <c r="A202" s="5">
        <v>7110</v>
      </c>
      <c r="B202" s="52" t="s">
        <v>229</v>
      </c>
      <c r="C202" s="14">
        <v>0.45365794974360518</v>
      </c>
      <c r="D202" s="14">
        <v>0.42382721907490312</v>
      </c>
      <c r="E202" s="14">
        <v>0.3783222925827065</v>
      </c>
      <c r="F202" s="14">
        <v>0.83378742075478418</v>
      </c>
      <c r="G202" s="14">
        <v>0.9085693462075356</v>
      </c>
      <c r="H202" s="14">
        <v>1.0739408813708682</v>
      </c>
      <c r="I202" s="14">
        <v>-0.12772222138678777</v>
      </c>
      <c r="J202" s="14">
        <v>-0.14739881822479345</v>
      </c>
      <c r="K202" s="14">
        <v>-1.4146696003205933E-3</v>
      </c>
      <c r="L202" s="14">
        <v>0.37114508346118041</v>
      </c>
      <c r="M202" s="14">
        <v>0.45811217718667313</v>
      </c>
      <c r="N202" s="14">
        <v>0.49151313145832121</v>
      </c>
      <c r="O202" s="14">
        <v>0.35637088103011944</v>
      </c>
      <c r="P202" s="14">
        <v>0.36034719805494292</v>
      </c>
      <c r="Q202" s="14">
        <v>0.95961256739977552</v>
      </c>
      <c r="R202" s="3">
        <v>94.377622377622373</v>
      </c>
      <c r="S202" s="3">
        <v>94.377622377622373</v>
      </c>
      <c r="T202" s="3">
        <v>95.482014388489205</v>
      </c>
      <c r="U202" s="14">
        <v>0.49903579599007331</v>
      </c>
      <c r="V202" s="14">
        <v>0.50232523070708279</v>
      </c>
      <c r="W202" s="14">
        <v>0.586280176299941</v>
      </c>
      <c r="X202" s="14">
        <v>0.19194564526141214</v>
      </c>
      <c r="Y202" s="14">
        <v>0.22606356866799257</v>
      </c>
      <c r="Z202" s="14">
        <v>5.9660428679409433E-2</v>
      </c>
      <c r="AA202" s="2">
        <v>2715102</v>
      </c>
      <c r="AB202" s="2">
        <v>3812158</v>
      </c>
      <c r="AC202" s="2">
        <v>2710383</v>
      </c>
      <c r="AD202" s="2">
        <v>6712791</v>
      </c>
      <c r="AE202" s="2">
        <v>9788061</v>
      </c>
      <c r="AF202" s="2">
        <v>6491891</v>
      </c>
      <c r="AG202" s="2">
        <v>-764406</v>
      </c>
      <c r="AH202" s="2">
        <v>-1325794</v>
      </c>
      <c r="AI202" s="2">
        <v>-10135</v>
      </c>
      <c r="AJ202" s="2">
        <v>2264371</v>
      </c>
      <c r="AK202" s="2">
        <v>2802575</v>
      </c>
      <c r="AL202" s="2">
        <v>2174807</v>
      </c>
      <c r="AM202" s="2">
        <v>2174233</v>
      </c>
      <c r="AN202" s="2">
        <v>2204482</v>
      </c>
      <c r="AO202" s="2">
        <v>4246015</v>
      </c>
      <c r="AP202" s="2">
        <v>2196548.9000000004</v>
      </c>
      <c r="AQ202" s="2">
        <v>2590045.3400000008</v>
      </c>
      <c r="AR202" s="2">
        <v>2982255</v>
      </c>
      <c r="AS202" s="2">
        <v>5658551.5600000005</v>
      </c>
      <c r="AT202" s="2">
        <v>5383672.4100000001</v>
      </c>
      <c r="AU202" s="2">
        <v>13448796</v>
      </c>
      <c r="AV202" s="19">
        <v>0.21028561734749737</v>
      </c>
      <c r="AW202" s="19">
        <v>0.22522152242410423</v>
      </c>
      <c r="AX202" s="19">
        <v>0.41768275228155693</v>
      </c>
      <c r="AY202" s="19">
        <v>0.21244394757621024</v>
      </c>
      <c r="AZ202" s="19">
        <v>0.30833671208105196</v>
      </c>
      <c r="BA202" s="19">
        <v>0.29336600940068147</v>
      </c>
      <c r="BB202" s="19">
        <v>0.54727897520056246</v>
      </c>
      <c r="BC202" s="19">
        <v>0.64090918571366495</v>
      </c>
      <c r="BD202" s="19">
        <v>1.3229652104745728</v>
      </c>
      <c r="BE202" s="19">
        <v>0.64259999999999995</v>
      </c>
      <c r="BF202" s="19">
        <v>0.79969999999999997</v>
      </c>
      <c r="BG202" s="19">
        <v>0.72119999999999995</v>
      </c>
    </row>
    <row r="203" spans="1:59" x14ac:dyDescent="0.2">
      <c r="A203" s="5">
        <v>7200</v>
      </c>
      <c r="B203" s="23" t="s">
        <v>230</v>
      </c>
      <c r="C203" s="14">
        <v>0.59827468245634696</v>
      </c>
      <c r="D203" s="14">
        <v>0.587146332014572</v>
      </c>
      <c r="E203" s="14">
        <v>0.56294238968161892</v>
      </c>
      <c r="F203" s="14">
        <v>1.2164226181296698</v>
      </c>
      <c r="G203" s="14">
        <v>1.01666909025334</v>
      </c>
      <c r="H203" s="14">
        <v>1.0567502004701608</v>
      </c>
      <c r="I203" s="14">
        <v>0.12461696892982611</v>
      </c>
      <c r="J203" s="14">
        <v>-2.1112327883062699E-3</v>
      </c>
      <c r="K203" s="14">
        <v>3.4376299967853935E-2</v>
      </c>
      <c r="L203" s="14">
        <v>1.0376203348124704</v>
      </c>
      <c r="M203" s="14">
        <v>1.0298210711830593</v>
      </c>
      <c r="N203" s="14">
        <v>0.97382804556415514</v>
      </c>
      <c r="O203" s="14">
        <v>2.8015681803132543E-3</v>
      </c>
      <c r="P203" s="14">
        <v>1.2567072075674085E-3</v>
      </c>
      <c r="Q203" s="14">
        <v>1.1871328669186638E-3</v>
      </c>
      <c r="R203" s="3">
        <v>514.33022894838962</v>
      </c>
      <c r="S203" s="3">
        <v>507.43836140888209</v>
      </c>
      <c r="T203" s="3">
        <v>507.10958381061477</v>
      </c>
      <c r="U203" s="14">
        <v>0.39518796535040157</v>
      </c>
      <c r="V203" s="14">
        <v>0.3687811337917547</v>
      </c>
      <c r="W203" s="14">
        <v>0.40390885660593578</v>
      </c>
      <c r="X203" s="14">
        <v>0.13238446682033175</v>
      </c>
      <c r="Y203" s="14">
        <v>0.16282496485348999</v>
      </c>
      <c r="Z203" s="14">
        <v>0.16515818053157683</v>
      </c>
      <c r="AA203" s="2">
        <v>538824287</v>
      </c>
      <c r="AB203" s="2">
        <v>709007120</v>
      </c>
      <c r="AC203" s="2">
        <v>535911402</v>
      </c>
      <c r="AD203" s="2">
        <v>791391683</v>
      </c>
      <c r="AE203" s="2">
        <v>1211046274</v>
      </c>
      <c r="AF203" s="2">
        <v>918852330</v>
      </c>
      <c r="AG203" s="2">
        <v>112233814</v>
      </c>
      <c r="AH203" s="2">
        <v>-2549414</v>
      </c>
      <c r="AI203" s="2">
        <v>32725642</v>
      </c>
      <c r="AJ203" s="2">
        <v>718205057</v>
      </c>
      <c r="AK203" s="2">
        <v>715320414</v>
      </c>
      <c r="AL203" s="2">
        <v>717231446</v>
      </c>
      <c r="AM203" s="2">
        <v>1939149</v>
      </c>
      <c r="AN203" s="2">
        <v>872917</v>
      </c>
      <c r="AO203" s="2">
        <v>874332</v>
      </c>
      <c r="AP203" s="2">
        <v>36985250.659999959</v>
      </c>
      <c r="AQ203" s="2">
        <v>107503636.00000003</v>
      </c>
      <c r="AR203" s="2">
        <v>25912297</v>
      </c>
      <c r="AS203" s="2">
        <v>432019138.86000007</v>
      </c>
      <c r="AT203" s="2">
        <v>309580102.52999997</v>
      </c>
      <c r="AU203" s="2">
        <v>546427642</v>
      </c>
      <c r="AV203" s="19">
        <v>1.395929763009272E-3</v>
      </c>
      <c r="AW203" s="19">
        <v>7.2079574392877415E-4</v>
      </c>
      <c r="AX203" s="19">
        <v>5.7713265426059053E-4</v>
      </c>
      <c r="AY203" s="19">
        <v>2.6624468871990895E-2</v>
      </c>
      <c r="AZ203" s="19">
        <v>0.10114951605441819</v>
      </c>
      <c r="BA203" s="19">
        <v>1.7104295331291475E-2</v>
      </c>
      <c r="BB203" s="19">
        <v>0.31099640828234948</v>
      </c>
      <c r="BC203" s="19">
        <v>0.29128203208853931</v>
      </c>
      <c r="BD203" s="19">
        <v>0.36068820012171093</v>
      </c>
      <c r="BE203" s="19">
        <v>0.71189999999999998</v>
      </c>
      <c r="BF203" s="19">
        <v>0.75790000000000002</v>
      </c>
      <c r="BG203" s="19">
        <v>0.7349</v>
      </c>
    </row>
    <row r="204" spans="1:59" x14ac:dyDescent="0.2">
      <c r="A204" s="5">
        <v>7301</v>
      </c>
      <c r="B204" s="23" t="s">
        <v>231</v>
      </c>
      <c r="C204" s="14">
        <v>0.16276925877320461</v>
      </c>
      <c r="D204" s="14">
        <v>0.16768161810178617</v>
      </c>
      <c r="E204" s="14">
        <v>0.16796452983558102</v>
      </c>
      <c r="F204" s="14">
        <v>0.61187978942179289</v>
      </c>
      <c r="G204" s="14">
        <v>0.60574788719269612</v>
      </c>
      <c r="H204" s="14">
        <v>0.683623567626094</v>
      </c>
      <c r="I204" s="14">
        <v>-2.2635792737169379E-3</v>
      </c>
      <c r="J204" s="14">
        <v>1.7675169241250219E-2</v>
      </c>
      <c r="K204" s="14">
        <v>6.5076667282468137E-2</v>
      </c>
      <c r="L204" s="14">
        <v>0.83780083546691819</v>
      </c>
      <c r="M204" s="14">
        <v>0.79913758253604639</v>
      </c>
      <c r="N204" s="14">
        <v>0.58609232476676032</v>
      </c>
      <c r="O204" s="14">
        <v>8.4247406009971704E-3</v>
      </c>
      <c r="P204" s="14">
        <v>5.0529578223959037E-2</v>
      </c>
      <c r="Q204" s="14">
        <v>1.2656793720158615E-2</v>
      </c>
      <c r="R204" s="3">
        <v>70.878048780487802</v>
      </c>
      <c r="S204" s="3">
        <v>70.878048780487802</v>
      </c>
      <c r="T204" s="3">
        <v>70.390243902439025</v>
      </c>
      <c r="U204" s="14">
        <v>0.69422035561972839</v>
      </c>
      <c r="V204" s="14">
        <v>0.67456925792595035</v>
      </c>
      <c r="W204" s="14">
        <v>0.70092788573747622</v>
      </c>
      <c r="X204" s="14">
        <v>1.4352003019582352E-2</v>
      </c>
      <c r="Y204" s="14">
        <v>6.264932288592541E-2</v>
      </c>
      <c r="Z204" s="14">
        <v>5.3442657399305267E-2</v>
      </c>
      <c r="AA204" s="2">
        <v>166323</v>
      </c>
      <c r="AB204" s="2">
        <v>253517</v>
      </c>
      <c r="AC204" s="2">
        <v>227298</v>
      </c>
      <c r="AD204" s="2">
        <v>1001463</v>
      </c>
      <c r="AE204" s="2">
        <v>1451971</v>
      </c>
      <c r="AF204" s="2">
        <v>1246813</v>
      </c>
      <c r="AG204" s="2">
        <v>-2313</v>
      </c>
      <c r="AH204" s="2">
        <v>26723</v>
      </c>
      <c r="AI204" s="2">
        <v>88065</v>
      </c>
      <c r="AJ204" s="2">
        <v>310866</v>
      </c>
      <c r="AK204" s="2">
        <v>296520</v>
      </c>
      <c r="AL204" s="2">
        <v>253482</v>
      </c>
      <c r="AM204" s="2">
        <v>3126</v>
      </c>
      <c r="AN204" s="2">
        <v>18749</v>
      </c>
      <c r="AO204" s="2">
        <v>5474</v>
      </c>
      <c r="AP204" s="2">
        <v>3125.6199999999844</v>
      </c>
      <c r="AQ204" s="2">
        <v>25899.290000000045</v>
      </c>
      <c r="AR204" s="2">
        <v>6338</v>
      </c>
      <c r="AS204" s="2">
        <v>221121.95</v>
      </c>
      <c r="AT204" s="2">
        <v>201219.90999999997</v>
      </c>
      <c r="AU204" s="2">
        <v>157851</v>
      </c>
      <c r="AV204" s="19">
        <v>2.4082481343010494E-3</v>
      </c>
      <c r="AW204" s="19">
        <v>1.2912792335384109E-2</v>
      </c>
      <c r="AX204" s="19">
        <v>3.7011369129921804E-3</v>
      </c>
      <c r="AY204" s="19">
        <v>2.4079553850076805E-3</v>
      </c>
      <c r="AZ204" s="19">
        <v>2.0554029612899115E-2</v>
      </c>
      <c r="BA204" s="19">
        <v>4.285313437074249E-3</v>
      </c>
      <c r="BB204" s="19">
        <v>0.17035077528487202</v>
      </c>
      <c r="BC204" s="19">
        <v>0.15969086368177995</v>
      </c>
      <c r="BD204" s="19">
        <v>0.10672783391536877</v>
      </c>
      <c r="BE204" s="19">
        <v>0.7853</v>
      </c>
      <c r="BF204" s="19">
        <v>0.80649999999999999</v>
      </c>
      <c r="BG204" s="19">
        <v>0.79590000000000005</v>
      </c>
    </row>
    <row r="205" spans="1:59" x14ac:dyDescent="0.2">
      <c r="A205" s="5">
        <v>7302</v>
      </c>
      <c r="B205" s="23" t="s">
        <v>232</v>
      </c>
      <c r="C205" s="14">
        <v>0.55934462934205653</v>
      </c>
      <c r="D205" s="14">
        <v>0.52589903722745635</v>
      </c>
      <c r="E205" s="14">
        <v>0.43917919936354982</v>
      </c>
      <c r="F205" s="14">
        <v>1.31819858434522</v>
      </c>
      <c r="G205" s="14">
        <v>1.205492268764047</v>
      </c>
      <c r="H205" s="14">
        <v>1.0994333802250422</v>
      </c>
      <c r="I205" s="14">
        <v>0.16866429597503116</v>
      </c>
      <c r="J205" s="14">
        <v>0.13284134021630195</v>
      </c>
      <c r="K205" s="14">
        <v>0.11964357452381376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3">
        <v>160.53846153846155</v>
      </c>
      <c r="S205" s="3">
        <v>160.53846153846155</v>
      </c>
      <c r="T205" s="3">
        <v>164.29411764705881</v>
      </c>
      <c r="U205" s="14">
        <v>0.45193926969107867</v>
      </c>
      <c r="V205" s="14">
        <v>0.46559251507456578</v>
      </c>
      <c r="W205" s="14">
        <v>0.52778603439910865</v>
      </c>
      <c r="X205" s="14">
        <v>0.1585717226524509</v>
      </c>
      <c r="Y205" s="14">
        <v>0.14773192461681245</v>
      </c>
      <c r="Z205" s="14">
        <v>7.9162160875864709E-2</v>
      </c>
      <c r="AA205" s="2">
        <v>3652375</v>
      </c>
      <c r="AB205" s="2">
        <v>4603605</v>
      </c>
      <c r="AC205" s="2">
        <v>2889356</v>
      </c>
      <c r="AD205" s="2">
        <v>5430962</v>
      </c>
      <c r="AE205" s="2">
        <v>7626422</v>
      </c>
      <c r="AF205" s="2">
        <v>5736137</v>
      </c>
      <c r="AG205" s="2">
        <v>1101334</v>
      </c>
      <c r="AH205" s="2">
        <v>1162864</v>
      </c>
      <c r="AI205" s="2">
        <v>787134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-1.8189894035458565E-12</v>
      </c>
      <c r="AQ205" s="2">
        <v>12687.879999999997</v>
      </c>
      <c r="AR205" s="2">
        <v>0</v>
      </c>
      <c r="AS205" s="2">
        <v>5009618.26</v>
      </c>
      <c r="AT205" s="2">
        <v>1957880.7800000007</v>
      </c>
      <c r="AU205" s="2">
        <v>2171500</v>
      </c>
      <c r="AV205" s="19">
        <v>0</v>
      </c>
      <c r="AW205" s="19">
        <v>0</v>
      </c>
      <c r="AX205" s="19">
        <v>0</v>
      </c>
      <c r="AY205" s="19">
        <v>-1.9482234418013391E-19</v>
      </c>
      <c r="AZ205" s="19">
        <v>1.8131694682124288E-3</v>
      </c>
      <c r="BA205" s="19">
        <v>0</v>
      </c>
      <c r="BB205" s="19">
        <v>0.53655374295103697</v>
      </c>
      <c r="BC205" s="19">
        <v>0.27979218377663861</v>
      </c>
      <c r="BD205" s="19">
        <v>0.19874843856856458</v>
      </c>
      <c r="BE205" s="19">
        <v>0.68410000000000004</v>
      </c>
      <c r="BF205" s="19">
        <v>0.74180000000000001</v>
      </c>
      <c r="BG205" s="19">
        <v>0.71299999999999997</v>
      </c>
    </row>
    <row r="206" spans="1:59" x14ac:dyDescent="0.2">
      <c r="A206" s="5">
        <v>7303</v>
      </c>
      <c r="B206" s="23" t="s">
        <v>233</v>
      </c>
      <c r="C206" s="14">
        <v>0.3454466516218716</v>
      </c>
      <c r="D206" s="14">
        <v>0.36115614124729528</v>
      </c>
      <c r="E206" s="14">
        <v>0.35919245356009344</v>
      </c>
      <c r="F206" s="14">
        <v>0.84874185976950722</v>
      </c>
      <c r="G206" s="14">
        <v>0.8559819382684285</v>
      </c>
      <c r="H206" s="14">
        <v>0.7042187869589448</v>
      </c>
      <c r="I206" s="14">
        <v>3.3871447087763587E-3</v>
      </c>
      <c r="J206" s="14">
        <v>-0.10768947753611616</v>
      </c>
      <c r="K206" s="14">
        <v>-9.2976379845838911E-2</v>
      </c>
      <c r="L206" s="14">
        <v>0.1466897345791312</v>
      </c>
      <c r="M206" s="14">
        <v>0.2919746401294751</v>
      </c>
      <c r="N206" s="14">
        <v>0.43952363562457097</v>
      </c>
      <c r="O206" s="14">
        <v>0</v>
      </c>
      <c r="P206" s="14">
        <v>0</v>
      </c>
      <c r="Q206" s="14">
        <v>0</v>
      </c>
      <c r="R206" s="3">
        <v>248.94444444444446</v>
      </c>
      <c r="S206" s="3">
        <v>248.94444444444446</v>
      </c>
      <c r="T206" s="3">
        <v>274.62831858407077</v>
      </c>
      <c r="U206" s="14">
        <v>0.59069085698283486</v>
      </c>
      <c r="V206" s="14">
        <v>0.55137288478832169</v>
      </c>
      <c r="W206" s="14">
        <v>0.52486358079429207</v>
      </c>
      <c r="X206" s="14">
        <v>8.7850501683972168E-2</v>
      </c>
      <c r="Y206" s="14">
        <v>0.10246349564989343</v>
      </c>
      <c r="Z206" s="14">
        <v>0.14856926933770184</v>
      </c>
      <c r="AA206" s="2">
        <v>6103548</v>
      </c>
      <c r="AB206" s="2">
        <v>9531483</v>
      </c>
      <c r="AC206" s="2">
        <v>7398343</v>
      </c>
      <c r="AD206" s="2">
        <v>17390430</v>
      </c>
      <c r="AE206" s="2">
        <v>25776380</v>
      </c>
      <c r="AF206" s="2">
        <v>22568853</v>
      </c>
      <c r="AG206" s="2">
        <v>59846</v>
      </c>
      <c r="AH206" s="2">
        <v>-2842096</v>
      </c>
      <c r="AI206" s="2">
        <v>-1915049</v>
      </c>
      <c r="AJ206" s="2">
        <v>1737374</v>
      </c>
      <c r="AK206" s="2">
        <v>3862835</v>
      </c>
      <c r="AL206" s="2">
        <v>5959995</v>
      </c>
      <c r="AM206" s="2">
        <v>0</v>
      </c>
      <c r="AN206" s="2">
        <v>0</v>
      </c>
      <c r="AO206" s="2">
        <v>0</v>
      </c>
      <c r="AP206" s="2">
        <v>82233.230000000331</v>
      </c>
      <c r="AQ206" s="2">
        <v>268560.67000000039</v>
      </c>
      <c r="AR206" s="2">
        <v>878784</v>
      </c>
      <c r="AS206" s="2">
        <v>4022926.1399999997</v>
      </c>
      <c r="AT206" s="2">
        <v>4412277.3499999996</v>
      </c>
      <c r="AU206" s="2">
        <v>4246814</v>
      </c>
      <c r="AV206" s="19">
        <v>0</v>
      </c>
      <c r="AW206" s="19">
        <v>0</v>
      </c>
      <c r="AX206" s="19">
        <v>0</v>
      </c>
      <c r="AY206" s="19">
        <v>3.1688733523556017E-3</v>
      </c>
      <c r="AZ206" s="19">
        <v>1.2312297417344369E-2</v>
      </c>
      <c r="BA206" s="19">
        <v>2.7273791237424322E-2</v>
      </c>
      <c r="BB206" s="19">
        <v>0.15502423343386521</v>
      </c>
      <c r="BC206" s="19">
        <v>0.20228304844865025</v>
      </c>
      <c r="BD206" s="19">
        <v>0.13180339931106042</v>
      </c>
      <c r="BE206" s="19">
        <v>0.75480000000000003</v>
      </c>
      <c r="BF206" s="19">
        <v>0.79359999999999997</v>
      </c>
      <c r="BG206" s="19">
        <v>0.7742</v>
      </c>
    </row>
    <row r="207" spans="1:59" x14ac:dyDescent="0.2">
      <c r="A207" s="5">
        <v>7304</v>
      </c>
      <c r="B207" s="23" t="s">
        <v>234</v>
      </c>
      <c r="C207" s="14">
        <v>0.36847561422454023</v>
      </c>
      <c r="D207" s="14">
        <v>0.2525586771270511</v>
      </c>
      <c r="E207" s="14">
        <v>0.31290504143607223</v>
      </c>
      <c r="F207" s="14">
        <v>0.80391637819860173</v>
      </c>
      <c r="G207" s="14">
        <v>0.73435773991585973</v>
      </c>
      <c r="H207" s="14">
        <v>0.28394335827185374</v>
      </c>
      <c r="I207" s="14">
        <v>-0.10465080907983501</v>
      </c>
      <c r="J207" s="14">
        <v>0.2550374157683809</v>
      </c>
      <c r="K207" s="14">
        <v>-0.74652533881350869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3">
        <v>116.65060240963855</v>
      </c>
      <c r="S207" s="3">
        <v>116.65060240963855</v>
      </c>
      <c r="T207" s="3">
        <v>113.78313253012048</v>
      </c>
      <c r="U207" s="14">
        <v>0.58997571678756744</v>
      </c>
      <c r="V207" s="14">
        <v>0.54092704580454187</v>
      </c>
      <c r="W207" s="14">
        <v>0.35889134740099177</v>
      </c>
      <c r="X207" s="14">
        <v>0.13600051936087698</v>
      </c>
      <c r="Y207" s="14">
        <v>0.20544660660775194</v>
      </c>
      <c r="Z207" s="14">
        <v>0.47053528927836952</v>
      </c>
      <c r="AA207" s="2">
        <v>1065969</v>
      </c>
      <c r="AB207" s="2">
        <v>1662641</v>
      </c>
      <c r="AC207" s="2">
        <v>1102974</v>
      </c>
      <c r="AD207" s="2">
        <v>3234745</v>
      </c>
      <c r="AE207" s="2">
        <v>4929271</v>
      </c>
      <c r="AF207" s="2">
        <v>6046114</v>
      </c>
      <c r="AG207" s="2">
        <v>-302746</v>
      </c>
      <c r="AH207" s="2">
        <v>1678959</v>
      </c>
      <c r="AI207" s="2">
        <v>-2631463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49444.600000000086</v>
      </c>
      <c r="AQ207" s="2">
        <v>33364.299999999697</v>
      </c>
      <c r="AR207" s="2">
        <v>57523</v>
      </c>
      <c r="AS207" s="2">
        <v>1367720.5000000002</v>
      </c>
      <c r="AT207" s="2">
        <v>2745914.06</v>
      </c>
      <c r="AU207" s="2">
        <v>1115278</v>
      </c>
      <c r="AV207" s="19">
        <v>0</v>
      </c>
      <c r="AW207" s="19">
        <v>0</v>
      </c>
      <c r="AX207" s="19">
        <v>0</v>
      </c>
      <c r="AY207" s="19">
        <v>6.8252025870964165E-3</v>
      </c>
      <c r="AZ207" s="19">
        <v>6.6049400801675602E-3</v>
      </c>
      <c r="BA207" s="19">
        <v>6.3654676781242057E-3</v>
      </c>
      <c r="BB207" s="19">
        <v>0.1887965418877853</v>
      </c>
      <c r="BC207" s="19">
        <v>0.54359293710911949</v>
      </c>
      <c r="BD207" s="19">
        <v>0.12341613026307752</v>
      </c>
      <c r="BE207" s="19">
        <v>0.65600000000000003</v>
      </c>
      <c r="BF207" s="19">
        <v>0.76690000000000003</v>
      </c>
      <c r="BG207" s="19">
        <v>0.71150000000000002</v>
      </c>
    </row>
    <row r="208" spans="1:59" x14ac:dyDescent="0.2">
      <c r="A208" s="5">
        <v>7305</v>
      </c>
      <c r="B208" s="23" t="s">
        <v>235</v>
      </c>
      <c r="C208" s="14">
        <v>0.27957541709317157</v>
      </c>
      <c r="D208" s="14">
        <v>0.25902698013050701</v>
      </c>
      <c r="E208" s="14">
        <v>0.27361134188797237</v>
      </c>
      <c r="F208" s="14">
        <v>0.70776099265175663</v>
      </c>
      <c r="G208" s="14">
        <v>0.65186884074686346</v>
      </c>
      <c r="H208" s="14">
        <v>0.69596947702019318</v>
      </c>
      <c r="I208" s="14">
        <v>5.3210843761213662E-2</v>
      </c>
      <c r="J208" s="14">
        <v>2.8337364137396792E-2</v>
      </c>
      <c r="K208" s="14">
        <v>4.2496746121755836E-2</v>
      </c>
      <c r="L208" s="14">
        <v>2.4700532963018114E-2</v>
      </c>
      <c r="M208" s="14">
        <v>6.8546415005358616E-2</v>
      </c>
      <c r="N208" s="14">
        <v>3.2802219163745344E-2</v>
      </c>
      <c r="O208" s="14">
        <v>0.2032826227736933</v>
      </c>
      <c r="P208" s="14">
        <v>0.11926287927159837</v>
      </c>
      <c r="Q208" s="14">
        <v>0.11027019401278546</v>
      </c>
      <c r="R208" s="3">
        <v>196.17910447761193</v>
      </c>
      <c r="S208" s="3">
        <v>196.17910447761193</v>
      </c>
      <c r="T208" s="3">
        <v>197.01538461538462</v>
      </c>
      <c r="U208" s="14">
        <v>0.56586759112408591</v>
      </c>
      <c r="V208" s="14">
        <v>0.55723326163730014</v>
      </c>
      <c r="W208" s="14">
        <v>0.55842344477928341</v>
      </c>
      <c r="X208" s="14">
        <v>4.4223544657936723E-2</v>
      </c>
      <c r="Y208" s="14">
        <v>5.7571238526617073E-2</v>
      </c>
      <c r="Z208" s="14">
        <v>7.8694257840712004E-2</v>
      </c>
      <c r="AA208" s="2">
        <v>1268399</v>
      </c>
      <c r="AB208" s="2">
        <v>1627753</v>
      </c>
      <c r="AC208" s="2">
        <v>1510006</v>
      </c>
      <c r="AD208" s="2">
        <v>4274940</v>
      </c>
      <c r="AE208" s="2">
        <v>6112844</v>
      </c>
      <c r="AF208" s="2">
        <v>5190887</v>
      </c>
      <c r="AG208" s="2">
        <v>241411</v>
      </c>
      <c r="AH208" s="2">
        <v>178075</v>
      </c>
      <c r="AI208" s="2">
        <v>234531</v>
      </c>
      <c r="AJ208" s="2">
        <v>71326</v>
      </c>
      <c r="AK208" s="2">
        <v>200000</v>
      </c>
      <c r="AL208" s="2">
        <v>99981</v>
      </c>
      <c r="AM208" s="2">
        <v>587005</v>
      </c>
      <c r="AN208" s="2">
        <v>347977</v>
      </c>
      <c r="AO208" s="2">
        <v>336103</v>
      </c>
      <c r="AP208" s="2">
        <v>645527.14999999991</v>
      </c>
      <c r="AQ208" s="2">
        <v>404538.60000000027</v>
      </c>
      <c r="AR208" s="2">
        <v>475619</v>
      </c>
      <c r="AS208" s="2">
        <v>290354.12</v>
      </c>
      <c r="AT208" s="2">
        <v>379267.97000000009</v>
      </c>
      <c r="AU208" s="2">
        <v>446129</v>
      </c>
      <c r="AV208" s="19">
        <v>8.6978560930481896E-2</v>
      </c>
      <c r="AW208" s="19">
        <v>5.6925548893444686E-2</v>
      </c>
      <c r="AX208" s="19">
        <v>3.5337728307969808E-2</v>
      </c>
      <c r="AY208" s="19">
        <v>9.5649990287229786E-2</v>
      </c>
      <c r="AZ208" s="19">
        <v>7.3972434411728447E-2</v>
      </c>
      <c r="BA208" s="19">
        <v>5.0006381972515251E-2</v>
      </c>
      <c r="BB208" s="19">
        <v>4.3022774112378009E-2</v>
      </c>
      <c r="BC208" s="19">
        <v>6.9351540335815628E-2</v>
      </c>
      <c r="BD208" s="19">
        <v>4.6905815753820301E-2</v>
      </c>
      <c r="BE208" s="19">
        <v>0.71830000000000005</v>
      </c>
      <c r="BF208" s="19">
        <v>0.70540000000000003</v>
      </c>
      <c r="BG208" s="19">
        <v>0.71189999999999998</v>
      </c>
    </row>
    <row r="209" spans="1:59" x14ac:dyDescent="0.2">
      <c r="A209" s="5">
        <v>7306</v>
      </c>
      <c r="B209" s="23" t="s">
        <v>236</v>
      </c>
      <c r="C209" s="14">
        <v>0.22162315329818721</v>
      </c>
      <c r="D209" s="14">
        <v>0.1537936630733453</v>
      </c>
      <c r="E209" s="14">
        <v>0.19627080631365168</v>
      </c>
      <c r="F209" s="14">
        <v>0.76539082261112057</v>
      </c>
      <c r="G209" s="14">
        <v>0.70942810476444218</v>
      </c>
      <c r="H209" s="14">
        <v>0.56752347607429832</v>
      </c>
      <c r="I209" s="14">
        <v>-0.27558534331383289</v>
      </c>
      <c r="J209" s="14">
        <v>4.1596722432875717E-2</v>
      </c>
      <c r="K209" s="14">
        <v>-0.23231827598973956</v>
      </c>
      <c r="L209" s="14">
        <v>0</v>
      </c>
      <c r="M209" s="14">
        <v>0</v>
      </c>
      <c r="N209" s="14">
        <v>0</v>
      </c>
      <c r="O209" s="14">
        <v>3.52061306894976E-2</v>
      </c>
      <c r="P209" s="14">
        <v>3.5045952132621072E-2</v>
      </c>
      <c r="Q209" s="14">
        <v>3.4575857658582024E-2</v>
      </c>
      <c r="R209" s="3">
        <v>172.53846153846155</v>
      </c>
      <c r="S209" s="3">
        <v>175.92156862745097</v>
      </c>
      <c r="T209" s="3">
        <v>153.13793103448276</v>
      </c>
      <c r="U209" s="14">
        <v>0.66304312202259497</v>
      </c>
      <c r="V209" s="14">
        <v>0.64560094192022388</v>
      </c>
      <c r="W209" s="14">
        <v>0.56196080674077697</v>
      </c>
      <c r="X209" s="14">
        <v>6.4309569773563918E-2</v>
      </c>
      <c r="Y209" s="14">
        <v>7.7863178498114291E-2</v>
      </c>
      <c r="Z209" s="14">
        <v>0.17625835909076429</v>
      </c>
      <c r="AA209" s="2">
        <v>655421</v>
      </c>
      <c r="AB209" s="2">
        <v>918642</v>
      </c>
      <c r="AC209" s="2">
        <v>811600</v>
      </c>
      <c r="AD209" s="2">
        <v>3783496</v>
      </c>
      <c r="AE209" s="2">
        <v>5718531</v>
      </c>
      <c r="AF209" s="2">
        <v>5210794</v>
      </c>
      <c r="AG209" s="2">
        <v>-815007</v>
      </c>
      <c r="AH209" s="2">
        <v>248466</v>
      </c>
      <c r="AI209" s="2">
        <v>-960660</v>
      </c>
      <c r="AJ209" s="2">
        <v>0</v>
      </c>
      <c r="AK209" s="2">
        <v>0</v>
      </c>
      <c r="AL209" s="2">
        <v>0</v>
      </c>
      <c r="AM209" s="2">
        <v>58400</v>
      </c>
      <c r="AN209" s="2">
        <v>58500</v>
      </c>
      <c r="AO209" s="2">
        <v>58500</v>
      </c>
      <c r="AP209" s="2">
        <v>112006.19999999995</v>
      </c>
      <c r="AQ209" s="2">
        <v>94660.13</v>
      </c>
      <c r="AR209" s="2">
        <v>93634</v>
      </c>
      <c r="AS209" s="2">
        <v>955748.72</v>
      </c>
      <c r="AT209" s="2">
        <v>763840.99999999988</v>
      </c>
      <c r="AU209" s="2">
        <v>540611</v>
      </c>
      <c r="AV209" s="19">
        <v>9.4005945876076656E-3</v>
      </c>
      <c r="AW209" s="19">
        <v>1.0229899951578473E-2</v>
      </c>
      <c r="AX209" s="19">
        <v>8.1500092088138236E-3</v>
      </c>
      <c r="AY209" s="19">
        <v>1.8029535573604476E-2</v>
      </c>
      <c r="AZ209" s="19">
        <v>1.8215308265670659E-2</v>
      </c>
      <c r="BA209" s="19">
        <v>1.3044751491591001E-2</v>
      </c>
      <c r="BB209" s="19">
        <v>0.15384599733467388</v>
      </c>
      <c r="BC209" s="19">
        <v>0.14698478948801505</v>
      </c>
      <c r="BD209" s="19">
        <v>7.5315976553607694E-2</v>
      </c>
      <c r="BE209" s="19">
        <v>0.54920000000000002</v>
      </c>
      <c r="BF209" s="19">
        <v>0.72250000000000003</v>
      </c>
      <c r="BG209" s="19">
        <v>0.63590000000000002</v>
      </c>
    </row>
    <row r="210" spans="1:59" x14ac:dyDescent="0.2">
      <c r="A210" s="5">
        <v>7307</v>
      </c>
      <c r="B210" s="23" t="s">
        <v>237</v>
      </c>
      <c r="C210" s="14">
        <v>0.35135623330260973</v>
      </c>
      <c r="D210" s="14">
        <v>0.29975639275987226</v>
      </c>
      <c r="E210" s="14">
        <v>0.29547584952604883</v>
      </c>
      <c r="F210" s="14">
        <v>0.60523427993576961</v>
      </c>
      <c r="G210" s="14">
        <v>0.46975000187249411</v>
      </c>
      <c r="H210" s="14">
        <v>0.60825734362787776</v>
      </c>
      <c r="I210" s="14">
        <v>-9.5878871059523418E-2</v>
      </c>
      <c r="J210" s="14">
        <v>-0.11542832373512474</v>
      </c>
      <c r="K210" s="14">
        <v>1.794235018975916E-3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3">
        <v>90.981132075471692</v>
      </c>
      <c r="S210" s="3">
        <v>84.596491228070178</v>
      </c>
      <c r="T210" s="3">
        <v>97.731958762886592</v>
      </c>
      <c r="U210" s="14">
        <v>0.46259292014836573</v>
      </c>
      <c r="V210" s="14">
        <v>0.42274737717154814</v>
      </c>
      <c r="W210" s="14">
        <v>0.4831179120687753</v>
      </c>
      <c r="X210" s="14">
        <v>8.1783819671263996E-2</v>
      </c>
      <c r="Y210" s="14">
        <v>0.15649034860118025</v>
      </c>
      <c r="Z210" s="14">
        <v>6.1103157163360795E-2</v>
      </c>
      <c r="AA210" s="2">
        <v>1307139</v>
      </c>
      <c r="AB210" s="2">
        <v>1630646</v>
      </c>
      <c r="AC210" s="2">
        <v>1339348</v>
      </c>
      <c r="AD210" s="2">
        <v>4045678</v>
      </c>
      <c r="AE210" s="2">
        <v>6033944</v>
      </c>
      <c r="AF210" s="2">
        <v>4513482</v>
      </c>
      <c r="AG210" s="2">
        <v>-356695</v>
      </c>
      <c r="AH210" s="2">
        <v>-627919</v>
      </c>
      <c r="AI210" s="2">
        <v>8133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161766.56999999992</v>
      </c>
      <c r="AQ210" s="2">
        <v>110873.29000000011</v>
      </c>
      <c r="AR210" s="2">
        <v>735760</v>
      </c>
      <c r="AS210" s="2">
        <v>1554383.0699999998</v>
      </c>
      <c r="AT210" s="2">
        <v>503966.35999999987</v>
      </c>
      <c r="AU210" s="2">
        <v>2846899</v>
      </c>
      <c r="AV210" s="19">
        <v>0</v>
      </c>
      <c r="AW210" s="19">
        <v>0</v>
      </c>
      <c r="AX210" s="19">
        <v>0</v>
      </c>
      <c r="AY210" s="19">
        <v>2.4788126516058138E-2</v>
      </c>
      <c r="AZ210" s="19">
        <v>2.120483778025006E-2</v>
      </c>
      <c r="BA210" s="19">
        <v>0.10442862175395688</v>
      </c>
      <c r="BB210" s="19">
        <v>0.23818421935742884</v>
      </c>
      <c r="BC210" s="19">
        <v>9.6385025739770952E-2</v>
      </c>
      <c r="BD210" s="19">
        <v>0.40406890676676915</v>
      </c>
      <c r="BE210" s="19">
        <v>0.73519999999999996</v>
      </c>
      <c r="BF210" s="19">
        <v>0.79290000000000005</v>
      </c>
      <c r="BG210" s="19">
        <v>0.7641</v>
      </c>
    </row>
    <row r="211" spans="1:59" x14ac:dyDescent="0.2">
      <c r="A211" s="5">
        <v>7308</v>
      </c>
      <c r="B211" s="23" t="s">
        <v>238</v>
      </c>
      <c r="C211" s="14">
        <v>0.46637598217378773</v>
      </c>
      <c r="D211" s="14">
        <v>0.4153792969122011</v>
      </c>
      <c r="E211" s="14">
        <v>0.42013341390990749</v>
      </c>
      <c r="F211" s="14">
        <v>0.88651333979718205</v>
      </c>
      <c r="G211" s="14">
        <v>0.84241785069669983</v>
      </c>
      <c r="H211" s="14">
        <v>0.91146260225111086</v>
      </c>
      <c r="I211" s="14">
        <v>5.8544222363014792E-2</v>
      </c>
      <c r="J211" s="14">
        <v>4.3841006230055317E-2</v>
      </c>
      <c r="K211" s="14">
        <v>-9.0448995817618685E-2</v>
      </c>
      <c r="L211" s="14">
        <v>1.6183375288728985E-2</v>
      </c>
      <c r="M211" s="14">
        <v>1.319831753903814E-2</v>
      </c>
      <c r="N211" s="14">
        <v>0.11007738481991979</v>
      </c>
      <c r="O211" s="14">
        <v>0</v>
      </c>
      <c r="P211" s="14">
        <v>6.3835293221500777E-2</v>
      </c>
      <c r="Q211" s="14">
        <v>0</v>
      </c>
      <c r="R211" s="3">
        <v>396.82882882882882</v>
      </c>
      <c r="S211" s="3">
        <v>396.82882882882882</v>
      </c>
      <c r="T211" s="3">
        <v>395.60360360360363</v>
      </c>
      <c r="U211" s="14">
        <v>0.42362597570160665</v>
      </c>
      <c r="V211" s="14">
        <v>0.47471943428785701</v>
      </c>
      <c r="W211" s="14">
        <v>0.44745007383757995</v>
      </c>
      <c r="X211" s="14">
        <v>0.12259416618061009</v>
      </c>
      <c r="Y211" s="14">
        <v>0.1146402256963235</v>
      </c>
      <c r="Z211" s="14">
        <v>0.16512098884270007</v>
      </c>
      <c r="AA211" s="2">
        <v>6805356</v>
      </c>
      <c r="AB211" s="2">
        <v>8204235</v>
      </c>
      <c r="AC211" s="2">
        <v>6176262</v>
      </c>
      <c r="AD211" s="2">
        <v>13678106</v>
      </c>
      <c r="AE211" s="2">
        <v>18894415</v>
      </c>
      <c r="AF211" s="2">
        <v>15545607</v>
      </c>
      <c r="AG211" s="2">
        <v>854277</v>
      </c>
      <c r="AH211" s="2">
        <v>865912</v>
      </c>
      <c r="AI211" s="2">
        <v>-1329665</v>
      </c>
      <c r="AJ211" s="2">
        <v>163478</v>
      </c>
      <c r="AK211" s="2">
        <v>141734</v>
      </c>
      <c r="AL211" s="2">
        <v>1251814</v>
      </c>
      <c r="AM211" s="2">
        <v>0</v>
      </c>
      <c r="AN211" s="2">
        <v>685514</v>
      </c>
      <c r="AO211" s="2">
        <v>0</v>
      </c>
      <c r="AP211" s="2">
        <v>397546.67000000062</v>
      </c>
      <c r="AQ211" s="2">
        <v>917300.1399999985</v>
      </c>
      <c r="AR211" s="2">
        <v>1060610</v>
      </c>
      <c r="AS211" s="2">
        <v>7747469.9399999995</v>
      </c>
      <c r="AT211" s="2">
        <v>7391829.0000000009</v>
      </c>
      <c r="AU211" s="2">
        <v>12236201</v>
      </c>
      <c r="AV211" s="19">
        <v>0</v>
      </c>
      <c r="AW211" s="19">
        <v>3.6281303231669254E-2</v>
      </c>
      <c r="AX211" s="19">
        <v>0</v>
      </c>
      <c r="AY211" s="19">
        <v>1.7253970768477619E-2</v>
      </c>
      <c r="AZ211" s="19">
        <v>5.6080948033822832E-2</v>
      </c>
      <c r="BA211" s="19">
        <v>3.9601630618918436E-2</v>
      </c>
      <c r="BB211" s="19">
        <v>0.33624887330692227</v>
      </c>
      <c r="BC211" s="19">
        <v>0.45191400278637844</v>
      </c>
      <c r="BD211" s="19">
        <v>0.45688190020916303</v>
      </c>
      <c r="BE211" s="19">
        <v>0.74929999999999997</v>
      </c>
      <c r="BF211" s="19">
        <v>0.72819999999999996</v>
      </c>
      <c r="BG211" s="19">
        <v>0.73880000000000001</v>
      </c>
    </row>
    <row r="212" spans="1:59" x14ac:dyDescent="0.2">
      <c r="A212" s="5">
        <v>7309</v>
      </c>
      <c r="B212" s="23" t="s">
        <v>239</v>
      </c>
      <c r="C212" s="14">
        <v>0.35537341201762307</v>
      </c>
      <c r="D212" s="14">
        <v>0.29246264118136217</v>
      </c>
      <c r="E212" s="14">
        <v>0.37642440982370645</v>
      </c>
      <c r="F212" s="14">
        <v>0.78769575308724282</v>
      </c>
      <c r="G212" s="14">
        <v>0.57921419249392592</v>
      </c>
      <c r="H212" s="14">
        <v>0.96132072024444359</v>
      </c>
      <c r="I212" s="14">
        <v>9.432579582654653E-2</v>
      </c>
      <c r="J212" s="14">
        <v>-5.7161526556493477E-3</v>
      </c>
      <c r="K212" s="14">
        <v>6.6168943585898865E-2</v>
      </c>
      <c r="L212" s="14">
        <v>0.2689718015119284</v>
      </c>
      <c r="M212" s="14">
        <v>0.43887857587407358</v>
      </c>
      <c r="N212" s="14">
        <v>0.36745749749047973</v>
      </c>
      <c r="O212" s="14">
        <v>4.1389370132156991E-4</v>
      </c>
      <c r="P212" s="14">
        <v>9.2241369302152793E-2</v>
      </c>
      <c r="Q212" s="14">
        <v>0</v>
      </c>
      <c r="R212" s="3">
        <v>173.46153846153845</v>
      </c>
      <c r="S212" s="3">
        <v>173.46153846153845</v>
      </c>
      <c r="T212" s="3">
        <v>171.58461538461538</v>
      </c>
      <c r="U212" s="14">
        <v>0.46169021789306164</v>
      </c>
      <c r="V212" s="14">
        <v>0.441953929203522</v>
      </c>
      <c r="W212" s="14">
        <v>0.54227767310867592</v>
      </c>
      <c r="X212" s="14">
        <v>0.22219013650872355</v>
      </c>
      <c r="Y212" s="14">
        <v>0.21119802605534418</v>
      </c>
      <c r="Z212" s="14">
        <v>5.9017787297873756E-2</v>
      </c>
      <c r="AA212" s="2">
        <v>4300922</v>
      </c>
      <c r="AB212" s="2">
        <v>4639625</v>
      </c>
      <c r="AC212" s="2">
        <v>4498682</v>
      </c>
      <c r="AD212" s="2">
        <v>11015633</v>
      </c>
      <c r="AE212" s="2">
        <v>15883728</v>
      </c>
      <c r="AF212" s="2">
        <v>11163753</v>
      </c>
      <c r="AG212" s="2">
        <v>1141582</v>
      </c>
      <c r="AH212" s="2">
        <v>-90681</v>
      </c>
      <c r="AI212" s="2">
        <v>790791</v>
      </c>
      <c r="AJ212" s="2">
        <v>1647388</v>
      </c>
      <c r="AK212" s="2">
        <v>2608434</v>
      </c>
      <c r="AL212" s="2">
        <v>2260076</v>
      </c>
      <c r="AM212" s="2">
        <v>2535</v>
      </c>
      <c r="AN212" s="2">
        <v>548228</v>
      </c>
      <c r="AO212" s="2">
        <v>0</v>
      </c>
      <c r="AP212" s="2">
        <v>59800.209999999723</v>
      </c>
      <c r="AQ212" s="2">
        <v>735120.97999999975</v>
      </c>
      <c r="AR212" s="2">
        <v>897844</v>
      </c>
      <c r="AS212" s="2">
        <v>4346198.09</v>
      </c>
      <c r="AT212" s="2">
        <v>3345441.1999999997</v>
      </c>
      <c r="AU212" s="2">
        <v>3907177</v>
      </c>
      <c r="AV212" s="19">
        <v>1.9272533697283918E-4</v>
      </c>
      <c r="AW212" s="19">
        <v>3.4515071021110406E-2</v>
      </c>
      <c r="AX212" s="19">
        <v>0</v>
      </c>
      <c r="AY212" s="19">
        <v>4.5463572478487155E-3</v>
      </c>
      <c r="AZ212" s="19">
        <v>5.8329676492581348E-2</v>
      </c>
      <c r="BA212" s="19">
        <v>5.5510875344684747E-2</v>
      </c>
      <c r="BB212" s="19">
        <v>0.33042307354870215</v>
      </c>
      <c r="BC212" s="19">
        <v>0.26545086894534448</v>
      </c>
      <c r="BD212" s="19">
        <v>0.24156848561288966</v>
      </c>
      <c r="BE212" s="19">
        <v>0.80800000000000005</v>
      </c>
      <c r="BF212" s="19">
        <v>0.83099999999999996</v>
      </c>
      <c r="BG212" s="19">
        <v>0.81950000000000001</v>
      </c>
    </row>
    <row r="213" spans="1:59" x14ac:dyDescent="0.2">
      <c r="A213" s="5">
        <v>7310</v>
      </c>
      <c r="B213" s="23" t="s">
        <v>240</v>
      </c>
      <c r="C213" s="14">
        <v>0.40010310494210682</v>
      </c>
      <c r="D213" s="14">
        <v>0.37779111926624143</v>
      </c>
      <c r="E213" s="14">
        <v>0.39116388491926862</v>
      </c>
      <c r="F213" s="14">
        <v>1.2230554519696668</v>
      </c>
      <c r="G213" s="14">
        <v>0.92963416686745792</v>
      </c>
      <c r="H213" s="14">
        <v>1.0705396563033454</v>
      </c>
      <c r="I213" s="14">
        <v>0.22677757743104149</v>
      </c>
      <c r="J213" s="14">
        <v>3.1795962194813454E-2</v>
      </c>
      <c r="K213" s="14">
        <v>0.11703403494067986</v>
      </c>
      <c r="L213" s="14">
        <v>0</v>
      </c>
      <c r="M213" s="14">
        <v>0</v>
      </c>
      <c r="N213" s="14">
        <v>0</v>
      </c>
      <c r="O213" s="14">
        <v>0</v>
      </c>
      <c r="P213" s="14">
        <v>3.6395683103619715E-2</v>
      </c>
      <c r="Q213" s="14">
        <v>3.5787535474665011E-2</v>
      </c>
      <c r="R213" s="3">
        <v>195.55555555555554</v>
      </c>
      <c r="S213" s="3">
        <v>195.55555555555554</v>
      </c>
      <c r="T213" s="3">
        <v>207.52</v>
      </c>
      <c r="U213" s="14">
        <v>0.61048363301357422</v>
      </c>
      <c r="V213" s="14">
        <v>0.58674190717628705</v>
      </c>
      <c r="W213" s="14">
        <v>0.61262055523700065</v>
      </c>
      <c r="X213" s="14">
        <v>2.0311426933211356E-2</v>
      </c>
      <c r="Y213" s="14">
        <v>4.2497865455158747E-2</v>
      </c>
      <c r="Z213" s="14">
        <v>2.5689329451612612E-2</v>
      </c>
      <c r="AA213" s="2">
        <v>1974420</v>
      </c>
      <c r="AB213" s="2">
        <v>2380517</v>
      </c>
      <c r="AC213" s="2">
        <v>2134746</v>
      </c>
      <c r="AD213" s="2">
        <v>3880525</v>
      </c>
      <c r="AE213" s="2">
        <v>6071552</v>
      </c>
      <c r="AF213" s="2">
        <v>4876188</v>
      </c>
      <c r="AG213" s="2">
        <v>1119097</v>
      </c>
      <c r="AH213" s="2">
        <v>200351</v>
      </c>
      <c r="AI213" s="2">
        <v>638704</v>
      </c>
      <c r="AJ213" s="2">
        <v>0</v>
      </c>
      <c r="AK213" s="2">
        <v>0</v>
      </c>
      <c r="AL213" s="2">
        <v>0</v>
      </c>
      <c r="AM213" s="2">
        <v>0</v>
      </c>
      <c r="AN213" s="2">
        <v>97361</v>
      </c>
      <c r="AO213" s="2">
        <v>85674</v>
      </c>
      <c r="AP213" s="2">
        <v>125802.95999999996</v>
      </c>
      <c r="AQ213" s="2">
        <v>126391.99999999993</v>
      </c>
      <c r="AR213" s="2">
        <v>115339</v>
      </c>
      <c r="AS213" s="2">
        <v>494615.34999999986</v>
      </c>
      <c r="AT213" s="2">
        <v>903805.31</v>
      </c>
      <c r="AU213" s="2">
        <v>766398</v>
      </c>
      <c r="AV213" s="19">
        <v>0</v>
      </c>
      <c r="AW213" s="19">
        <v>1.6035603417379939E-2</v>
      </c>
      <c r="AX213" s="19">
        <v>1.2480997850489959E-2</v>
      </c>
      <c r="AY213" s="19">
        <v>1.9103832658007979E-2</v>
      </c>
      <c r="AZ213" s="19">
        <v>1.8419117105928712E-2</v>
      </c>
      <c r="BA213" s="19">
        <v>1.6802598350464101E-2</v>
      </c>
      <c r="BB213" s="19">
        <v>7.5109908991664795E-2</v>
      </c>
      <c r="BC213" s="19">
        <v>0.13171162609856804</v>
      </c>
      <c r="BD213" s="19">
        <v>0.11164894589513509</v>
      </c>
      <c r="BE213" s="19">
        <v>0.95579999999999998</v>
      </c>
      <c r="BF213" s="19">
        <v>0.78129999999999999</v>
      </c>
      <c r="BG213" s="19">
        <v>0.86860000000000004</v>
      </c>
    </row>
    <row r="214" spans="1:59" x14ac:dyDescent="0.2">
      <c r="A214" s="5">
        <v>7311</v>
      </c>
      <c r="B214" s="23" t="s">
        <v>241</v>
      </c>
      <c r="C214" s="14">
        <v>0.30169162015271656</v>
      </c>
      <c r="D214" s="14">
        <v>0.28567239799923588</v>
      </c>
      <c r="E214" s="14">
        <v>0.30936281798209742</v>
      </c>
      <c r="F214" s="14">
        <v>0.74011747553002905</v>
      </c>
      <c r="G214" s="14">
        <v>0.61793494707131724</v>
      </c>
      <c r="H214" s="14">
        <v>0.79442328961499886</v>
      </c>
      <c r="I214" s="14">
        <v>-8.6234172537097489E-3</v>
      </c>
      <c r="J214" s="14">
        <v>-3.3140545640917236E-2</v>
      </c>
      <c r="K214" s="14">
        <v>-3.4707179755365559E-2</v>
      </c>
      <c r="L214" s="14">
        <v>0</v>
      </c>
      <c r="M214" s="14">
        <v>0.15820244451992629</v>
      </c>
      <c r="N214" s="14">
        <v>0.11985879487786109</v>
      </c>
      <c r="O214" s="14">
        <v>0</v>
      </c>
      <c r="P214" s="14">
        <v>2.1843623682419926E-5</v>
      </c>
      <c r="Q214" s="14">
        <v>0</v>
      </c>
      <c r="R214" s="3">
        <v>244.99280575539569</v>
      </c>
      <c r="S214" s="3">
        <v>231.65986394557822</v>
      </c>
      <c r="T214" s="3">
        <v>229.51020408163265</v>
      </c>
      <c r="U214" s="14">
        <v>0.52878478278266239</v>
      </c>
      <c r="V214" s="14">
        <v>0.48362239827530534</v>
      </c>
      <c r="W214" s="14">
        <v>0.53096444189571679</v>
      </c>
      <c r="X214" s="14">
        <v>0.10659448207372312</v>
      </c>
      <c r="Y214" s="14">
        <v>0.15857610666527072</v>
      </c>
      <c r="Z214" s="14">
        <v>9.4743500744496764E-2</v>
      </c>
      <c r="AA214" s="2">
        <v>3010228</v>
      </c>
      <c r="AB214" s="2">
        <v>4151405</v>
      </c>
      <c r="AC214" s="2">
        <v>3574193</v>
      </c>
      <c r="AD214" s="2">
        <v>10059395</v>
      </c>
      <c r="AE214" s="2">
        <v>14976796</v>
      </c>
      <c r="AF214" s="2">
        <v>11927520</v>
      </c>
      <c r="AG214" s="2">
        <v>-86043</v>
      </c>
      <c r="AH214" s="2">
        <v>-481600</v>
      </c>
      <c r="AI214" s="2">
        <v>-400986</v>
      </c>
      <c r="AJ214" s="2">
        <v>0</v>
      </c>
      <c r="AK214" s="2">
        <v>869100</v>
      </c>
      <c r="AL214" s="2">
        <v>734100</v>
      </c>
      <c r="AM214" s="2">
        <v>0</v>
      </c>
      <c r="AN214" s="2">
        <v>120</v>
      </c>
      <c r="AO214" s="2">
        <v>0</v>
      </c>
      <c r="AP214" s="2">
        <v>1759.5300000000607</v>
      </c>
      <c r="AQ214" s="2">
        <v>46080.689999999784</v>
      </c>
      <c r="AR214" s="2">
        <v>6511</v>
      </c>
      <c r="AS214" s="2">
        <v>5833295.0899999999</v>
      </c>
      <c r="AT214" s="2">
        <v>3833006.37</v>
      </c>
      <c r="AU214" s="2">
        <v>10728759</v>
      </c>
      <c r="AV214" s="19">
        <v>0</v>
      </c>
      <c r="AW214" s="19">
        <v>8.0123946403489765E-6</v>
      </c>
      <c r="AX214" s="19">
        <v>0</v>
      </c>
      <c r="AY214" s="19">
        <v>1.1444487604000687E-4</v>
      </c>
      <c r="AZ214" s="19">
        <v>3.6309046821422037E-3</v>
      </c>
      <c r="BA214" s="19">
        <v>3.6755057376784049E-4</v>
      </c>
      <c r="BB214" s="19">
        <v>0.37941423759743093</v>
      </c>
      <c r="BC214" s="19">
        <v>0.30201979995338518</v>
      </c>
      <c r="BD214" s="19">
        <v>0.60564606454720971</v>
      </c>
      <c r="BE214" s="19">
        <v>0.68810000000000004</v>
      </c>
      <c r="BF214" s="19">
        <v>0.76080000000000003</v>
      </c>
      <c r="BG214" s="19">
        <v>0.72450000000000003</v>
      </c>
    </row>
    <row r="215" spans="1:59" x14ac:dyDescent="0.2">
      <c r="A215" s="5">
        <v>7312</v>
      </c>
      <c r="B215" s="23" t="s">
        <v>242</v>
      </c>
      <c r="C215" s="14">
        <v>0.3885526534093286</v>
      </c>
      <c r="D215" s="14">
        <v>0.34018467460121671</v>
      </c>
      <c r="E215" s="14">
        <v>0.4027742471098435</v>
      </c>
      <c r="F215" s="14">
        <v>0.61627554393924888</v>
      </c>
      <c r="G215" s="14">
        <v>0.64762826179062916</v>
      </c>
      <c r="H215" s="14">
        <v>0.60745232400530746</v>
      </c>
      <c r="I215" s="14">
        <v>-1.2042155404329909E-2</v>
      </c>
      <c r="J215" s="14">
        <v>7.5766766435254984E-2</v>
      </c>
      <c r="K215" s="14">
        <v>-0.17430211984285204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3">
        <v>83.16</v>
      </c>
      <c r="S215" s="3">
        <v>83.16</v>
      </c>
      <c r="T215" s="3">
        <v>81.84</v>
      </c>
      <c r="U215" s="14">
        <v>0.49120933860446858</v>
      </c>
      <c r="V215" s="14">
        <v>0.55564209967346168</v>
      </c>
      <c r="W215" s="14">
        <v>0.5602112925082694</v>
      </c>
      <c r="X215" s="14">
        <v>0.30955169961867474</v>
      </c>
      <c r="Y215" s="14">
        <v>0.23772588212915702</v>
      </c>
      <c r="Z215" s="14">
        <v>0.245396131452468</v>
      </c>
      <c r="AA215" s="2">
        <v>1384084</v>
      </c>
      <c r="AB215" s="2">
        <v>1860239</v>
      </c>
      <c r="AC215" s="2">
        <v>1275464</v>
      </c>
      <c r="AD215" s="2">
        <v>3597454</v>
      </c>
      <c r="AE215" s="2">
        <v>5046880</v>
      </c>
      <c r="AF215" s="2">
        <v>3690429</v>
      </c>
      <c r="AG215" s="2">
        <v>-42896</v>
      </c>
      <c r="AH215" s="2">
        <v>414317</v>
      </c>
      <c r="AI215" s="2">
        <v>-551962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234289.88000000018</v>
      </c>
      <c r="AQ215" s="2">
        <v>244429.38000000009</v>
      </c>
      <c r="AR215" s="2">
        <v>50721</v>
      </c>
      <c r="AS215" s="2">
        <v>1347880.87</v>
      </c>
      <c r="AT215" s="2">
        <v>1320569.6200000001</v>
      </c>
      <c r="AU215" s="2">
        <v>525536</v>
      </c>
      <c r="AV215" s="19">
        <v>0</v>
      </c>
      <c r="AW215" s="19">
        <v>0</v>
      </c>
      <c r="AX215" s="19">
        <v>0</v>
      </c>
      <c r="AY215" s="19">
        <v>4.5225882444689072E-2</v>
      </c>
      <c r="AZ215" s="19">
        <v>5.830740865932698E-2</v>
      </c>
      <c r="BA215" s="19">
        <v>8.5526883780159772E-3</v>
      </c>
      <c r="BB215" s="19">
        <v>0.26018666182280342</v>
      </c>
      <c r="BC215" s="19">
        <v>0.31501529192780392</v>
      </c>
      <c r="BD215" s="19">
        <v>8.8617054857534447E-2</v>
      </c>
      <c r="BE215" s="19">
        <v>0.81789999999999996</v>
      </c>
      <c r="BF215" s="19">
        <v>0.83709999999999996</v>
      </c>
      <c r="BG215" s="19">
        <v>0.82750000000000001</v>
      </c>
    </row>
    <row r="216" spans="1:59" x14ac:dyDescent="0.2">
      <c r="A216" s="5">
        <v>7313</v>
      </c>
      <c r="B216" s="23" t="s">
        <v>243</v>
      </c>
      <c r="C216" s="14">
        <v>0.30545205635385109</v>
      </c>
      <c r="D216" s="14">
        <v>0.30290605604309495</v>
      </c>
      <c r="E216" s="14">
        <v>0.24152961239805656</v>
      </c>
      <c r="F216" s="14">
        <v>0.78928221561698886</v>
      </c>
      <c r="G216" s="14">
        <v>0.77310962075828182</v>
      </c>
      <c r="H216" s="14">
        <v>0.86053892446943137</v>
      </c>
      <c r="I216" s="14">
        <v>2.2373880689265407E-2</v>
      </c>
      <c r="J216" s="14">
        <v>1.6341441782582785E-2</v>
      </c>
      <c r="K216" s="14">
        <v>8.2291802229741459E-2</v>
      </c>
      <c r="L216" s="14">
        <v>0.56572282980622368</v>
      </c>
      <c r="M216" s="14">
        <v>0.5344773021188679</v>
      </c>
      <c r="N216" s="14">
        <v>0.74456136651094607</v>
      </c>
      <c r="O216" s="14">
        <v>0.22867259809163981</v>
      </c>
      <c r="P216" s="14">
        <v>0.2660993497420045</v>
      </c>
      <c r="Q216" s="14">
        <v>0.53762102478133145</v>
      </c>
      <c r="R216" s="3">
        <v>272.73809523809524</v>
      </c>
      <c r="S216" s="3">
        <v>272.73809523809524</v>
      </c>
      <c r="T216" s="3">
        <v>211.66037735849056</v>
      </c>
      <c r="U216" s="14">
        <v>0.6561420973076717</v>
      </c>
      <c r="V216" s="14">
        <v>0.63848916799644762</v>
      </c>
      <c r="W216" s="14">
        <v>0.64733636954058016</v>
      </c>
      <c r="X216" s="14">
        <v>6.8929599559507296E-2</v>
      </c>
      <c r="Y216" s="14">
        <v>8.7146468305623587E-2</v>
      </c>
      <c r="Z216" s="14">
        <v>4.1515507161947662E-3</v>
      </c>
      <c r="AA216" s="2">
        <v>2216471</v>
      </c>
      <c r="AB216" s="2">
        <v>3066922</v>
      </c>
      <c r="AC216" s="2">
        <v>1781677</v>
      </c>
      <c r="AD216" s="2">
        <v>6977641</v>
      </c>
      <c r="AE216" s="2">
        <v>9958407</v>
      </c>
      <c r="AF216" s="2">
        <v>6696293</v>
      </c>
      <c r="AG216" s="2">
        <v>162353</v>
      </c>
      <c r="AH216" s="2">
        <v>165457</v>
      </c>
      <c r="AI216" s="2">
        <v>607037</v>
      </c>
      <c r="AJ216" s="2">
        <v>3478598</v>
      </c>
      <c r="AK216" s="2">
        <v>3286471</v>
      </c>
      <c r="AL216" s="2">
        <v>2923343</v>
      </c>
      <c r="AM216" s="2">
        <v>1406095</v>
      </c>
      <c r="AN216" s="2">
        <v>1636230</v>
      </c>
      <c r="AO216" s="2">
        <v>2110841</v>
      </c>
      <c r="AP216" s="2">
        <v>1312586.1100000001</v>
      </c>
      <c r="AQ216" s="2">
        <v>2166944.7200000002</v>
      </c>
      <c r="AR216" s="2">
        <v>1829223</v>
      </c>
      <c r="AS216" s="2">
        <v>1951254.8599999999</v>
      </c>
      <c r="AT216" s="2">
        <v>1086354.3999999999</v>
      </c>
      <c r="AU216" s="2">
        <v>1107420</v>
      </c>
      <c r="AV216" s="19">
        <v>0.13102517852372184</v>
      </c>
      <c r="AW216" s="19">
        <v>0.16430639960788909</v>
      </c>
      <c r="AX216" s="19">
        <v>0.22512371538635462</v>
      </c>
      <c r="AY216" s="19">
        <v>0.12231167125301462</v>
      </c>
      <c r="AZ216" s="19">
        <v>0.22374880184984164</v>
      </c>
      <c r="BA216" s="19">
        <v>0.19508881911530701</v>
      </c>
      <c r="BB216" s="19">
        <v>0.1818252083797893</v>
      </c>
      <c r="BC216" s="19">
        <v>0.112171987195088</v>
      </c>
      <c r="BD216" s="19">
        <v>0.11810766651451096</v>
      </c>
      <c r="BE216" s="19">
        <v>0.7258</v>
      </c>
      <c r="BF216" s="19">
        <v>0.78620000000000001</v>
      </c>
      <c r="BG216" s="19">
        <v>0.75600000000000001</v>
      </c>
    </row>
    <row r="217" spans="1:59" x14ac:dyDescent="0.2">
      <c r="A217" s="5">
        <v>7314</v>
      </c>
      <c r="B217" s="23" t="s">
        <v>244</v>
      </c>
      <c r="C217" s="14">
        <v>0.40680524420310743</v>
      </c>
      <c r="D217" s="14">
        <v>0.36689592828059736</v>
      </c>
      <c r="E217" s="14">
        <v>0.37040662622671217</v>
      </c>
      <c r="F217" s="14">
        <v>1.0292033045519959</v>
      </c>
      <c r="G217" s="14">
        <v>1.0149538795935833</v>
      </c>
      <c r="H217" s="14">
        <v>0.74283757978743636</v>
      </c>
      <c r="I217" s="14">
        <v>0.10500004541801546</v>
      </c>
      <c r="J217" s="14">
        <v>0.15443034740492814</v>
      </c>
      <c r="K217" s="14">
        <v>-9.2361481803200692E-3</v>
      </c>
      <c r="L217" s="14">
        <v>0.26611369212098263</v>
      </c>
      <c r="M217" s="14">
        <v>0.24593102642343875</v>
      </c>
      <c r="N217" s="14">
        <v>0.23332703870277252</v>
      </c>
      <c r="O217" s="14">
        <v>0</v>
      </c>
      <c r="P217" s="14">
        <v>0</v>
      </c>
      <c r="Q217" s="14">
        <v>0</v>
      </c>
      <c r="R217" s="3">
        <v>236.8450704225352</v>
      </c>
      <c r="S217" s="3">
        <v>249.12592592592591</v>
      </c>
      <c r="T217" s="3">
        <v>255.75572519083968</v>
      </c>
      <c r="U217" s="14">
        <v>0.50506910651256498</v>
      </c>
      <c r="V217" s="14">
        <v>0.49480213640053283</v>
      </c>
      <c r="W217" s="14">
        <v>0.46669428392885981</v>
      </c>
      <c r="X217" s="14">
        <v>9.2099219767407411E-2</v>
      </c>
      <c r="Y217" s="14">
        <v>0.12279928065184051</v>
      </c>
      <c r="Z217" s="14">
        <v>0.13409342659007389</v>
      </c>
      <c r="AA217" s="2">
        <v>4254534</v>
      </c>
      <c r="AB217" s="2">
        <v>5801383</v>
      </c>
      <c r="AC217" s="2">
        <v>4393836</v>
      </c>
      <c r="AD217" s="2">
        <v>9416551</v>
      </c>
      <c r="AE217" s="2">
        <v>13417147</v>
      </c>
      <c r="AF217" s="2">
        <v>11963532</v>
      </c>
      <c r="AG217" s="2">
        <v>1098133</v>
      </c>
      <c r="AH217" s="2">
        <v>2441863</v>
      </c>
      <c r="AI217" s="2">
        <v>-109561</v>
      </c>
      <c r="AJ217" s="2">
        <v>1804844</v>
      </c>
      <c r="AK217" s="2">
        <v>1734100</v>
      </c>
      <c r="AL217" s="2">
        <v>1824963</v>
      </c>
      <c r="AM217" s="2">
        <v>0</v>
      </c>
      <c r="AN217" s="2">
        <v>0</v>
      </c>
      <c r="AO217" s="2">
        <v>0</v>
      </c>
      <c r="AP217" s="2">
        <v>2166.5000000000073</v>
      </c>
      <c r="AQ217" s="2">
        <v>385518.55000000022</v>
      </c>
      <c r="AR217" s="2">
        <v>57971</v>
      </c>
      <c r="AS217" s="2">
        <v>4194365.68</v>
      </c>
      <c r="AT217" s="2">
        <v>5455667.8900000006</v>
      </c>
      <c r="AU217" s="2">
        <v>4092445</v>
      </c>
      <c r="AV217" s="19">
        <v>0</v>
      </c>
      <c r="AW217" s="19">
        <v>0</v>
      </c>
      <c r="AX217" s="19">
        <v>0</v>
      </c>
      <c r="AY217" s="19">
        <v>1.4544046980259149E-4</v>
      </c>
      <c r="AZ217" s="19">
        <v>3.3558638352605211E-2</v>
      </c>
      <c r="BA217" s="19">
        <v>3.3267073871887189E-3</v>
      </c>
      <c r="BB217" s="19">
        <v>0.28157420494948721</v>
      </c>
      <c r="BC217" s="19">
        <v>0.47490525603095018</v>
      </c>
      <c r="BD217" s="19">
        <v>0.23484788968904344</v>
      </c>
      <c r="BE217" s="19">
        <v>0.8155</v>
      </c>
      <c r="BF217" s="19">
        <v>0.74580000000000002</v>
      </c>
      <c r="BG217" s="19">
        <v>0.78069999999999995</v>
      </c>
    </row>
    <row r="218" spans="1:59" x14ac:dyDescent="0.2">
      <c r="A218" s="5">
        <v>7315</v>
      </c>
      <c r="B218" s="23" t="s">
        <v>245</v>
      </c>
      <c r="C218" s="14">
        <v>0.60682730544797558</v>
      </c>
      <c r="D218" s="14">
        <v>0.53280077426941097</v>
      </c>
      <c r="E218" s="14">
        <v>0.66507159924092341</v>
      </c>
      <c r="F218" s="14">
        <v>0.84915707462618495</v>
      </c>
      <c r="G218" s="14">
        <v>0.7297122531817557</v>
      </c>
      <c r="H218" s="14">
        <v>0.95542547373655684</v>
      </c>
      <c r="I218" s="14">
        <v>5.6100567058786195E-2</v>
      </c>
      <c r="J218" s="14">
        <v>-1.8211721674433912E-2</v>
      </c>
      <c r="K218" s="14">
        <v>-5.0220039841092544E-2</v>
      </c>
      <c r="L218" s="14">
        <v>7.146766588076793E-2</v>
      </c>
      <c r="M218" s="14">
        <v>9.6799778977540898E-2</v>
      </c>
      <c r="N218" s="14">
        <v>0.17995990644837956</v>
      </c>
      <c r="O218" s="14">
        <v>0</v>
      </c>
      <c r="P218" s="14">
        <v>0</v>
      </c>
      <c r="Q218" s="14">
        <v>0</v>
      </c>
      <c r="R218" s="3">
        <v>62.986301369863014</v>
      </c>
      <c r="S218" s="3">
        <v>66.637681159420296</v>
      </c>
      <c r="T218" s="3">
        <v>71.555555555555557</v>
      </c>
      <c r="U218" s="14">
        <v>0.31104758559152257</v>
      </c>
      <c r="V218" s="14">
        <v>0.31068530210331025</v>
      </c>
      <c r="W218" s="14">
        <v>0.3815794935758135</v>
      </c>
      <c r="X218" s="14">
        <v>0.22400779008348334</v>
      </c>
      <c r="Y218" s="14">
        <v>0.28378386741224049</v>
      </c>
      <c r="Z218" s="14">
        <v>4.8707536122473215E-2</v>
      </c>
      <c r="AA218" s="2">
        <v>2830069</v>
      </c>
      <c r="AB218" s="2">
        <v>3211657</v>
      </c>
      <c r="AC218" s="2">
        <v>2678242</v>
      </c>
      <c r="AD218" s="2">
        <v>4406628</v>
      </c>
      <c r="AE218" s="2">
        <v>6140416</v>
      </c>
      <c r="AF218" s="2">
        <v>4143404</v>
      </c>
      <c r="AG218" s="2">
        <v>261637</v>
      </c>
      <c r="AH218" s="2">
        <v>-109778</v>
      </c>
      <c r="AI218" s="2">
        <v>-202236</v>
      </c>
      <c r="AJ218" s="2">
        <v>203700</v>
      </c>
      <c r="AK218" s="2">
        <v>336356</v>
      </c>
      <c r="AL218" s="2">
        <v>592482</v>
      </c>
      <c r="AM218" s="2">
        <v>0</v>
      </c>
      <c r="AN218" s="2">
        <v>0</v>
      </c>
      <c r="AO218" s="2">
        <v>0</v>
      </c>
      <c r="AP218" s="2">
        <v>162081.7800000002</v>
      </c>
      <c r="AQ218" s="2">
        <v>358430.11999999994</v>
      </c>
      <c r="AR218" s="2">
        <v>196012</v>
      </c>
      <c r="AS218" s="2">
        <v>979642.59999999986</v>
      </c>
      <c r="AT218" s="2">
        <v>156253.61000000034</v>
      </c>
      <c r="AU218" s="2">
        <v>508133</v>
      </c>
      <c r="AV218" s="19">
        <v>0</v>
      </c>
      <c r="AW218" s="19">
        <v>0</v>
      </c>
      <c r="AX218" s="19">
        <v>0</v>
      </c>
      <c r="AY218" s="19">
        <v>3.3645437282089692E-2</v>
      </c>
      <c r="AZ218" s="19">
        <v>8.9209521718851326E-2</v>
      </c>
      <c r="BA218" s="19">
        <v>3.9509236633543422E-2</v>
      </c>
      <c r="BB218" s="19">
        <v>0.20335724137014802</v>
      </c>
      <c r="BC218" s="19">
        <v>3.8889895232420639E-2</v>
      </c>
      <c r="BD218" s="19">
        <v>0.10242202996914639</v>
      </c>
      <c r="BE218" s="19">
        <v>0.60370000000000001</v>
      </c>
      <c r="BF218" s="19">
        <v>0.92930000000000001</v>
      </c>
      <c r="BG218" s="19">
        <v>0.76649999999999996</v>
      </c>
    </row>
    <row r="219" spans="1:59" x14ac:dyDescent="0.2">
      <c r="A219" s="5">
        <v>7316</v>
      </c>
      <c r="B219" s="23" t="s">
        <v>246</v>
      </c>
      <c r="C219" s="14">
        <v>0.33134371649448302</v>
      </c>
      <c r="D219" s="14">
        <v>0.2943717115047374</v>
      </c>
      <c r="E219" s="14">
        <v>0.3396302586723936</v>
      </c>
      <c r="F219" s="14">
        <v>0.80686801620515425</v>
      </c>
      <c r="G219" s="14">
        <v>0.71493043962584324</v>
      </c>
      <c r="H219" s="14">
        <v>0.9633864552442809</v>
      </c>
      <c r="I219" s="14">
        <v>5.6550715808197136E-2</v>
      </c>
      <c r="J219" s="14">
        <v>9.1962650574172779E-3</v>
      </c>
      <c r="K219" s="14">
        <v>2.3459156476971613E-2</v>
      </c>
      <c r="L219" s="14">
        <v>1.107498821054159</v>
      </c>
      <c r="M219" s="14">
        <v>1.0605018077169563</v>
      </c>
      <c r="N219" s="14">
        <v>0.99866141529590446</v>
      </c>
      <c r="O219" s="14">
        <v>0.25422014244084112</v>
      </c>
      <c r="P219" s="14">
        <v>0.25597344651213405</v>
      </c>
      <c r="Q219" s="14">
        <v>0.10628465518572863</v>
      </c>
      <c r="R219" s="3">
        <v>221.35294117647058</v>
      </c>
      <c r="S219" s="3">
        <v>221.35294117647058</v>
      </c>
      <c r="T219" s="3">
        <v>217.29411764705881</v>
      </c>
      <c r="U219" s="14">
        <v>0.5973081433127605</v>
      </c>
      <c r="V219" s="14">
        <v>0.58780644063338094</v>
      </c>
      <c r="W219" s="14">
        <v>0.64279896115558688</v>
      </c>
      <c r="X219" s="14">
        <v>4.4520264803994646E-2</v>
      </c>
      <c r="Y219" s="14">
        <v>4.4728008770924955E-2</v>
      </c>
      <c r="Z219" s="14">
        <v>2.5620066637072867E-2</v>
      </c>
      <c r="AA219" s="2">
        <v>1569606</v>
      </c>
      <c r="AB219" s="2">
        <v>1871492</v>
      </c>
      <c r="AC219" s="2">
        <v>1844913</v>
      </c>
      <c r="AD219" s="2">
        <v>4559901</v>
      </c>
      <c r="AE219" s="2">
        <v>6363753</v>
      </c>
      <c r="AF219" s="2">
        <v>4899675</v>
      </c>
      <c r="AG219" s="2">
        <v>267886</v>
      </c>
      <c r="AH219" s="2">
        <v>58466</v>
      </c>
      <c r="AI219" s="2">
        <v>127433</v>
      </c>
      <c r="AJ219" s="2">
        <v>4579563</v>
      </c>
      <c r="AK219" s="2">
        <v>4385228</v>
      </c>
      <c r="AL219" s="2">
        <v>3879500</v>
      </c>
      <c r="AM219" s="2">
        <v>1051213</v>
      </c>
      <c r="AN219" s="2">
        <v>1058463</v>
      </c>
      <c r="AO219" s="2">
        <v>412884</v>
      </c>
      <c r="AP219" s="2">
        <v>603514.22</v>
      </c>
      <c r="AQ219" s="2">
        <v>648910.82999999996</v>
      </c>
      <c r="AR219" s="2">
        <v>266916</v>
      </c>
      <c r="AS219" s="2">
        <v>1078298.8400000001</v>
      </c>
      <c r="AT219" s="2">
        <v>1238791.25</v>
      </c>
      <c r="AU219" s="2">
        <v>1143998</v>
      </c>
      <c r="AV219" s="19">
        <v>0.13853133039959442</v>
      </c>
      <c r="AW219" s="19">
        <v>0.1663268514664224</v>
      </c>
      <c r="AX219" s="19">
        <v>5.6513258272313578E-2</v>
      </c>
      <c r="AY219" s="19">
        <v>7.9532528433032615E-2</v>
      </c>
      <c r="AZ219" s="19">
        <v>0.1152244548770347</v>
      </c>
      <c r="BA219" s="19">
        <v>3.6533972847126193E-2</v>
      </c>
      <c r="BB219" s="19">
        <v>0.14210076632760385</v>
      </c>
      <c r="BC219" s="19">
        <v>0.21996712011678157</v>
      </c>
      <c r="BD219" s="19">
        <v>0.15658406341008657</v>
      </c>
      <c r="BE219" s="19">
        <v>0.82440000000000002</v>
      </c>
      <c r="BF219" s="19">
        <v>0.75990000000000002</v>
      </c>
      <c r="BG219" s="19">
        <v>0.79220000000000002</v>
      </c>
    </row>
    <row r="220" spans="1:59" x14ac:dyDescent="0.2">
      <c r="A220" s="5">
        <v>7317</v>
      </c>
      <c r="B220" s="23" t="s">
        <v>247</v>
      </c>
      <c r="C220" s="14">
        <v>0.27440546992972775</v>
      </c>
      <c r="D220" s="14">
        <v>0.20400254116312455</v>
      </c>
      <c r="E220" s="14">
        <v>0.21472315725079313</v>
      </c>
      <c r="F220" s="14">
        <v>0.60811543463724615</v>
      </c>
      <c r="G220" s="14">
        <v>0.52519365109094551</v>
      </c>
      <c r="H220" s="14">
        <v>0.37221976666539802</v>
      </c>
      <c r="I220" s="14">
        <v>-9.4578296313168386E-2</v>
      </c>
      <c r="J220" s="14">
        <v>8.9984504828097264E-2</v>
      </c>
      <c r="K220" s="14">
        <v>-0.21194247985876938</v>
      </c>
      <c r="L220" s="14">
        <v>5.3049220354031406E-3</v>
      </c>
      <c r="M220" s="14">
        <v>3.6130261820978972E-3</v>
      </c>
      <c r="N220" s="14">
        <v>0.2385972309837644</v>
      </c>
      <c r="O220" s="14">
        <v>0</v>
      </c>
      <c r="P220" s="14">
        <v>0</v>
      </c>
      <c r="Q220" s="14">
        <v>0</v>
      </c>
      <c r="R220" s="3">
        <v>153.59574468085106</v>
      </c>
      <c r="S220" s="3">
        <v>153.59574468085106</v>
      </c>
      <c r="T220" s="3">
        <v>142.9</v>
      </c>
      <c r="U220" s="14">
        <v>0.48320014154774904</v>
      </c>
      <c r="V220" s="14">
        <v>0.46186828533389207</v>
      </c>
      <c r="W220" s="14">
        <v>0.4514117680386609</v>
      </c>
      <c r="X220" s="14">
        <v>0.22837574600922916</v>
      </c>
      <c r="Y220" s="14">
        <v>0.23405761380966975</v>
      </c>
      <c r="Z220" s="14">
        <v>0.27738968949973936</v>
      </c>
      <c r="AA220" s="2">
        <v>1951665</v>
      </c>
      <c r="AB220" s="2">
        <v>2534896</v>
      </c>
      <c r="AC220" s="2">
        <v>1721305</v>
      </c>
      <c r="AD220" s="2">
        <v>7776881</v>
      </c>
      <c r="AE220" s="2">
        <v>11325861</v>
      </c>
      <c r="AF220" s="2">
        <v>9672198</v>
      </c>
      <c r="AG220" s="2">
        <v>-672673</v>
      </c>
      <c r="AH220" s="2">
        <v>1118130</v>
      </c>
      <c r="AI220" s="2">
        <v>-1699014</v>
      </c>
      <c r="AJ220" s="2">
        <v>13862</v>
      </c>
      <c r="AK220" s="2">
        <v>9441</v>
      </c>
      <c r="AL220" s="2">
        <v>718631</v>
      </c>
      <c r="AM220" s="2">
        <v>0</v>
      </c>
      <c r="AN220" s="2">
        <v>0</v>
      </c>
      <c r="AO220" s="2">
        <v>0</v>
      </c>
      <c r="AP220" s="2">
        <v>158586.87000000008</v>
      </c>
      <c r="AQ220" s="2">
        <v>166711.48999999985</v>
      </c>
      <c r="AR220" s="2">
        <v>215263</v>
      </c>
      <c r="AS220" s="2">
        <v>4491420.5600000005</v>
      </c>
      <c r="AT220" s="2">
        <v>4501590.03</v>
      </c>
      <c r="AU220" s="2">
        <v>5607575</v>
      </c>
      <c r="AV220" s="19">
        <v>0</v>
      </c>
      <c r="AW220" s="19">
        <v>0</v>
      </c>
      <c r="AX220" s="19">
        <v>0</v>
      </c>
      <c r="AY220" s="19">
        <v>1.1958248383278367E-2</v>
      </c>
      <c r="AZ220" s="19">
        <v>1.63891700514311E-2</v>
      </c>
      <c r="BA220" s="19">
        <v>1.2457809495512624E-2</v>
      </c>
      <c r="BB220" s="19">
        <v>0.33867572170535426</v>
      </c>
      <c r="BC220" s="19">
        <v>0.44254492898777947</v>
      </c>
      <c r="BD220" s="19">
        <v>0.32452442399204323</v>
      </c>
      <c r="BE220" s="19">
        <v>0.76929999999999998</v>
      </c>
      <c r="BF220" s="19">
        <v>0.75819999999999999</v>
      </c>
      <c r="BG220" s="19">
        <v>0.76380000000000003</v>
      </c>
    </row>
    <row r="221" spans="1:59" x14ac:dyDescent="0.2">
      <c r="A221" s="5">
        <v>7318</v>
      </c>
      <c r="B221" s="23" t="s">
        <v>248</v>
      </c>
      <c r="C221" s="14">
        <v>0.42997875769168054</v>
      </c>
      <c r="D221" s="14">
        <v>0.40145933731984312</v>
      </c>
      <c r="E221" s="14">
        <v>0.45506695195993196</v>
      </c>
      <c r="F221" s="14">
        <v>1.0562619893881116</v>
      </c>
      <c r="G221" s="14">
        <v>0.9474117509956792</v>
      </c>
      <c r="H221" s="14">
        <v>1.2374699889004175</v>
      </c>
      <c r="I221" s="14">
        <v>1.1421450535475372E-2</v>
      </c>
      <c r="J221" s="14">
        <v>4.7656360239938175E-3</v>
      </c>
      <c r="K221" s="14">
        <v>0.10015662568374908</v>
      </c>
      <c r="L221" s="14">
        <v>0.18850553157454153</v>
      </c>
      <c r="M221" s="14">
        <v>0.16712883866413061</v>
      </c>
      <c r="N221" s="14">
        <v>0.12001690680002897</v>
      </c>
      <c r="O221" s="14">
        <v>0</v>
      </c>
      <c r="P221" s="14">
        <v>0</v>
      </c>
      <c r="Q221" s="14">
        <v>0</v>
      </c>
      <c r="R221" s="3">
        <v>264.28358208955223</v>
      </c>
      <c r="S221" s="3">
        <v>264.28358208955223</v>
      </c>
      <c r="T221" s="3">
        <v>261.66417910447763</v>
      </c>
      <c r="U221" s="14">
        <v>0.54313629859838997</v>
      </c>
      <c r="V221" s="14">
        <v>0.5101478284564952</v>
      </c>
      <c r="W221" s="14">
        <v>0.53736897090428515</v>
      </c>
      <c r="X221" s="14">
        <v>9.1627999569986268E-2</v>
      </c>
      <c r="Y221" s="14">
        <v>0.14218658692961361</v>
      </c>
      <c r="Z221" s="14">
        <v>0.14045837910146258</v>
      </c>
      <c r="AA221" s="2">
        <v>10083566</v>
      </c>
      <c r="AB221" s="2">
        <v>13747368</v>
      </c>
      <c r="AC221" s="2">
        <v>13128824</v>
      </c>
      <c r="AD221" s="2">
        <v>22408587</v>
      </c>
      <c r="AE221" s="2">
        <v>32892111</v>
      </c>
      <c r="AF221" s="2">
        <v>26062532</v>
      </c>
      <c r="AG221" s="2">
        <v>267848</v>
      </c>
      <c r="AH221" s="2">
        <v>163192</v>
      </c>
      <c r="AI221" s="2">
        <v>2889550</v>
      </c>
      <c r="AJ221" s="2">
        <v>2502951</v>
      </c>
      <c r="AK221" s="2">
        <v>2289934</v>
      </c>
      <c r="AL221" s="2">
        <v>1650882</v>
      </c>
      <c r="AM221" s="2">
        <v>0</v>
      </c>
      <c r="AN221" s="2">
        <v>0</v>
      </c>
      <c r="AO221" s="2">
        <v>0</v>
      </c>
      <c r="AP221" s="2">
        <v>260075.26999999926</v>
      </c>
      <c r="AQ221" s="2">
        <v>617384.22999999812</v>
      </c>
      <c r="AR221" s="2">
        <v>289797</v>
      </c>
      <c r="AS221" s="2">
        <v>8993830.4499999993</v>
      </c>
      <c r="AT221" s="2">
        <v>9667450.6500000004</v>
      </c>
      <c r="AU221" s="2">
        <v>28698689</v>
      </c>
      <c r="AV221" s="19">
        <v>0</v>
      </c>
      <c r="AW221" s="19">
        <v>0</v>
      </c>
      <c r="AX221" s="19">
        <v>0</v>
      </c>
      <c r="AY221" s="19">
        <v>6.266896023296835E-3</v>
      </c>
      <c r="AZ221" s="19">
        <v>2.0519737274180674E-2</v>
      </c>
      <c r="BA221" s="19">
        <v>6.9280756934291419E-3</v>
      </c>
      <c r="BB221" s="19">
        <v>0.21671956845920468</v>
      </c>
      <c r="BC221" s="19">
        <v>0.3213129487436176</v>
      </c>
      <c r="BD221" s="19">
        <v>0.68608953748376378</v>
      </c>
      <c r="BE221" s="19">
        <v>0.83069999999999999</v>
      </c>
      <c r="BF221" s="19">
        <v>0.72729999999999995</v>
      </c>
      <c r="BG221" s="19">
        <v>0.77900000000000003</v>
      </c>
    </row>
    <row r="222" spans="1:59" x14ac:dyDescent="0.2">
      <c r="A222" s="5">
        <v>7319</v>
      </c>
      <c r="B222" s="23" t="s">
        <v>249</v>
      </c>
      <c r="C222" s="14">
        <v>0.3683649947588406</v>
      </c>
      <c r="D222" s="14">
        <v>0.28988991974581685</v>
      </c>
      <c r="E222" s="14">
        <v>0.3259329328258963</v>
      </c>
      <c r="F222" s="14">
        <v>0.59694010613887949</v>
      </c>
      <c r="G222" s="14">
        <v>0.48500573638635425</v>
      </c>
      <c r="H222" s="14">
        <v>0.64900632715107531</v>
      </c>
      <c r="I222" s="14">
        <v>-9.5742018795834063E-2</v>
      </c>
      <c r="J222" s="14">
        <v>-2.1185921559883466E-2</v>
      </c>
      <c r="K222" s="14">
        <v>1.022252308590162E-2</v>
      </c>
      <c r="L222" s="14">
        <v>0</v>
      </c>
      <c r="M222" s="14">
        <v>0</v>
      </c>
      <c r="N222" s="14">
        <v>3.8052489046545374E-2</v>
      </c>
      <c r="O222" s="14">
        <v>0</v>
      </c>
      <c r="P222" s="14">
        <v>0</v>
      </c>
      <c r="Q222" s="14">
        <v>0</v>
      </c>
      <c r="R222" s="3">
        <v>251.7948717948718</v>
      </c>
      <c r="S222" s="3">
        <v>192.54901960784315</v>
      </c>
      <c r="T222" s="3">
        <v>188.05825242718447</v>
      </c>
      <c r="U222" s="14">
        <v>0.40909975961028239</v>
      </c>
      <c r="V222" s="14">
        <v>0.38447971905924416</v>
      </c>
      <c r="W222" s="14">
        <v>0.44116211335219424</v>
      </c>
      <c r="X222" s="14">
        <v>0.22466142358161217</v>
      </c>
      <c r="Y222" s="14">
        <v>0.25747050592218745</v>
      </c>
      <c r="Z222" s="14">
        <v>0.16182269381726477</v>
      </c>
      <c r="AA222" s="2">
        <v>4236666</v>
      </c>
      <c r="AB222" s="2">
        <v>5205682</v>
      </c>
      <c r="AC222" s="2">
        <v>4700183</v>
      </c>
      <c r="AD222" s="2">
        <v>12485143</v>
      </c>
      <c r="AE222" s="2">
        <v>18398185</v>
      </c>
      <c r="AF222" s="2">
        <v>13995812</v>
      </c>
      <c r="AG222" s="2">
        <v>-1101155</v>
      </c>
      <c r="AH222" s="2">
        <v>-380445</v>
      </c>
      <c r="AI222" s="2">
        <v>147416</v>
      </c>
      <c r="AJ222" s="2">
        <v>0</v>
      </c>
      <c r="AK222" s="2">
        <v>0</v>
      </c>
      <c r="AL222" s="2">
        <v>256478</v>
      </c>
      <c r="AM222" s="2">
        <v>0</v>
      </c>
      <c r="AN222" s="2">
        <v>0</v>
      </c>
      <c r="AO222" s="2">
        <v>0</v>
      </c>
      <c r="AP222" s="2">
        <v>119923.76999999955</v>
      </c>
      <c r="AQ222" s="2">
        <v>215894.75000000003</v>
      </c>
      <c r="AR222" s="2">
        <v>204280</v>
      </c>
      <c r="AS222" s="2">
        <v>4831197.17</v>
      </c>
      <c r="AT222" s="2">
        <v>4344716.66</v>
      </c>
      <c r="AU222" s="2">
        <v>11474355</v>
      </c>
      <c r="AV222" s="19">
        <v>0</v>
      </c>
      <c r="AW222" s="19">
        <v>0</v>
      </c>
      <c r="AX222" s="19">
        <v>0</v>
      </c>
      <c r="AY222" s="19">
        <v>6.3793161962511927E-3</v>
      </c>
      <c r="AZ222" s="19">
        <v>1.4818963325502912E-2</v>
      </c>
      <c r="BA222" s="19">
        <v>9.5681019303556648E-3</v>
      </c>
      <c r="BB222" s="19">
        <v>0.25699437529243818</v>
      </c>
      <c r="BC222" s="19">
        <v>0.29822029875317252</v>
      </c>
      <c r="BD222" s="19">
        <v>0.53743782174019084</v>
      </c>
      <c r="BE222" s="19">
        <v>0.71060000000000001</v>
      </c>
      <c r="BF222" s="19">
        <v>0.74370000000000003</v>
      </c>
      <c r="BG222" s="19">
        <v>0.72719999999999996</v>
      </c>
    </row>
    <row r="223" spans="1:59" x14ac:dyDescent="0.2">
      <c r="A223" s="5">
        <v>7320</v>
      </c>
      <c r="B223" s="23" t="s">
        <v>250</v>
      </c>
      <c r="C223" s="14">
        <v>0.35410750144712111</v>
      </c>
      <c r="D223" s="14">
        <v>0.43514177036100704</v>
      </c>
      <c r="E223" s="14">
        <v>0.29050208206939748</v>
      </c>
      <c r="F223" s="14">
        <v>0.85831361906357972</v>
      </c>
      <c r="G223" s="14">
        <v>1.0454605991237935</v>
      </c>
      <c r="H223" s="14">
        <v>0.56399379667977767</v>
      </c>
      <c r="I223" s="14">
        <v>4.0402549791686018E-2</v>
      </c>
      <c r="J223" s="14">
        <v>6.0327724368266632E-2</v>
      </c>
      <c r="K223" s="14">
        <v>-0.1054341502692696</v>
      </c>
      <c r="L223" s="14">
        <v>7.0865789409065238E-2</v>
      </c>
      <c r="M223" s="14">
        <v>6.2095907262883117E-2</v>
      </c>
      <c r="N223" s="14">
        <v>0.18011578968979039</v>
      </c>
      <c r="O223" s="14">
        <v>1.2641294768921835E-2</v>
      </c>
      <c r="P223" s="14">
        <v>4.8183580837170996E-2</v>
      </c>
      <c r="Q223" s="14">
        <v>0</v>
      </c>
      <c r="R223" s="3">
        <v>287.45161290322579</v>
      </c>
      <c r="S223" s="3">
        <v>247.52777777777777</v>
      </c>
      <c r="T223" s="3">
        <v>266.69696969696969</v>
      </c>
      <c r="U223" s="14">
        <v>0.55141248691198841</v>
      </c>
      <c r="V223" s="14">
        <v>0.51421908564258745</v>
      </c>
      <c r="W223" s="14">
        <v>0.52875557170531651</v>
      </c>
      <c r="X223" s="14">
        <v>7.3947381333046958E-2</v>
      </c>
      <c r="Y223" s="14">
        <v>0.11913252087560404</v>
      </c>
      <c r="Z223" s="14">
        <v>0.15151590759010031</v>
      </c>
      <c r="AA223" s="2">
        <v>1982053</v>
      </c>
      <c r="AB223" s="2">
        <v>3752271</v>
      </c>
      <c r="AC223" s="2">
        <v>1770720</v>
      </c>
      <c r="AD223" s="2">
        <v>5400935</v>
      </c>
      <c r="AE223" s="2">
        <v>8059168</v>
      </c>
      <c r="AF223" s="2">
        <v>6613101</v>
      </c>
      <c r="AG223" s="2">
        <v>226146</v>
      </c>
      <c r="AH223" s="2">
        <v>520212</v>
      </c>
      <c r="AI223" s="2">
        <v>-642661</v>
      </c>
      <c r="AJ223" s="2">
        <v>259738</v>
      </c>
      <c r="AK223" s="2">
        <v>240067</v>
      </c>
      <c r="AL223" s="2">
        <v>877326</v>
      </c>
      <c r="AM223" s="2">
        <v>46333</v>
      </c>
      <c r="AN223" s="2">
        <v>186281</v>
      </c>
      <c r="AO223" s="2">
        <v>0</v>
      </c>
      <c r="AP223" s="2">
        <v>267847.16000000015</v>
      </c>
      <c r="AQ223" s="2">
        <v>238449.70000000019</v>
      </c>
      <c r="AR223" s="2">
        <v>347203</v>
      </c>
      <c r="AS223" s="2">
        <v>1865995.3900000001</v>
      </c>
      <c r="AT223" s="2">
        <v>1147350.5299999998</v>
      </c>
      <c r="AU223" s="2">
        <v>3043183</v>
      </c>
      <c r="AV223" s="19">
        <v>5.5189206438220617E-3</v>
      </c>
      <c r="AW223" s="19">
        <v>2.3114172579601269E-2</v>
      </c>
      <c r="AX223" s="19">
        <v>0</v>
      </c>
      <c r="AY223" s="19">
        <v>3.190441414786678E-2</v>
      </c>
      <c r="AZ223" s="19">
        <v>3.5199902334725613E-2</v>
      </c>
      <c r="BA223" s="19">
        <v>2.9286893089845962E-2</v>
      </c>
      <c r="BB223" s="19">
        <v>0.22226664535315649</v>
      </c>
      <c r="BC223" s="19">
        <v>0.16937168132187053</v>
      </c>
      <c r="BD223" s="19">
        <v>0.25669529115196787</v>
      </c>
      <c r="BE223" s="19">
        <v>0.68110000000000004</v>
      </c>
      <c r="BF223" s="19">
        <v>0.75380000000000003</v>
      </c>
      <c r="BG223" s="19">
        <v>0.71750000000000003</v>
      </c>
    </row>
    <row r="224" spans="1:59" x14ac:dyDescent="0.2">
      <c r="A224" s="5">
        <v>7321</v>
      </c>
      <c r="B224" s="23" t="s">
        <v>251</v>
      </c>
      <c r="C224" s="14">
        <v>0.74354034588520734</v>
      </c>
      <c r="D224" s="14">
        <v>0.71029897513288121</v>
      </c>
      <c r="E224" s="14">
        <v>0.70659381795457354</v>
      </c>
      <c r="F224" s="14">
        <v>1.4284261258173028</v>
      </c>
      <c r="G224" s="14">
        <v>1.0412766783546548</v>
      </c>
      <c r="H224" s="14">
        <v>0.88335159132841323</v>
      </c>
      <c r="I224" s="14">
        <v>0.15601547217276893</v>
      </c>
      <c r="J224" s="14">
        <v>-5.6642241980157215E-2</v>
      </c>
      <c r="K224" s="14">
        <v>-0.1739502567717249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3">
        <v>67.085714285714289</v>
      </c>
      <c r="S224" s="3">
        <v>67.085714285714289</v>
      </c>
      <c r="T224" s="3">
        <v>56.146341463414636</v>
      </c>
      <c r="U224" s="14">
        <v>0.37431473130173704</v>
      </c>
      <c r="V224" s="14">
        <v>0.34956621495662149</v>
      </c>
      <c r="W224" s="14">
        <v>0.34409223128536798</v>
      </c>
      <c r="X224" s="14">
        <v>0.31892756859633009</v>
      </c>
      <c r="Y224" s="14">
        <v>0.34823574962357495</v>
      </c>
      <c r="Z224" s="14">
        <v>0.43393719747454162</v>
      </c>
      <c r="AA224" s="2">
        <v>2029335</v>
      </c>
      <c r="AB224" s="2">
        <v>2343944</v>
      </c>
      <c r="AC224" s="2">
        <v>1838502</v>
      </c>
      <c r="AD224" s="2">
        <v>2303476</v>
      </c>
      <c r="AE224" s="2">
        <v>3486750</v>
      </c>
      <c r="AF224" s="2">
        <v>3054495</v>
      </c>
      <c r="AG224" s="2">
        <v>425811</v>
      </c>
      <c r="AH224" s="2">
        <v>-186916</v>
      </c>
      <c r="AI224" s="2">
        <v>-452605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49113.380000000121</v>
      </c>
      <c r="AQ224" s="2">
        <v>71259.870000000141</v>
      </c>
      <c r="AR224" s="2">
        <v>30687</v>
      </c>
      <c r="AS224" s="2">
        <v>1701690.4900000002</v>
      </c>
      <c r="AT224" s="2">
        <v>1299124.98</v>
      </c>
      <c r="AU224" s="2">
        <v>1253349</v>
      </c>
      <c r="AV224" s="19">
        <v>0</v>
      </c>
      <c r="AW224" s="19">
        <v>0</v>
      </c>
      <c r="AX224" s="19">
        <v>0</v>
      </c>
      <c r="AY224" s="19">
        <v>1.189719457732623E-2</v>
      </c>
      <c r="AZ224" s="19">
        <v>2.2787364022248943E-2</v>
      </c>
      <c r="BA224" s="19">
        <v>7.1586885792008217E-3</v>
      </c>
      <c r="BB224" s="19">
        <v>0.41221644427476928</v>
      </c>
      <c r="BC224" s="19">
        <v>0.41543204933796285</v>
      </c>
      <c r="BD224" s="19">
        <v>0.29238228474770328</v>
      </c>
      <c r="BE224" s="19">
        <v>0.78839999999999999</v>
      </c>
      <c r="BF224" s="19">
        <v>0.76529999999999998</v>
      </c>
      <c r="BG224" s="19">
        <v>0.77690000000000003</v>
      </c>
    </row>
    <row r="225" spans="1:59" x14ac:dyDescent="0.2">
      <c r="A225" s="5">
        <v>7322</v>
      </c>
      <c r="B225" s="23" t="s">
        <v>252</v>
      </c>
      <c r="C225" s="14">
        <v>0.8445752420650382</v>
      </c>
      <c r="D225" s="14">
        <v>0.80733502740374541</v>
      </c>
      <c r="E225" s="14">
        <v>0.82685304583570596</v>
      </c>
      <c r="F225" s="14">
        <v>2.4308672835512581</v>
      </c>
      <c r="G225" s="14">
        <v>1.7822455321950446</v>
      </c>
      <c r="H225" s="14">
        <v>1.866026457649077</v>
      </c>
      <c r="I225" s="14">
        <v>0.48767932916946372</v>
      </c>
      <c r="J225" s="14">
        <v>0.33754884737789759</v>
      </c>
      <c r="K225" s="14">
        <v>0.3194977631790159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3">
        <v>73.095238095238102</v>
      </c>
      <c r="S225" s="3">
        <v>73.095238095238102</v>
      </c>
      <c r="T225" s="3">
        <v>72.666666666666671</v>
      </c>
      <c r="U225" s="14">
        <v>0.41660773435674575</v>
      </c>
      <c r="V225" s="14">
        <v>0.40077167224133847</v>
      </c>
      <c r="W225" s="14">
        <v>0.4309009571788413</v>
      </c>
      <c r="X225" s="14">
        <v>7.4039468180312901E-2</v>
      </c>
      <c r="Y225" s="14">
        <v>0.11125662418760802</v>
      </c>
      <c r="Z225" s="14">
        <v>7.4495314861460951E-2</v>
      </c>
      <c r="AA225" s="2">
        <v>6368724</v>
      </c>
      <c r="AB225" s="2">
        <v>6857138</v>
      </c>
      <c r="AC225" s="2">
        <v>6042203</v>
      </c>
      <c r="AD225" s="2">
        <v>3856119</v>
      </c>
      <c r="AE225" s="2">
        <v>5617670</v>
      </c>
      <c r="AF225" s="2">
        <v>4962500</v>
      </c>
      <c r="AG225" s="2">
        <v>3677464</v>
      </c>
      <c r="AH225" s="2">
        <v>2866987</v>
      </c>
      <c r="AI225" s="2">
        <v>2334720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47168.280000000144</v>
      </c>
      <c r="AQ225" s="2">
        <v>62756.770000000019</v>
      </c>
      <c r="AR225" s="2">
        <v>20667</v>
      </c>
      <c r="AS225" s="2">
        <v>745365.67</v>
      </c>
      <c r="AT225" s="2">
        <v>950655.1</v>
      </c>
      <c r="AU225" s="2">
        <v>1665351</v>
      </c>
      <c r="AV225" s="19">
        <v>0</v>
      </c>
      <c r="AW225" s="19">
        <v>0</v>
      </c>
      <c r="AX225" s="19">
        <v>0</v>
      </c>
      <c r="AY225" s="19">
        <v>4.1886292816909415E-3</v>
      </c>
      <c r="AZ225" s="19">
        <v>9.2767735388440565E-3</v>
      </c>
      <c r="BA225" s="19">
        <v>1.4608457708207455E-3</v>
      </c>
      <c r="BB225" s="19">
        <v>6.6189830770364708E-2</v>
      </c>
      <c r="BC225" s="19">
        <v>0.14052686389447941</v>
      </c>
      <c r="BD225" s="19">
        <v>0.11771524484841048</v>
      </c>
      <c r="BE225" s="19">
        <v>0.74780000000000002</v>
      </c>
      <c r="BF225" s="19">
        <v>0.78200000000000003</v>
      </c>
      <c r="BG225" s="19">
        <v>0.76490000000000002</v>
      </c>
    </row>
    <row r="226" spans="1:59" x14ac:dyDescent="0.2">
      <c r="A226" s="5">
        <v>7401</v>
      </c>
      <c r="B226" s="23" t="s">
        <v>253</v>
      </c>
      <c r="C226" s="14">
        <v>0.20384197538546686</v>
      </c>
      <c r="D226" s="14">
        <v>0.20452488715801037</v>
      </c>
      <c r="E226" s="14">
        <v>0.22720628009608923</v>
      </c>
      <c r="F226" s="14">
        <v>0.49899023703464351</v>
      </c>
      <c r="G226" s="14">
        <v>0.54134292760495983</v>
      </c>
      <c r="H226" s="14">
        <v>0.50144779197209777</v>
      </c>
      <c r="I226" s="14">
        <v>1.9622845556568333E-2</v>
      </c>
      <c r="J226" s="14">
        <v>9.0587372780892877E-2</v>
      </c>
      <c r="K226" s="14">
        <v>-5.7268502713227233E-2</v>
      </c>
      <c r="L226" s="14">
        <v>0</v>
      </c>
      <c r="M226" s="14">
        <v>0</v>
      </c>
      <c r="N226" s="14">
        <v>0</v>
      </c>
      <c r="O226" s="14">
        <v>0</v>
      </c>
      <c r="P226" s="14">
        <v>2.7087708824187892E-3</v>
      </c>
      <c r="Q226" s="14">
        <v>0</v>
      </c>
      <c r="R226" s="3">
        <v>110.65753424657534</v>
      </c>
      <c r="S226" s="3">
        <v>110.65753424657534</v>
      </c>
      <c r="T226" s="3">
        <v>107.56164383561644</v>
      </c>
      <c r="U226" s="14">
        <v>0.61935301265031273</v>
      </c>
      <c r="V226" s="14">
        <v>0.6092434215664162</v>
      </c>
      <c r="W226" s="14">
        <v>0.58789341938794715</v>
      </c>
      <c r="X226" s="14">
        <v>0.10145782952750217</v>
      </c>
      <c r="Y226" s="14">
        <v>0.12351041698331633</v>
      </c>
      <c r="Z226" s="14">
        <v>0.12426813154294288</v>
      </c>
      <c r="AA226" s="2">
        <v>864790</v>
      </c>
      <c r="AB226" s="2">
        <v>1321214</v>
      </c>
      <c r="AC226" s="2">
        <v>1165999</v>
      </c>
      <c r="AD226" s="2">
        <v>4222030</v>
      </c>
      <c r="AE226" s="2">
        <v>5954267</v>
      </c>
      <c r="AF226" s="2">
        <v>5339245</v>
      </c>
      <c r="AG226" s="2">
        <v>83249</v>
      </c>
      <c r="AH226" s="2">
        <v>585187</v>
      </c>
      <c r="AI226" s="2">
        <v>-293896</v>
      </c>
      <c r="AJ226" s="2">
        <v>0</v>
      </c>
      <c r="AK226" s="2">
        <v>0</v>
      </c>
      <c r="AL226" s="2">
        <v>0</v>
      </c>
      <c r="AM226" s="2">
        <v>0</v>
      </c>
      <c r="AN226" s="2">
        <v>6352</v>
      </c>
      <c r="AO226" s="2">
        <v>0</v>
      </c>
      <c r="AP226" s="2">
        <v>64820.64000000013</v>
      </c>
      <c r="AQ226" s="2">
        <v>35710.290000000037</v>
      </c>
      <c r="AR226" s="2">
        <v>79801</v>
      </c>
      <c r="AS226" s="2">
        <v>1521425.74</v>
      </c>
      <c r="AT226" s="2">
        <v>1381066.6</v>
      </c>
      <c r="AU226" s="2">
        <v>1654803</v>
      </c>
      <c r="AV226" s="19">
        <v>0</v>
      </c>
      <c r="AW226" s="19">
        <v>1.0667979786596739E-3</v>
      </c>
      <c r="AX226" s="19">
        <v>0</v>
      </c>
      <c r="AY226" s="19">
        <v>8.9756045145654301E-3</v>
      </c>
      <c r="AZ226" s="19">
        <v>6.6154790949964782E-3</v>
      </c>
      <c r="BA226" s="19">
        <v>9.5817740132097141E-3</v>
      </c>
      <c r="BB226" s="19">
        <v>0.21066925196233827</v>
      </c>
      <c r="BC226" s="19">
        <v>0.25584830649927104</v>
      </c>
      <c r="BD226" s="19">
        <v>0.19869360512251069</v>
      </c>
      <c r="BE226" s="19">
        <v>0.74229999999999996</v>
      </c>
      <c r="BF226" s="19">
        <v>0.69840000000000002</v>
      </c>
      <c r="BG226" s="19">
        <v>0.72040000000000004</v>
      </c>
    </row>
    <row r="227" spans="1:59" x14ac:dyDescent="0.2">
      <c r="A227" s="5">
        <v>7402</v>
      </c>
      <c r="B227" s="23" t="s">
        <v>254</v>
      </c>
      <c r="C227" s="14">
        <v>0.15050990927485303</v>
      </c>
      <c r="D227" s="14">
        <v>0.13230540473529953</v>
      </c>
      <c r="E227" s="14">
        <v>0.13868533549858669</v>
      </c>
      <c r="F227" s="14">
        <v>0.31643123820787583</v>
      </c>
      <c r="G227" s="14">
        <v>0.36816065495224304</v>
      </c>
      <c r="H227" s="14">
        <v>0.30288432651733765</v>
      </c>
      <c r="I227" s="14">
        <v>3.8326698715334687E-2</v>
      </c>
      <c r="J227" s="14">
        <v>0.16330546587342767</v>
      </c>
      <c r="K227" s="14">
        <v>1.97540667279325E-2</v>
      </c>
      <c r="L227" s="14">
        <v>0.12594544825120821</v>
      </c>
      <c r="M227" s="14">
        <v>0.11822755496023982</v>
      </c>
      <c r="N227" s="14">
        <v>8.935672709710242E-2</v>
      </c>
      <c r="O227" s="14">
        <v>0</v>
      </c>
      <c r="P227" s="14">
        <v>0</v>
      </c>
      <c r="Q227" s="14">
        <v>0</v>
      </c>
      <c r="R227" s="3">
        <v>196.15686274509804</v>
      </c>
      <c r="S227" s="3">
        <v>196.15686274509804</v>
      </c>
      <c r="T227" s="3">
        <v>195.56862745098039</v>
      </c>
      <c r="U227" s="14">
        <v>0.48933100662847978</v>
      </c>
      <c r="V227" s="14">
        <v>0.55258760977735222</v>
      </c>
      <c r="W227" s="14">
        <v>0.4809615360443778</v>
      </c>
      <c r="X227" s="14">
        <v>0.30955063346541295</v>
      </c>
      <c r="Y227" s="14">
        <v>0.24709821990046654</v>
      </c>
      <c r="Z227" s="14">
        <v>0.29971708745674086</v>
      </c>
      <c r="AA227" s="2">
        <v>522259</v>
      </c>
      <c r="AB227" s="2">
        <v>742266</v>
      </c>
      <c r="AC227" s="2">
        <v>549467</v>
      </c>
      <c r="AD227" s="2">
        <v>3347223</v>
      </c>
      <c r="AE227" s="2">
        <v>4691086</v>
      </c>
      <c r="AF227" s="2">
        <v>3818848</v>
      </c>
      <c r="AG227" s="2">
        <v>132991</v>
      </c>
      <c r="AH227" s="2">
        <v>916184</v>
      </c>
      <c r="AI227" s="2">
        <v>78265</v>
      </c>
      <c r="AJ227" s="2">
        <v>156075</v>
      </c>
      <c r="AK227" s="2">
        <v>146520</v>
      </c>
      <c r="AL227" s="2">
        <v>117855</v>
      </c>
      <c r="AM227" s="2">
        <v>0</v>
      </c>
      <c r="AN227" s="2">
        <v>0</v>
      </c>
      <c r="AO227" s="2">
        <v>0</v>
      </c>
      <c r="AP227" s="2">
        <v>41670.319999999956</v>
      </c>
      <c r="AQ227" s="2">
        <v>55450.629999999932</v>
      </c>
      <c r="AR227" s="2">
        <v>114087</v>
      </c>
      <c r="AS227" s="2">
        <v>1281466.1200000001</v>
      </c>
      <c r="AT227" s="2">
        <v>1794146.5000000002</v>
      </c>
      <c r="AU227" s="2">
        <v>3922742</v>
      </c>
      <c r="AV227" s="19">
        <v>0</v>
      </c>
      <c r="AW227" s="19">
        <v>0</v>
      </c>
      <c r="AX227" s="19">
        <v>0</v>
      </c>
      <c r="AY227" s="19">
        <v>8.0850305073196325E-3</v>
      </c>
      <c r="AZ227" s="19">
        <v>1.4729902611081312E-2</v>
      </c>
      <c r="BA227" s="19">
        <v>1.6275373609463219E-2</v>
      </c>
      <c r="BB227" s="19">
        <v>0.24863482388175887</v>
      </c>
      <c r="BC227" s="19">
        <v>0.47659698753670487</v>
      </c>
      <c r="BD227" s="19">
        <v>0.55960882154437375</v>
      </c>
      <c r="BE227" s="19">
        <v>0.78979999999999995</v>
      </c>
      <c r="BF227" s="19">
        <v>0.77829999999999999</v>
      </c>
      <c r="BG227" s="19">
        <v>0.78410000000000002</v>
      </c>
    </row>
    <row r="228" spans="1:59" x14ac:dyDescent="0.2">
      <c r="A228" s="5">
        <v>7403</v>
      </c>
      <c r="B228" s="23" t="s">
        <v>255</v>
      </c>
      <c r="C228" s="14">
        <v>0.57213373653068467</v>
      </c>
      <c r="D228" s="14">
        <v>0.53689738303704793</v>
      </c>
      <c r="E228" s="14">
        <v>0.58260414543949524</v>
      </c>
      <c r="F228" s="14">
        <v>1.0642496209936703</v>
      </c>
      <c r="G228" s="14">
        <v>1.0173774574680707</v>
      </c>
      <c r="H228" s="14">
        <v>1.1311459546729037</v>
      </c>
      <c r="I228" s="14">
        <v>2.2694279891761225E-2</v>
      </c>
      <c r="J228" s="14">
        <v>-2.1118466800655562E-2</v>
      </c>
      <c r="K228" s="14">
        <v>7.837482406130486E-2</v>
      </c>
      <c r="L228" s="14">
        <v>0.48544103262331989</v>
      </c>
      <c r="M228" s="14">
        <v>0.46982665855296851</v>
      </c>
      <c r="N228" s="14">
        <v>0.44295762785905496</v>
      </c>
      <c r="O228" s="14">
        <v>7.2768226674809228E-2</v>
      </c>
      <c r="P228" s="14">
        <v>0.11231752570643076</v>
      </c>
      <c r="Q228" s="14">
        <v>0.12923510859272985</v>
      </c>
      <c r="R228" s="3">
        <v>151.84615384615384</v>
      </c>
      <c r="S228" s="3">
        <v>151.84615384615384</v>
      </c>
      <c r="T228" s="3">
        <v>146.41509433962264</v>
      </c>
      <c r="U228" s="14">
        <v>0.41910263049071256</v>
      </c>
      <c r="V228" s="14">
        <v>0.47646943750554577</v>
      </c>
      <c r="W228" s="14">
        <v>0.49336384228029379</v>
      </c>
      <c r="X228" s="14">
        <v>0.17327394577526592</v>
      </c>
      <c r="Y228" s="14">
        <v>0.14157578635603954</v>
      </c>
      <c r="Z228" s="14">
        <v>3.3517827579186206E-2</v>
      </c>
      <c r="AA228" s="2">
        <v>6958925</v>
      </c>
      <c r="AB228" s="2">
        <v>8221355</v>
      </c>
      <c r="AC228" s="2">
        <v>7376153</v>
      </c>
      <c r="AD228" s="2">
        <v>11735567</v>
      </c>
      <c r="AE228" s="2">
        <v>15473557</v>
      </c>
      <c r="AF228" s="2">
        <v>11694493</v>
      </c>
      <c r="AG228" s="2">
        <v>276033</v>
      </c>
      <c r="AH228" s="2">
        <v>-323381</v>
      </c>
      <c r="AI228" s="2">
        <v>992277</v>
      </c>
      <c r="AJ228" s="2">
        <v>4879912</v>
      </c>
      <c r="AK228" s="2">
        <v>4759049</v>
      </c>
      <c r="AL228" s="2">
        <v>4502154</v>
      </c>
      <c r="AM228" s="2">
        <v>731505</v>
      </c>
      <c r="AN228" s="2">
        <v>1137706</v>
      </c>
      <c r="AO228" s="2">
        <v>1313526</v>
      </c>
      <c r="AP228" s="2">
        <v>1297695.4000000004</v>
      </c>
      <c r="AQ228" s="2">
        <v>1666089.7999999998</v>
      </c>
      <c r="AR228" s="2">
        <v>2334901</v>
      </c>
      <c r="AS228" s="2">
        <v>9252465.9800000004</v>
      </c>
      <c r="AT228" s="2">
        <v>3694806.6799999997</v>
      </c>
      <c r="AU228" s="2">
        <v>7433216</v>
      </c>
      <c r="AV228" s="19">
        <v>4.5050887447147171E-2</v>
      </c>
      <c r="AW228" s="19">
        <v>7.3525822149361E-2</v>
      </c>
      <c r="AX228" s="19">
        <v>7.7718621675841842E-2</v>
      </c>
      <c r="AY228" s="19">
        <v>7.9920614904998119E-2</v>
      </c>
      <c r="AZ228" s="19">
        <v>0.11017386959502637</v>
      </c>
      <c r="BA228" s="19">
        <v>0.13815127182069087</v>
      </c>
      <c r="BB228" s="19">
        <v>0.56982768876978052</v>
      </c>
      <c r="BC228" s="19">
        <v>0.24432725615459164</v>
      </c>
      <c r="BD228" s="19">
        <v>0.43980804501685872</v>
      </c>
      <c r="BE228" s="19">
        <v>0.90400000000000003</v>
      </c>
      <c r="BF228" s="19">
        <v>0.7772</v>
      </c>
      <c r="BG228" s="19">
        <v>0.84060000000000001</v>
      </c>
    </row>
    <row r="229" spans="1:59" x14ac:dyDescent="0.2">
      <c r="A229" s="5">
        <v>7404</v>
      </c>
      <c r="B229" s="23" t="s">
        <v>256</v>
      </c>
      <c r="C229" s="14">
        <v>0.29538530860299539</v>
      </c>
      <c r="D229" s="14">
        <v>0.27938556930563624</v>
      </c>
      <c r="E229" s="14">
        <v>0.29288697058844582</v>
      </c>
      <c r="F229" s="14">
        <v>0.92191754583167418</v>
      </c>
      <c r="G229" s="14">
        <v>0.83535895370762192</v>
      </c>
      <c r="H229" s="14">
        <v>0.89804741479492189</v>
      </c>
      <c r="I229" s="14">
        <v>6.6970372099045175E-2</v>
      </c>
      <c r="J229" s="14">
        <v>6.0055234089585227E-2</v>
      </c>
      <c r="K229" s="14">
        <v>6.354988177638439E-2</v>
      </c>
      <c r="L229" s="14">
        <v>0.17653114293609462</v>
      </c>
      <c r="M229" s="14">
        <v>0.15952720162058059</v>
      </c>
      <c r="N229" s="14">
        <v>0.10467434804641793</v>
      </c>
      <c r="O229" s="14">
        <v>2.2667316998576267E-2</v>
      </c>
      <c r="P229" s="14">
        <v>1.7795366553469839E-2</v>
      </c>
      <c r="Q229" s="14">
        <v>1.1524290315905843E-2</v>
      </c>
      <c r="R229" s="3">
        <v>527.34615384615381</v>
      </c>
      <c r="S229" s="3">
        <v>523.32061068702285</v>
      </c>
      <c r="T229" s="3">
        <v>526.68725868725869</v>
      </c>
      <c r="U229" s="14">
        <v>0.61215943103629822</v>
      </c>
      <c r="V229" s="14">
        <v>0.5794704590608728</v>
      </c>
      <c r="W229" s="14">
        <v>0.61696737768349896</v>
      </c>
      <c r="X229" s="14">
        <v>8.56167808986526E-2</v>
      </c>
      <c r="Y229" s="14">
        <v>0.12680437313537468</v>
      </c>
      <c r="Z229" s="14">
        <v>9.5548220610309612E-2</v>
      </c>
      <c r="AA229" s="2">
        <v>10973898</v>
      </c>
      <c r="AB229" s="2">
        <v>15263348</v>
      </c>
      <c r="AC229" s="2">
        <v>12275508</v>
      </c>
      <c r="AD229" s="2">
        <v>33762435</v>
      </c>
      <c r="AE229" s="2">
        <v>50396519</v>
      </c>
      <c r="AF229" s="2">
        <v>39203807</v>
      </c>
      <c r="AG229" s="2">
        <v>2488025</v>
      </c>
      <c r="AH229" s="2">
        <v>3280928</v>
      </c>
      <c r="AI229" s="2">
        <v>2663509</v>
      </c>
      <c r="AJ229" s="2">
        <v>3440148</v>
      </c>
      <c r="AK229" s="2">
        <v>3131913</v>
      </c>
      <c r="AL229" s="2">
        <v>2121119</v>
      </c>
      <c r="AM229" s="2">
        <v>441729</v>
      </c>
      <c r="AN229" s="2">
        <v>349367</v>
      </c>
      <c r="AO229" s="2">
        <v>233528</v>
      </c>
      <c r="AP229" s="2">
        <v>1376492.8099999996</v>
      </c>
      <c r="AQ229" s="2">
        <v>1413671.6799999974</v>
      </c>
      <c r="AR229" s="2">
        <v>1438348</v>
      </c>
      <c r="AS229" s="2">
        <v>10437290.460000001</v>
      </c>
      <c r="AT229" s="2">
        <v>11870011.479999997</v>
      </c>
      <c r="AU229" s="2">
        <v>18774747</v>
      </c>
      <c r="AV229" s="19">
        <v>8.3407746146827392E-3</v>
      </c>
      <c r="AW229" s="19">
        <v>6.9323637213911538E-3</v>
      </c>
      <c r="AX229" s="19">
        <v>3.8452371415909192E-3</v>
      </c>
      <c r="AY229" s="19">
        <v>2.5991085681359626E-2</v>
      </c>
      <c r="AZ229" s="19">
        <v>3.0732691210050258E-2</v>
      </c>
      <c r="BA229" s="19">
        <v>2.3683623172095061E-2</v>
      </c>
      <c r="BB229" s="19">
        <v>0.1970780440379471</v>
      </c>
      <c r="BC229" s="19">
        <v>0.25804959003959976</v>
      </c>
      <c r="BD229" s="19">
        <v>0.30914217776186442</v>
      </c>
      <c r="BE229" s="19">
        <v>0.81630000000000003</v>
      </c>
      <c r="BF229" s="19">
        <v>0.76980000000000004</v>
      </c>
      <c r="BG229" s="19">
        <v>0.79310000000000003</v>
      </c>
    </row>
    <row r="230" spans="1:59" x14ac:dyDescent="0.2">
      <c r="A230" s="5">
        <v>7405</v>
      </c>
      <c r="B230" s="23" t="s">
        <v>257</v>
      </c>
      <c r="C230" s="14">
        <v>0.1846177968104929</v>
      </c>
      <c r="D230" s="14">
        <v>0.14467235821477326</v>
      </c>
      <c r="E230" s="14">
        <v>0.20844059700232911</v>
      </c>
      <c r="F230" s="14">
        <v>0.51405239118725188</v>
      </c>
      <c r="G230" s="14">
        <v>0.38916693484846804</v>
      </c>
      <c r="H230" s="14">
        <v>0.44151327631642123</v>
      </c>
      <c r="I230" s="14">
        <v>6.426340768871644E-2</v>
      </c>
      <c r="J230" s="14">
        <v>0.11329881623873679</v>
      </c>
      <c r="K230" s="14">
        <v>-0.16923234615118141</v>
      </c>
      <c r="L230" s="14">
        <v>0.29947292409555148</v>
      </c>
      <c r="M230" s="14">
        <v>0.44344220789615979</v>
      </c>
      <c r="N230" s="14">
        <v>0.48554674546861754</v>
      </c>
      <c r="O230" s="14">
        <v>2.9997080265518759E-2</v>
      </c>
      <c r="P230" s="14">
        <v>3.0303675727446928E-2</v>
      </c>
      <c r="Q230" s="14">
        <v>4.9069949038445283E-2</v>
      </c>
      <c r="R230" s="3">
        <v>168.70689655172413</v>
      </c>
      <c r="S230" s="3">
        <v>168.70689655172413</v>
      </c>
      <c r="T230" s="3">
        <v>240.375</v>
      </c>
      <c r="U230" s="14">
        <v>0.50038384103902933</v>
      </c>
      <c r="V230" s="14">
        <v>0.44677335730569939</v>
      </c>
      <c r="W230" s="14">
        <v>0.51326771746535549</v>
      </c>
      <c r="X230" s="14">
        <v>0.20488462501432445</v>
      </c>
      <c r="Y230" s="14">
        <v>0.26322469271033339</v>
      </c>
      <c r="Z230" s="14">
        <v>0.19477695580346008</v>
      </c>
      <c r="AA230" s="2">
        <v>1470653</v>
      </c>
      <c r="AB230" s="2">
        <v>1858657</v>
      </c>
      <c r="AC230" s="2">
        <v>1462137</v>
      </c>
      <c r="AD230" s="2">
        <v>7365028</v>
      </c>
      <c r="AE230" s="2">
        <v>11364196</v>
      </c>
      <c r="AF230" s="2">
        <v>8086357</v>
      </c>
      <c r="AG230" s="2">
        <v>511918</v>
      </c>
      <c r="AH230" s="2">
        <v>1455590</v>
      </c>
      <c r="AI230" s="2">
        <v>-1187105</v>
      </c>
      <c r="AJ230" s="2">
        <v>727211</v>
      </c>
      <c r="AK230" s="2">
        <v>1290831</v>
      </c>
      <c r="AL230" s="2">
        <v>1407147</v>
      </c>
      <c r="AM230" s="2">
        <v>72842</v>
      </c>
      <c r="AN230" s="2">
        <v>88212</v>
      </c>
      <c r="AO230" s="2">
        <v>142208</v>
      </c>
      <c r="AP230" s="2">
        <v>92507.600000000093</v>
      </c>
      <c r="AQ230" s="2">
        <v>536265.00999999978</v>
      </c>
      <c r="AR230" s="2">
        <v>196628</v>
      </c>
      <c r="AS230" s="2">
        <v>3567117.0700000003</v>
      </c>
      <c r="AT230" s="2">
        <v>2019109.9</v>
      </c>
      <c r="AU230" s="2">
        <v>7863083</v>
      </c>
      <c r="AV230" s="19">
        <v>7.1242492065150074E-3</v>
      </c>
      <c r="AW230" s="19">
        <v>7.7622737235436626E-3</v>
      </c>
      <c r="AX230" s="19">
        <v>1.2206990761493111E-2</v>
      </c>
      <c r="AY230" s="19">
        <v>9.0476263130694987E-3</v>
      </c>
      <c r="AZ230" s="19">
        <v>6.1839461755165227E-2</v>
      </c>
      <c r="BA230" s="19">
        <v>1.6878348471611071E-2</v>
      </c>
      <c r="BB230" s="19">
        <v>0.34887881930059089</v>
      </c>
      <c r="BC230" s="19">
        <v>0.23283389203506963</v>
      </c>
      <c r="BD230" s="19">
        <v>0.67495908484651734</v>
      </c>
      <c r="BE230" s="19">
        <v>0.78580000000000005</v>
      </c>
      <c r="BF230" s="19">
        <v>0.72470000000000001</v>
      </c>
      <c r="BG230" s="19">
        <v>0.75529999999999997</v>
      </c>
    </row>
    <row r="231" spans="1:59" x14ac:dyDescent="0.2">
      <c r="A231" s="5">
        <v>7406</v>
      </c>
      <c r="B231" s="23" t="s">
        <v>258</v>
      </c>
      <c r="C231" s="14">
        <v>8.9092129791033217E-2</v>
      </c>
      <c r="D231" s="14">
        <v>8.2049295677431883E-2</v>
      </c>
      <c r="E231" s="14">
        <v>7.328169112375732E-2</v>
      </c>
      <c r="F231" s="14">
        <v>0.33632814172230935</v>
      </c>
      <c r="G231" s="14">
        <v>0.28137659854871372</v>
      </c>
      <c r="H231" s="14">
        <v>0.34373322382321259</v>
      </c>
      <c r="I231" s="14">
        <v>6.993599307272505E-2</v>
      </c>
      <c r="J231" s="14">
        <v>-6.1268389652341479E-4</v>
      </c>
      <c r="K231" s="14">
        <v>5.2042658749040432E-2</v>
      </c>
      <c r="L231" s="14">
        <v>0.11513248420353241</v>
      </c>
      <c r="M231" s="14">
        <v>0.10954081425678483</v>
      </c>
      <c r="N231" s="14">
        <v>8.1680587574286673E-2</v>
      </c>
      <c r="O231" s="14">
        <v>0</v>
      </c>
      <c r="P231" s="14">
        <v>0</v>
      </c>
      <c r="Q231" s="14">
        <v>0</v>
      </c>
      <c r="R231" s="3">
        <v>149.76666666666668</v>
      </c>
      <c r="S231" s="3">
        <v>149.76666666666668</v>
      </c>
      <c r="T231" s="3">
        <v>149.03333333333333</v>
      </c>
      <c r="U231" s="14">
        <v>0.62421964836581445</v>
      </c>
      <c r="V231" s="14">
        <v>0.62923757407702785</v>
      </c>
      <c r="W231" s="14">
        <v>0.66097959474104806</v>
      </c>
      <c r="X231" s="14">
        <v>0.12299441445896786</v>
      </c>
      <c r="Y231" s="14">
        <v>0.14420491679242892</v>
      </c>
      <c r="Z231" s="14">
        <v>3.9727856900458679E-2</v>
      </c>
      <c r="AA231" s="2">
        <v>306402</v>
      </c>
      <c r="AB231" s="2">
        <v>404164</v>
      </c>
      <c r="AC231" s="2">
        <v>288772</v>
      </c>
      <c r="AD231" s="2">
        <v>3146338</v>
      </c>
      <c r="AE231" s="2">
        <v>4890180</v>
      </c>
      <c r="AF231" s="2">
        <v>3653960</v>
      </c>
      <c r="AG231" s="2">
        <v>240521</v>
      </c>
      <c r="AH231" s="2">
        <v>-3018</v>
      </c>
      <c r="AI231" s="2">
        <v>205078</v>
      </c>
      <c r="AJ231" s="2">
        <v>105009</v>
      </c>
      <c r="AK231" s="2">
        <v>99909</v>
      </c>
      <c r="AL231" s="2">
        <v>84609</v>
      </c>
      <c r="AM231" s="2">
        <v>0</v>
      </c>
      <c r="AN231" s="2">
        <v>0</v>
      </c>
      <c r="AO231" s="2">
        <v>0</v>
      </c>
      <c r="AP231" s="2">
        <v>25776.310000000056</v>
      </c>
      <c r="AQ231" s="2">
        <v>25597.950000000048</v>
      </c>
      <c r="AR231" s="2">
        <v>34466</v>
      </c>
      <c r="AS231" s="2">
        <v>583106.47000000009</v>
      </c>
      <c r="AT231" s="2">
        <v>511603.26000000013</v>
      </c>
      <c r="AU231" s="2">
        <v>593545</v>
      </c>
      <c r="AV231" s="19">
        <v>0</v>
      </c>
      <c r="AW231" s="19">
        <v>0</v>
      </c>
      <c r="AX231" s="19">
        <v>0</v>
      </c>
      <c r="AY231" s="19">
        <v>4.938577941935249E-3</v>
      </c>
      <c r="AZ231" s="19">
        <v>6.6584911535121144E-3</v>
      </c>
      <c r="BA231" s="19">
        <v>5.7920686672545112E-3</v>
      </c>
      <c r="BB231" s="19">
        <v>0.11171951107593453</v>
      </c>
      <c r="BC231" s="19">
        <v>0.1330772886429559</v>
      </c>
      <c r="BD231" s="19">
        <v>9.9746225181500003E-2</v>
      </c>
      <c r="BE231" s="19">
        <v>0.70509999999999995</v>
      </c>
      <c r="BF231" s="19">
        <v>0.68879999999999997</v>
      </c>
      <c r="BG231" s="19">
        <v>0.69699999999999995</v>
      </c>
    </row>
    <row r="232" spans="1:59" x14ac:dyDescent="0.2">
      <c r="A232" s="5">
        <v>7407</v>
      </c>
      <c r="B232" s="23" t="s">
        <v>259</v>
      </c>
      <c r="C232" s="14">
        <v>0.31442972563230293</v>
      </c>
      <c r="D232" s="14">
        <v>0.29861543784068101</v>
      </c>
      <c r="E232" s="14">
        <v>0.38882858266459086</v>
      </c>
      <c r="F232" s="14">
        <v>0.67743485437304107</v>
      </c>
      <c r="G232" s="14">
        <v>0.68105542771760763</v>
      </c>
      <c r="H232" s="14">
        <v>0.82297112379409487</v>
      </c>
      <c r="I232" s="14">
        <v>2.2154867992900458E-2</v>
      </c>
      <c r="J232" s="14">
        <v>-3.7413469757073485E-2</v>
      </c>
      <c r="K232" s="14">
        <v>-0.29726075293591259</v>
      </c>
      <c r="L232" s="14">
        <v>4.845910345641366E-2</v>
      </c>
      <c r="M232" s="14">
        <v>3.6286925264625701E-2</v>
      </c>
      <c r="N232" s="14">
        <v>0.51579352485387597</v>
      </c>
      <c r="O232" s="14">
        <v>0</v>
      </c>
      <c r="P232" s="14">
        <v>0</v>
      </c>
      <c r="Q232" s="14">
        <v>2.8438013661621765E-3</v>
      </c>
      <c r="R232" s="3">
        <v>65.102564102564102</v>
      </c>
      <c r="S232" s="3">
        <v>71.521126760563376</v>
      </c>
      <c r="T232" s="3">
        <v>55.483146067415731</v>
      </c>
      <c r="U232" s="14">
        <v>0.53343436491899743</v>
      </c>
      <c r="V232" s="14">
        <v>0.5363114621105497</v>
      </c>
      <c r="W232" s="14">
        <v>0.65001660614046075</v>
      </c>
      <c r="X232" s="14">
        <v>0.10162714027438052</v>
      </c>
      <c r="Y232" s="14">
        <v>0.16092536063179899</v>
      </c>
      <c r="Z232" s="14">
        <v>2.0476732347128226E-2</v>
      </c>
      <c r="AA232" s="2">
        <v>544220</v>
      </c>
      <c r="AB232" s="2">
        <v>763015</v>
      </c>
      <c r="AC232" s="2">
        <v>552700</v>
      </c>
      <c r="AD232" s="2">
        <v>1692540</v>
      </c>
      <c r="AE232" s="2">
        <v>2650210</v>
      </c>
      <c r="AF232" s="2">
        <v>1836670</v>
      </c>
      <c r="AG232" s="2">
        <v>38346</v>
      </c>
      <c r="AH232" s="2">
        <v>-95598</v>
      </c>
      <c r="AI232" s="2">
        <v>-422541</v>
      </c>
      <c r="AJ232" s="2">
        <v>52156</v>
      </c>
      <c r="AK232" s="2">
        <v>39451</v>
      </c>
      <c r="AL232" s="2">
        <v>544124</v>
      </c>
      <c r="AM232" s="2">
        <v>0</v>
      </c>
      <c r="AN232" s="2">
        <v>0</v>
      </c>
      <c r="AO232" s="2">
        <v>3000</v>
      </c>
      <c r="AP232" s="2">
        <v>158193.07000000007</v>
      </c>
      <c r="AQ232" s="2">
        <v>50314.459999999875</v>
      </c>
      <c r="AR232" s="2">
        <v>197207</v>
      </c>
      <c r="AS232" s="2">
        <v>1331752.2799999998</v>
      </c>
      <c r="AT232" s="2">
        <v>1242935.1400000001</v>
      </c>
      <c r="AU232" s="2">
        <v>1241492</v>
      </c>
      <c r="AV232" s="19">
        <v>0</v>
      </c>
      <c r="AW232" s="19">
        <v>0</v>
      </c>
      <c r="AX232" s="19">
        <v>8.4822846072263975E-4</v>
      </c>
      <c r="AY232" s="19">
        <v>4.8057072552042612E-2</v>
      </c>
      <c r="AZ232" s="19">
        <v>2.1167139530030979E-2</v>
      </c>
      <c r="BA232" s="19">
        <v>5.5758863351243207E-2</v>
      </c>
      <c r="BB232" s="19">
        <v>0.40456965618853047</v>
      </c>
      <c r="BC232" s="19">
        <v>0.52289901422292229</v>
      </c>
      <c r="BD232" s="19">
        <v>0.35102294938649048</v>
      </c>
      <c r="BE232" s="19">
        <v>0.73470000000000002</v>
      </c>
      <c r="BF232" s="19">
        <v>0.60489999999999999</v>
      </c>
      <c r="BG232" s="19">
        <v>0.66979999999999995</v>
      </c>
    </row>
    <row r="233" spans="1:59" x14ac:dyDescent="0.2">
      <c r="A233" s="5">
        <v>7408</v>
      </c>
      <c r="B233" s="23" t="s">
        <v>260</v>
      </c>
      <c r="C233" s="14">
        <v>0.28807601255337079</v>
      </c>
      <c r="D233" s="14">
        <v>0.24269128117216715</v>
      </c>
      <c r="E233" s="14">
        <v>0.20141815315359979</v>
      </c>
      <c r="F233" s="14">
        <v>1.1278478338514808</v>
      </c>
      <c r="G233" s="14">
        <v>0.86762814115573073</v>
      </c>
      <c r="H233" s="14">
        <v>0.52132654290257963</v>
      </c>
      <c r="I233" s="14">
        <v>0.18848496197451736</v>
      </c>
      <c r="J233" s="14">
        <v>0.13047587644156788</v>
      </c>
      <c r="K233" s="14">
        <v>-3.8862367640391103E-2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3">
        <v>252.0566037735849</v>
      </c>
      <c r="S233" s="3">
        <v>252.0566037735849</v>
      </c>
      <c r="T233" s="3">
        <v>243.90740740740742</v>
      </c>
      <c r="U233" s="14">
        <v>0.65904528906708826</v>
      </c>
      <c r="V233" s="14">
        <v>0.62603764929929007</v>
      </c>
      <c r="W233" s="14">
        <v>0.59762926145434703</v>
      </c>
      <c r="X233" s="14">
        <v>5.7375347451999861E-2</v>
      </c>
      <c r="Y233" s="14">
        <v>0.10061943092532161</v>
      </c>
      <c r="Z233" s="14">
        <v>9.9790597468132028E-2</v>
      </c>
      <c r="AA233" s="2">
        <v>2519885</v>
      </c>
      <c r="AB233" s="2">
        <v>3008098</v>
      </c>
      <c r="AC233" s="2">
        <v>1787599</v>
      </c>
      <c r="AD233" s="2">
        <v>7090188</v>
      </c>
      <c r="AE233" s="2">
        <v>10756163</v>
      </c>
      <c r="AF233" s="2">
        <v>9129307</v>
      </c>
      <c r="AG233" s="2">
        <v>1648733</v>
      </c>
      <c r="AH233" s="2">
        <v>1617216</v>
      </c>
      <c r="AI233" s="2">
        <v>-344906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187845.7300000001</v>
      </c>
      <c r="AQ233" s="2">
        <v>132154.13000000038</v>
      </c>
      <c r="AR233" s="2">
        <v>161729</v>
      </c>
      <c r="AS233" s="2">
        <v>1723745.89</v>
      </c>
      <c r="AT233" s="2">
        <v>1153918.56</v>
      </c>
      <c r="AU233" s="2">
        <v>2861093</v>
      </c>
      <c r="AV233" s="19">
        <v>0</v>
      </c>
      <c r="AW233" s="19">
        <v>0</v>
      </c>
      <c r="AX233" s="19">
        <v>0</v>
      </c>
      <c r="AY233" s="19">
        <v>1.5517479431540967E-2</v>
      </c>
      <c r="AZ233" s="19">
        <v>1.4378101014127675E-2</v>
      </c>
      <c r="BA233" s="19">
        <v>1.1345171162813928E-2</v>
      </c>
      <c r="BB233" s="19">
        <v>0.14239446056760652</v>
      </c>
      <c r="BC233" s="19">
        <v>0.12554399637572206</v>
      </c>
      <c r="BD233" s="19">
        <v>0.200703583140493</v>
      </c>
      <c r="BE233" s="19">
        <v>0.84189999999999998</v>
      </c>
      <c r="BF233" s="19">
        <v>0.75319999999999998</v>
      </c>
      <c r="BG233" s="19">
        <v>0.79759999999999998</v>
      </c>
    </row>
    <row r="234" spans="1:59" x14ac:dyDescent="0.2">
      <c r="A234" s="5">
        <v>7409</v>
      </c>
      <c r="B234" s="23" t="s">
        <v>261</v>
      </c>
      <c r="C234" s="14">
        <v>0.54612549496152207</v>
      </c>
      <c r="D234" s="14">
        <v>0.45407754682788842</v>
      </c>
      <c r="E234" s="14">
        <v>0.50607422021526793</v>
      </c>
      <c r="F234" s="14">
        <v>1.2027916847888913</v>
      </c>
      <c r="G234" s="14">
        <v>0.79678120101088457</v>
      </c>
      <c r="H234" s="14">
        <v>0.90578154152629475</v>
      </c>
      <c r="I234" s="14">
        <v>5.4726166178607427E-2</v>
      </c>
      <c r="J234" s="14">
        <v>-9.0370067135986845E-2</v>
      </c>
      <c r="K234" s="14">
        <v>-4.3073508968776368E-2</v>
      </c>
      <c r="L234" s="14">
        <v>0.33346136982982855</v>
      </c>
      <c r="M234" s="14">
        <v>0.31257998865698483</v>
      </c>
      <c r="N234" s="14">
        <v>0.34427124753110161</v>
      </c>
      <c r="O234" s="14">
        <v>0</v>
      </c>
      <c r="P234" s="14">
        <v>0</v>
      </c>
      <c r="Q234" s="14">
        <v>0</v>
      </c>
      <c r="R234" s="3">
        <v>141.13178294573643</v>
      </c>
      <c r="S234" s="3">
        <v>143.35433070866142</v>
      </c>
      <c r="T234" s="3">
        <v>143.01599999999999</v>
      </c>
      <c r="U234" s="14">
        <v>0.50044566855905737</v>
      </c>
      <c r="V234" s="14">
        <v>0.46452524488313274</v>
      </c>
      <c r="W234" s="14">
        <v>0.46938933549175171</v>
      </c>
      <c r="X234" s="14">
        <v>0.1090718927228724</v>
      </c>
      <c r="Y234" s="14">
        <v>0.1707130019872834</v>
      </c>
      <c r="Z234" s="14">
        <v>0.2006134155856924</v>
      </c>
      <c r="AA234" s="2">
        <v>7533118</v>
      </c>
      <c r="AB234" s="2">
        <v>8594239</v>
      </c>
      <c r="AC234" s="2">
        <v>7973421</v>
      </c>
      <c r="AD234" s="2">
        <v>12984986</v>
      </c>
      <c r="AE234" s="2">
        <v>20582369</v>
      </c>
      <c r="AF234" s="2">
        <v>16335418</v>
      </c>
      <c r="AG234" s="2">
        <v>754879</v>
      </c>
      <c r="AH234" s="2">
        <v>-1710417</v>
      </c>
      <c r="AI234" s="2">
        <v>-678642</v>
      </c>
      <c r="AJ234" s="2">
        <v>3265080</v>
      </c>
      <c r="AK234" s="2">
        <v>3164100</v>
      </c>
      <c r="AL234" s="2">
        <v>3487476</v>
      </c>
      <c r="AM234" s="2">
        <v>0</v>
      </c>
      <c r="AN234" s="2">
        <v>0</v>
      </c>
      <c r="AO234" s="2">
        <v>0</v>
      </c>
      <c r="AP234" s="2">
        <v>394750.37999999989</v>
      </c>
      <c r="AQ234" s="2">
        <v>184127.1900000007</v>
      </c>
      <c r="AR234" s="2">
        <v>346778</v>
      </c>
      <c r="AS234" s="2">
        <v>9665099.8599999994</v>
      </c>
      <c r="AT234" s="2">
        <v>9110941.1300000008</v>
      </c>
      <c r="AU234" s="2">
        <v>6338669</v>
      </c>
      <c r="AV234" s="19">
        <v>0</v>
      </c>
      <c r="AW234" s="19">
        <v>0</v>
      </c>
      <c r="AX234" s="19">
        <v>0</v>
      </c>
      <c r="AY234" s="19">
        <v>1.5668537654307653E-2</v>
      </c>
      <c r="AZ234" s="19">
        <v>1.069900310010282E-2</v>
      </c>
      <c r="BA234" s="19">
        <v>1.346464603401025E-2</v>
      </c>
      <c r="BB234" s="19">
        <v>0.38362972846043536</v>
      </c>
      <c r="BC234" s="19">
        <v>0.52940571892029598</v>
      </c>
      <c r="BD234" s="19">
        <v>0.24611692325278339</v>
      </c>
      <c r="BE234" s="19">
        <v>0.82679999999999998</v>
      </c>
      <c r="BF234" s="19">
        <v>0.78080000000000005</v>
      </c>
      <c r="BG234" s="19">
        <v>0.80379999999999996</v>
      </c>
    </row>
    <row r="235" spans="1:59" x14ac:dyDescent="0.2">
      <c r="A235" s="5">
        <v>7410</v>
      </c>
      <c r="B235" s="23" t="s">
        <v>262</v>
      </c>
      <c r="C235" s="14">
        <v>0.40167133395850624</v>
      </c>
      <c r="D235" s="14">
        <v>0.3728041840789032</v>
      </c>
      <c r="E235" s="14">
        <v>0.37304380885416299</v>
      </c>
      <c r="F235" s="14">
        <v>1.1705079378077059</v>
      </c>
      <c r="G235" s="14">
        <v>0.96210002359052116</v>
      </c>
      <c r="H235" s="14">
        <v>0.95270251263271022</v>
      </c>
      <c r="I235" s="14">
        <v>0.10538941146723474</v>
      </c>
      <c r="J235" s="14">
        <v>5.1993002453560935E-2</v>
      </c>
      <c r="K235" s="14">
        <v>4.0971154704487159E-2</v>
      </c>
      <c r="L235" s="14">
        <v>0.2205193864195682</v>
      </c>
      <c r="M235" s="14">
        <v>0.20285500538105955</v>
      </c>
      <c r="N235" s="14">
        <v>0.18750496581640042</v>
      </c>
      <c r="O235" s="14">
        <v>0</v>
      </c>
      <c r="P235" s="14">
        <v>1.1896674573327658E-3</v>
      </c>
      <c r="Q235" s="14">
        <v>4.6392772396867038E-2</v>
      </c>
      <c r="R235" s="3">
        <v>456.77101449275364</v>
      </c>
      <c r="S235" s="3">
        <v>451.53581661891116</v>
      </c>
      <c r="T235" s="3">
        <v>443.53541076487249</v>
      </c>
      <c r="U235" s="14">
        <v>0.5897359956637046</v>
      </c>
      <c r="V235" s="14">
        <v>0.55335135176195682</v>
      </c>
      <c r="W235" s="14">
        <v>0.5661820639063343</v>
      </c>
      <c r="X235" s="14">
        <v>1.7711902597582065E-2</v>
      </c>
      <c r="Y235" s="14">
        <v>4.485627740391334E-2</v>
      </c>
      <c r="Z235" s="14">
        <v>9.671964428007758E-2</v>
      </c>
      <c r="AA235" s="2">
        <v>33620551</v>
      </c>
      <c r="AB235" s="2">
        <v>43862472</v>
      </c>
      <c r="AC235" s="2">
        <v>36068796</v>
      </c>
      <c r="AD235" s="2">
        <v>73775417</v>
      </c>
      <c r="AE235" s="2">
        <v>111239815</v>
      </c>
      <c r="AF235" s="2">
        <v>90948856</v>
      </c>
      <c r="AG235" s="2">
        <v>8821267</v>
      </c>
      <c r="AH235" s="2">
        <v>6117264</v>
      </c>
      <c r="AI235" s="2">
        <v>3961412</v>
      </c>
      <c r="AJ235" s="2">
        <v>10262529</v>
      </c>
      <c r="AK235" s="2">
        <v>9290287</v>
      </c>
      <c r="AL235" s="2">
        <v>9284029</v>
      </c>
      <c r="AM235" s="2">
        <v>0</v>
      </c>
      <c r="AN235" s="2">
        <v>54484</v>
      </c>
      <c r="AO235" s="2">
        <v>2297069</v>
      </c>
      <c r="AP235" s="2">
        <v>289489.38000000268</v>
      </c>
      <c r="AQ235" s="2">
        <v>2626244.5299999975</v>
      </c>
      <c r="AR235" s="2">
        <v>2823071</v>
      </c>
      <c r="AS235" s="2">
        <v>66631685.960000008</v>
      </c>
      <c r="AT235" s="2">
        <v>57675068.350000009</v>
      </c>
      <c r="AU235" s="2">
        <v>103866367</v>
      </c>
      <c r="AV235" s="19">
        <v>0</v>
      </c>
      <c r="AW235" s="19">
        <v>4.8978866065176399E-4</v>
      </c>
      <c r="AX235" s="19">
        <v>1.6805357302110791E-2</v>
      </c>
      <c r="AY235" s="19">
        <v>2.5964695347206381E-3</v>
      </c>
      <c r="AZ235" s="19">
        <v>2.4557202490777343E-2</v>
      </c>
      <c r="BA235" s="19">
        <v>2.0653588048172349E-2</v>
      </c>
      <c r="BB235" s="19">
        <v>0.59762863370743102</v>
      </c>
      <c r="BC235" s="19">
        <v>0.53930177329693474</v>
      </c>
      <c r="BD235" s="19">
        <v>0.7598863634950318</v>
      </c>
      <c r="BE235" s="19">
        <v>0.81140000000000001</v>
      </c>
      <c r="BF235" s="19">
        <v>0.77370000000000005</v>
      </c>
      <c r="BG235" s="19">
        <v>0.79259999999999997</v>
      </c>
    </row>
    <row r="236" spans="1:59" x14ac:dyDescent="0.2">
      <c r="A236" s="5">
        <v>7411</v>
      </c>
      <c r="B236" s="23" t="s">
        <v>263</v>
      </c>
      <c r="C236" s="14">
        <v>0.19571614744164648</v>
      </c>
      <c r="D236" s="14">
        <v>0.19364011910722537</v>
      </c>
      <c r="E236" s="14">
        <v>0.16873137832688254</v>
      </c>
      <c r="F236" s="14">
        <v>0.61942362425012598</v>
      </c>
      <c r="G236" s="14">
        <v>0.63326802597354559</v>
      </c>
      <c r="H236" s="14">
        <v>0.63808359652225188</v>
      </c>
      <c r="I236" s="14">
        <v>3.2196874088156371E-2</v>
      </c>
      <c r="J236" s="14">
        <v>-1.2231855394812457E-2</v>
      </c>
      <c r="K236" s="14">
        <v>2.5560265552777166E-2</v>
      </c>
      <c r="L236" s="14">
        <v>1.6352613739589655E-2</v>
      </c>
      <c r="M236" s="14">
        <v>1.3838053201579806E-2</v>
      </c>
      <c r="N236" s="14">
        <v>5.8760404243481069E-3</v>
      </c>
      <c r="O236" s="14">
        <v>0</v>
      </c>
      <c r="P236" s="14">
        <v>0</v>
      </c>
      <c r="Q236" s="14">
        <v>0</v>
      </c>
      <c r="R236" s="3">
        <v>245.25</v>
      </c>
      <c r="S236" s="3">
        <v>245.25</v>
      </c>
      <c r="T236" s="3">
        <v>250</v>
      </c>
      <c r="U236" s="14">
        <v>0.66882920356257047</v>
      </c>
      <c r="V236" s="14">
        <v>0.67841654273890251</v>
      </c>
      <c r="W236" s="14">
        <v>0.71368705770685126</v>
      </c>
      <c r="X236" s="14">
        <v>5.5115623416205142E-2</v>
      </c>
      <c r="Y236" s="14">
        <v>5.7550342479122114E-2</v>
      </c>
      <c r="Z236" s="14">
        <v>3.3477708837287769E-2</v>
      </c>
      <c r="AA236" s="2">
        <v>2186623</v>
      </c>
      <c r="AB236" s="2">
        <v>2910636</v>
      </c>
      <c r="AC236" s="2">
        <v>2060363</v>
      </c>
      <c r="AD236" s="2">
        <v>10854073</v>
      </c>
      <c r="AE236" s="2">
        <v>14960328</v>
      </c>
      <c r="AF236" s="2">
        <v>11772311</v>
      </c>
      <c r="AG236" s="2">
        <v>359717</v>
      </c>
      <c r="AH236" s="2">
        <v>-183859</v>
      </c>
      <c r="AI236" s="2">
        <v>312114</v>
      </c>
      <c r="AJ236" s="2">
        <v>81134</v>
      </c>
      <c r="AK236" s="2">
        <v>68964</v>
      </c>
      <c r="AL236" s="2">
        <v>32454</v>
      </c>
      <c r="AM236" s="2">
        <v>0</v>
      </c>
      <c r="AN236" s="2">
        <v>0</v>
      </c>
      <c r="AO236" s="2">
        <v>0</v>
      </c>
      <c r="AP236" s="2">
        <v>131127.99</v>
      </c>
      <c r="AQ236" s="2">
        <v>166079.83000000045</v>
      </c>
      <c r="AR236" s="2">
        <v>261894</v>
      </c>
      <c r="AS236" s="2">
        <v>2297687.84</v>
      </c>
      <c r="AT236" s="2">
        <v>3930985.64</v>
      </c>
      <c r="AU236" s="2">
        <v>4607455</v>
      </c>
      <c r="AV236" s="19">
        <v>0</v>
      </c>
      <c r="AW236" s="19">
        <v>0</v>
      </c>
      <c r="AX236" s="19">
        <v>0</v>
      </c>
      <c r="AY236" s="19">
        <v>8.1313057652232235E-3</v>
      </c>
      <c r="AZ236" s="19">
        <v>1.2637885921808362E-2</v>
      </c>
      <c r="BA236" s="19">
        <v>1.4599831688347829E-2</v>
      </c>
      <c r="BB236" s="19">
        <v>0.14248065863036027</v>
      </c>
      <c r="BC236" s="19">
        <v>0.29912932882088511</v>
      </c>
      <c r="BD236" s="19">
        <v>0.2568522666102952</v>
      </c>
      <c r="BE236" s="19">
        <v>0.78080000000000005</v>
      </c>
      <c r="BF236" s="19">
        <v>0.7712</v>
      </c>
      <c r="BG236" s="19">
        <v>0.77600000000000002</v>
      </c>
    </row>
    <row r="237" spans="1:59" x14ac:dyDescent="0.2">
      <c r="A237" s="5">
        <v>7501</v>
      </c>
      <c r="B237" s="23" t="s">
        <v>264</v>
      </c>
      <c r="C237" s="14">
        <v>0.14863742644935024</v>
      </c>
      <c r="D237" s="14">
        <v>9.1941479172922211E-2</v>
      </c>
      <c r="E237" s="14">
        <v>0.1539574085400521</v>
      </c>
      <c r="F237" s="14">
        <v>0.29232316713325951</v>
      </c>
      <c r="G237" s="14">
        <v>0.17400289003587072</v>
      </c>
      <c r="H237" s="14">
        <v>0.26758553488718179</v>
      </c>
      <c r="I237" s="14">
        <v>-0.12115476774358151</v>
      </c>
      <c r="J237" s="14">
        <v>3.8311291632338214E-2</v>
      </c>
      <c r="K237" s="14">
        <v>-0.30701250879062059</v>
      </c>
      <c r="L237" s="14">
        <v>0</v>
      </c>
      <c r="M237" s="14">
        <v>0</v>
      </c>
      <c r="N237" s="14">
        <v>0</v>
      </c>
      <c r="O237" s="14">
        <v>0</v>
      </c>
      <c r="P237" s="14">
        <v>1.4300719616245839E-2</v>
      </c>
      <c r="Q237" s="14">
        <v>0</v>
      </c>
      <c r="R237" s="3">
        <v>73.714285714285708</v>
      </c>
      <c r="S237" s="3">
        <v>73.714285714285708</v>
      </c>
      <c r="T237" s="3">
        <v>71.769230769230774</v>
      </c>
      <c r="U237" s="14">
        <v>0.55798525753685158</v>
      </c>
      <c r="V237" s="14">
        <v>0.4584931120700152</v>
      </c>
      <c r="W237" s="14">
        <v>0.5253633470932233</v>
      </c>
      <c r="X237" s="14">
        <v>0.10855835104248711</v>
      </c>
      <c r="Y237" s="14">
        <v>0.27090159105731382</v>
      </c>
      <c r="Z237" s="14">
        <v>0.23169504643962849</v>
      </c>
      <c r="AA237" s="2">
        <v>502771</v>
      </c>
      <c r="AB237" s="2">
        <v>621586</v>
      </c>
      <c r="AC237" s="2">
        <v>564602</v>
      </c>
      <c r="AD237" s="2">
        <v>3835587</v>
      </c>
      <c r="AE237" s="2">
        <v>6594797</v>
      </c>
      <c r="AF237" s="2">
        <v>4651200</v>
      </c>
      <c r="AG237" s="2">
        <v>-409810</v>
      </c>
      <c r="AH237" s="2">
        <v>259010</v>
      </c>
      <c r="AI237" s="2">
        <v>-1125895</v>
      </c>
      <c r="AJ237" s="2">
        <v>0</v>
      </c>
      <c r="AK237" s="2">
        <v>0</v>
      </c>
      <c r="AL237" s="2">
        <v>0</v>
      </c>
      <c r="AM237" s="2">
        <v>0</v>
      </c>
      <c r="AN237" s="2">
        <v>27788</v>
      </c>
      <c r="AO237" s="2">
        <v>0</v>
      </c>
      <c r="AP237" s="2">
        <v>53781.550000000047</v>
      </c>
      <c r="AQ237" s="2">
        <v>112950.46999999959</v>
      </c>
      <c r="AR237" s="2">
        <v>46159</v>
      </c>
      <c r="AS237" s="2">
        <v>3212092.64</v>
      </c>
      <c r="AT237" s="2">
        <v>3704511.4200000009</v>
      </c>
      <c r="AU237" s="2">
        <v>4655312</v>
      </c>
      <c r="AV237" s="19">
        <v>0</v>
      </c>
      <c r="AW237" s="19">
        <v>4.2136247711642982E-3</v>
      </c>
      <c r="AX237" s="19">
        <v>0</v>
      </c>
      <c r="AY237" s="19">
        <v>6.5774746209500161E-3</v>
      </c>
      <c r="AZ237" s="19">
        <v>2.0251975119668968E-2</v>
      </c>
      <c r="BA237" s="19">
        <v>5.5078053592966273E-3</v>
      </c>
      <c r="BB237" s="19">
        <v>0.39283839569034956</v>
      </c>
      <c r="BC237" s="19">
        <v>0.66421744954553841</v>
      </c>
      <c r="BD237" s="19">
        <v>0.55548327266184061</v>
      </c>
      <c r="BE237" s="19">
        <v>0.61099999999999999</v>
      </c>
      <c r="BF237" s="19">
        <v>0.67369999999999997</v>
      </c>
      <c r="BG237" s="19">
        <v>0.64239999999999997</v>
      </c>
    </row>
    <row r="238" spans="1:59" x14ac:dyDescent="0.2">
      <c r="A238" s="5">
        <v>7502</v>
      </c>
      <c r="B238" s="23" t="s">
        <v>265</v>
      </c>
      <c r="C238" s="14">
        <v>0.24799044164902251</v>
      </c>
      <c r="D238" s="14">
        <v>0.17106101403359086</v>
      </c>
      <c r="E238" s="14">
        <v>0.22584634903937964</v>
      </c>
      <c r="F238" s="14">
        <v>0.62144274134469724</v>
      </c>
      <c r="G238" s="14">
        <v>0.39788439788314556</v>
      </c>
      <c r="H238" s="14">
        <v>0.57500835047554422</v>
      </c>
      <c r="I238" s="14">
        <v>-0.10881722089910502</v>
      </c>
      <c r="J238" s="14">
        <v>1.3565467487141863E-2</v>
      </c>
      <c r="K238" s="14">
        <v>-8.1687796335885604E-2</v>
      </c>
      <c r="L238" s="14">
        <v>0</v>
      </c>
      <c r="M238" s="14">
        <v>0</v>
      </c>
      <c r="N238" s="14">
        <v>0</v>
      </c>
      <c r="O238" s="14">
        <v>5.6752808603822161E-2</v>
      </c>
      <c r="P238" s="14">
        <v>3.3873562153317417E-2</v>
      </c>
      <c r="Q238" s="14">
        <v>0</v>
      </c>
      <c r="R238" s="3">
        <v>231.7</v>
      </c>
      <c r="S238" s="3">
        <v>359.5344827586207</v>
      </c>
      <c r="T238" s="3">
        <v>346.96666666666664</v>
      </c>
      <c r="U238" s="14">
        <v>0.57127924846174938</v>
      </c>
      <c r="V238" s="14">
        <v>0.52255094822785664</v>
      </c>
      <c r="W238" s="14">
        <v>0.61431800945851189</v>
      </c>
      <c r="X238" s="14">
        <v>0.1690402776051623</v>
      </c>
      <c r="Y238" s="14">
        <v>0.22865996350470802</v>
      </c>
      <c r="Z238" s="14">
        <v>0.12524286210933031</v>
      </c>
      <c r="AA238" s="2">
        <v>2300586</v>
      </c>
      <c r="AB238" s="2">
        <v>2859401</v>
      </c>
      <c r="AC238" s="2">
        <v>2291295</v>
      </c>
      <c r="AD238" s="2">
        <v>10138140</v>
      </c>
      <c r="AE238" s="2">
        <v>16345122</v>
      </c>
      <c r="AF238" s="2">
        <v>10907424</v>
      </c>
      <c r="AG238" s="2">
        <v>-1009488</v>
      </c>
      <c r="AH238" s="2">
        <v>226756</v>
      </c>
      <c r="AI238" s="2">
        <v>-828753</v>
      </c>
      <c r="AJ238" s="2">
        <v>0</v>
      </c>
      <c r="AK238" s="2">
        <v>0</v>
      </c>
      <c r="AL238" s="2">
        <v>0</v>
      </c>
      <c r="AM238" s="2">
        <v>303147</v>
      </c>
      <c r="AN238" s="2">
        <v>183147</v>
      </c>
      <c r="AO238" s="2">
        <v>0</v>
      </c>
      <c r="AP238" s="2">
        <v>413637.39000000048</v>
      </c>
      <c r="AQ238" s="2">
        <v>581468.59000000008</v>
      </c>
      <c r="AR238" s="2">
        <v>321213</v>
      </c>
      <c r="AS238" s="2">
        <v>3983235.8</v>
      </c>
      <c r="AT238" s="2">
        <v>2853975.36</v>
      </c>
      <c r="AU238" s="2">
        <v>4428161</v>
      </c>
      <c r="AV238" s="19">
        <v>1.7027034131467191E-2</v>
      </c>
      <c r="AW238" s="19">
        <v>1.1204994370797599E-2</v>
      </c>
      <c r="AX238" s="19">
        <v>0</v>
      </c>
      <c r="AY238" s="19">
        <v>2.3233012227008725E-2</v>
      </c>
      <c r="AZ238" s="19">
        <v>4.2511639240852453E-2</v>
      </c>
      <c r="BA238" s="19">
        <v>1.7140655263078133E-2</v>
      </c>
      <c r="BB238" s="19">
        <v>0.22372872540477728</v>
      </c>
      <c r="BC238" s="19">
        <v>0.2086564485049863</v>
      </c>
      <c r="BD238" s="19">
        <v>0.23629672880738739</v>
      </c>
      <c r="BE238" s="19">
        <v>0.63680000000000003</v>
      </c>
      <c r="BF238" s="19">
        <v>0.64780000000000004</v>
      </c>
      <c r="BG238" s="19">
        <v>0.64229999999999998</v>
      </c>
    </row>
    <row r="239" spans="1:59" x14ac:dyDescent="0.2">
      <c r="A239" s="5">
        <v>7503</v>
      </c>
      <c r="B239" s="23" t="s">
        <v>266</v>
      </c>
      <c r="C239" s="14">
        <v>0.16196504587398536</v>
      </c>
      <c r="D239" s="14">
        <v>0.12649610920291041</v>
      </c>
      <c r="E239" s="14">
        <v>0.16949812490849234</v>
      </c>
      <c r="F239" s="14">
        <v>0.32232278161306616</v>
      </c>
      <c r="G239" s="14">
        <v>0.29767140726917091</v>
      </c>
      <c r="H239" s="14">
        <v>0.29084487878457727</v>
      </c>
      <c r="I239" s="14">
        <v>-0.20747133426755859</v>
      </c>
      <c r="J239" s="14">
        <v>5.5147898627930909E-2</v>
      </c>
      <c r="K239" s="14">
        <v>-0.22530177593707462</v>
      </c>
      <c r="L239" s="14">
        <v>1.7267567653262591E-2</v>
      </c>
      <c r="M239" s="14">
        <v>1.5461769470837718E-2</v>
      </c>
      <c r="N239" s="14">
        <v>7.5944740033304517E-3</v>
      </c>
      <c r="O239" s="14">
        <v>8.5189586161184092E-2</v>
      </c>
      <c r="P239" s="14">
        <v>8.5308110540214491E-2</v>
      </c>
      <c r="Q239" s="14">
        <v>3.9298748469674905E-2</v>
      </c>
      <c r="R239" s="3">
        <v>166.68493150684932</v>
      </c>
      <c r="S239" s="3">
        <v>166.68493150684932</v>
      </c>
      <c r="T239" s="3">
        <v>162.84931506849315</v>
      </c>
      <c r="U239" s="14">
        <v>0.54031287850732512</v>
      </c>
      <c r="V239" s="14">
        <v>0.50029782879913887</v>
      </c>
      <c r="W239" s="14">
        <v>0.48855308901625699</v>
      </c>
      <c r="X239" s="14">
        <v>4.1292026058931834E-2</v>
      </c>
      <c r="Y239" s="14">
        <v>2.8636479999013021E-2</v>
      </c>
      <c r="Z239" s="14">
        <v>9.7629586231938216E-3</v>
      </c>
      <c r="AA239" s="2">
        <v>459426</v>
      </c>
      <c r="AB239" s="2">
        <v>696090</v>
      </c>
      <c r="AC239" s="2">
        <v>584627</v>
      </c>
      <c r="AD239" s="2">
        <v>3432067</v>
      </c>
      <c r="AE239" s="2">
        <v>5187544</v>
      </c>
      <c r="AF239" s="2">
        <v>4161341</v>
      </c>
      <c r="AG239" s="2">
        <v>-588508</v>
      </c>
      <c r="AH239" s="2">
        <v>303471</v>
      </c>
      <c r="AI239" s="2">
        <v>-777103</v>
      </c>
      <c r="AJ239" s="2">
        <v>22873</v>
      </c>
      <c r="AK239" s="2">
        <v>20481</v>
      </c>
      <c r="AL239" s="2">
        <v>13089</v>
      </c>
      <c r="AM239" s="2">
        <v>112844</v>
      </c>
      <c r="AN239" s="2">
        <v>113001</v>
      </c>
      <c r="AO239" s="2">
        <v>67731</v>
      </c>
      <c r="AP239" s="2">
        <v>247945.85</v>
      </c>
      <c r="AQ239" s="2">
        <v>228167.39</v>
      </c>
      <c r="AR239" s="2">
        <v>210256</v>
      </c>
      <c r="AS239" s="2">
        <v>800607.32</v>
      </c>
      <c r="AT239" s="2">
        <v>1799345.6400000001</v>
      </c>
      <c r="AU239" s="2">
        <v>1938438</v>
      </c>
      <c r="AV239" s="19">
        <v>1.8237720682497127E-2</v>
      </c>
      <c r="AW239" s="19">
        <v>2.1783140538181461E-2</v>
      </c>
      <c r="AX239" s="19">
        <v>1.0031911167131128E-2</v>
      </c>
      <c r="AY239" s="19">
        <v>4.0072730111342478E-2</v>
      </c>
      <c r="AZ239" s="19">
        <v>5.2720517982645959E-2</v>
      </c>
      <c r="BA239" s="19">
        <v>3.1141862874552603E-2</v>
      </c>
      <c r="BB239" s="19">
        <v>0.12939325687251954</v>
      </c>
      <c r="BC239" s="19">
        <v>0.41575807204796267</v>
      </c>
      <c r="BD239" s="19">
        <v>0.28710985839558445</v>
      </c>
      <c r="BE239" s="19">
        <v>0.72389999999999999</v>
      </c>
      <c r="BF239" s="19">
        <v>0.68189999999999995</v>
      </c>
      <c r="BG239" s="19">
        <v>0.70289999999999997</v>
      </c>
    </row>
    <row r="240" spans="1:59" x14ac:dyDescent="0.2">
      <c r="A240" s="5">
        <v>7504</v>
      </c>
      <c r="B240" s="23" t="s">
        <v>267</v>
      </c>
      <c r="C240" s="14">
        <v>0.26259613783778313</v>
      </c>
      <c r="D240" s="14">
        <v>0.25968932238262005</v>
      </c>
      <c r="E240" s="14">
        <v>0.23087472718798263</v>
      </c>
      <c r="F240" s="14">
        <v>0.82684441539966569</v>
      </c>
      <c r="G240" s="14">
        <v>0.83651278981576271</v>
      </c>
      <c r="H240" s="14">
        <v>0.44667532711682228</v>
      </c>
      <c r="I240" s="14">
        <v>-0.1283949860398354</v>
      </c>
      <c r="J240" s="14">
        <v>-5.8711993776273147E-2</v>
      </c>
      <c r="K240" s="14">
        <v>-3.3129204365174969E-2</v>
      </c>
      <c r="L240" s="14">
        <v>0.24200626730940156</v>
      </c>
      <c r="M240" s="14">
        <v>0.21600539675145777</v>
      </c>
      <c r="N240" s="14">
        <v>0.24618522217071118</v>
      </c>
      <c r="O240" s="14">
        <v>0</v>
      </c>
      <c r="P240" s="14">
        <v>1.01064505028505E-2</v>
      </c>
      <c r="Q240" s="14">
        <v>0</v>
      </c>
      <c r="R240" s="3">
        <v>240.24299065420561</v>
      </c>
      <c r="S240" s="3">
        <v>240.24299065420561</v>
      </c>
      <c r="T240" s="3">
        <v>244.94174757281553</v>
      </c>
      <c r="U240" s="14">
        <v>0.63937541780345808</v>
      </c>
      <c r="V240" s="14">
        <v>0.62260142171303945</v>
      </c>
      <c r="W240" s="14">
        <v>0.51531789945860529</v>
      </c>
      <c r="X240" s="14">
        <v>3.8431474473176165E-2</v>
      </c>
      <c r="Y240" s="14">
        <v>3.7065406414750666E-2</v>
      </c>
      <c r="Z240" s="14">
        <v>4.8269444218983597E-2</v>
      </c>
      <c r="AA240" s="2">
        <v>3734991</v>
      </c>
      <c r="AB240" s="2">
        <v>5410988</v>
      </c>
      <c r="AC240" s="2">
        <v>4043938</v>
      </c>
      <c r="AD240" s="2">
        <v>13889605</v>
      </c>
      <c r="AE240" s="2">
        <v>19645596</v>
      </c>
      <c r="AF240" s="2">
        <v>19860556</v>
      </c>
      <c r="AG240" s="2">
        <v>-1826204</v>
      </c>
      <c r="AH240" s="2">
        <v>-1223346</v>
      </c>
      <c r="AI240" s="2">
        <v>-580282</v>
      </c>
      <c r="AJ240" s="2">
        <v>1727902</v>
      </c>
      <c r="AK240" s="2">
        <v>1647112</v>
      </c>
      <c r="AL240" s="2">
        <v>1737530</v>
      </c>
      <c r="AM240" s="2">
        <v>0</v>
      </c>
      <c r="AN240" s="2">
        <v>77065</v>
      </c>
      <c r="AO240" s="2">
        <v>0</v>
      </c>
      <c r="AP240" s="2">
        <v>138328.17000000016</v>
      </c>
      <c r="AQ240" s="2">
        <v>531610.19000000064</v>
      </c>
      <c r="AR240" s="2">
        <v>236069</v>
      </c>
      <c r="AS240" s="2">
        <v>5811770.7599999998</v>
      </c>
      <c r="AT240" s="2">
        <v>6398791.3099999996</v>
      </c>
      <c r="AU240" s="2">
        <v>10412772</v>
      </c>
      <c r="AV240" s="19">
        <v>0</v>
      </c>
      <c r="AW240" s="19">
        <v>3.922762129486934E-3</v>
      </c>
      <c r="AX240" s="19">
        <v>0</v>
      </c>
      <c r="AY240" s="19">
        <v>5.7809578504799666E-3</v>
      </c>
      <c r="AZ240" s="19">
        <v>2.8628812268492648E-2</v>
      </c>
      <c r="BA240" s="19">
        <v>8.7487483866797878E-3</v>
      </c>
      <c r="BB240" s="19">
        <v>0.24288329557321464</v>
      </c>
      <c r="BC240" s="19">
        <v>0.34459421321335454</v>
      </c>
      <c r="BD240" s="19">
        <v>0.3858987085803916</v>
      </c>
      <c r="BE240" s="19">
        <v>0.76349999999999996</v>
      </c>
      <c r="BF240" s="19">
        <v>0.70799999999999996</v>
      </c>
      <c r="BG240" s="19">
        <v>0.73580000000000001</v>
      </c>
    </row>
    <row r="241" spans="1:59" x14ac:dyDescent="0.2">
      <c r="A241" s="5">
        <v>7505</v>
      </c>
      <c r="B241" s="23" t="s">
        <v>268</v>
      </c>
      <c r="C241" s="14">
        <v>0.29740247496640648</v>
      </c>
      <c r="D241" s="14">
        <v>0.27902810708381748</v>
      </c>
      <c r="E241" s="14">
        <v>0.28759133896030803</v>
      </c>
      <c r="F241" s="14">
        <v>0.95897116723409159</v>
      </c>
      <c r="G241" s="14">
        <v>0.76087542542937159</v>
      </c>
      <c r="H241" s="14">
        <v>0.9421251261127056</v>
      </c>
      <c r="I241" s="14">
        <v>0.16136493463615356</v>
      </c>
      <c r="J241" s="14">
        <v>-3.1970650134769511E-2</v>
      </c>
      <c r="K241" s="14">
        <v>0.17579224241919875</v>
      </c>
      <c r="L241" s="14">
        <v>0.11090044400977596</v>
      </c>
      <c r="M241" s="14">
        <v>0.20848323381760581</v>
      </c>
      <c r="N241" s="14">
        <v>0.11711934934405148</v>
      </c>
      <c r="O241" s="14">
        <v>0</v>
      </c>
      <c r="P241" s="14">
        <v>0</v>
      </c>
      <c r="Q241" s="14">
        <v>0</v>
      </c>
      <c r="R241" s="3">
        <v>438.502024291498</v>
      </c>
      <c r="S241" s="3">
        <v>426.41732283464569</v>
      </c>
      <c r="T241" s="3">
        <v>448.19917012448133</v>
      </c>
      <c r="U241" s="14">
        <v>0.63675935268010087</v>
      </c>
      <c r="V241" s="14">
        <v>0.63740298272072693</v>
      </c>
      <c r="W241" s="14">
        <v>0.65254778689153747</v>
      </c>
      <c r="X241" s="14">
        <v>8.0560986394185644E-2</v>
      </c>
      <c r="Y241" s="14">
        <v>8.8079054489532793E-2</v>
      </c>
      <c r="Z241" s="14">
        <v>6.7280725062207558E-2</v>
      </c>
      <c r="AA241" s="2">
        <v>9851810</v>
      </c>
      <c r="AB241" s="2">
        <v>12207550</v>
      </c>
      <c r="AC241" s="2">
        <v>10726706</v>
      </c>
      <c r="AD241" s="2">
        <v>27234386</v>
      </c>
      <c r="AE241" s="2">
        <v>42888494</v>
      </c>
      <c r="AF241" s="2">
        <v>31097911</v>
      </c>
      <c r="AG241" s="2">
        <v>5345405</v>
      </c>
      <c r="AH241" s="2">
        <v>-1398724</v>
      </c>
      <c r="AI241" s="2">
        <v>6556775</v>
      </c>
      <c r="AJ241" s="2">
        <v>1521076</v>
      </c>
      <c r="AK241" s="2">
        <v>2948751</v>
      </c>
      <c r="AL241" s="2">
        <v>1886939</v>
      </c>
      <c r="AM241" s="2">
        <v>0</v>
      </c>
      <c r="AN241" s="2">
        <v>0</v>
      </c>
      <c r="AO241" s="2">
        <v>0</v>
      </c>
      <c r="AP241" s="2">
        <v>608914.98000000138</v>
      </c>
      <c r="AQ241" s="2">
        <v>705637.56000000087</v>
      </c>
      <c r="AR241" s="2">
        <v>179016</v>
      </c>
      <c r="AS241" s="2">
        <v>10536067.560000001</v>
      </c>
      <c r="AT241" s="2">
        <v>10815211.060000002</v>
      </c>
      <c r="AU241" s="2">
        <v>16897586</v>
      </c>
      <c r="AV241" s="19">
        <v>0</v>
      </c>
      <c r="AW241" s="19">
        <v>0</v>
      </c>
      <c r="AX241" s="19">
        <v>0</v>
      </c>
      <c r="AY241" s="19">
        <v>1.3346389195727037E-2</v>
      </c>
      <c r="AZ241" s="19">
        <v>1.8335609225355532E-2</v>
      </c>
      <c r="BA241" s="19">
        <v>3.4817740943684167E-3</v>
      </c>
      <c r="BB241" s="19">
        <v>0.23093282784442881</v>
      </c>
      <c r="BC241" s="19">
        <v>0.28102739271121419</v>
      </c>
      <c r="BD241" s="19">
        <v>0.3286498256701213</v>
      </c>
      <c r="BE241" s="19">
        <v>0.81069999999999998</v>
      </c>
      <c r="BF241" s="19">
        <v>0.68630000000000002</v>
      </c>
      <c r="BG241" s="19">
        <v>0.74850000000000005</v>
      </c>
    </row>
    <row r="242" spans="1:59" x14ac:dyDescent="0.2">
      <c r="A242" s="5">
        <v>7601</v>
      </c>
      <c r="B242" s="23" t="s">
        <v>269</v>
      </c>
      <c r="C242" s="14">
        <v>0.43371211829328771</v>
      </c>
      <c r="D242" s="14">
        <v>0.41400819193418342</v>
      </c>
      <c r="E242" s="14">
        <v>0.40916054163190579</v>
      </c>
      <c r="F242" s="14">
        <v>1.0568868459690024</v>
      </c>
      <c r="G242" s="14">
        <v>0.89745591773697875</v>
      </c>
      <c r="H242" s="14">
        <v>1.1164763866648035</v>
      </c>
      <c r="I242" s="14">
        <v>1.6349920461554156E-2</v>
      </c>
      <c r="J242" s="14">
        <v>-2.7171539039722716E-2</v>
      </c>
      <c r="K242" s="14">
        <v>0.13599272240026614</v>
      </c>
      <c r="L242" s="14">
        <v>0.19548929984844071</v>
      </c>
      <c r="M242" s="14">
        <v>0.15704312631393652</v>
      </c>
      <c r="N242" s="14">
        <v>7.4291130132748559E-2</v>
      </c>
      <c r="O242" s="14">
        <v>5.7899290849356558E-3</v>
      </c>
      <c r="P242" s="14">
        <v>1.3701921782212379E-2</v>
      </c>
      <c r="Q242" s="14">
        <v>2.0578918693107896E-2</v>
      </c>
      <c r="R242" s="3">
        <v>311.61935483870968</v>
      </c>
      <c r="S242" s="3">
        <v>311.61935483870968</v>
      </c>
      <c r="T242" s="3">
        <v>305.0774193548387</v>
      </c>
      <c r="U242" s="14">
        <v>0.55930617996580134</v>
      </c>
      <c r="V242" s="14">
        <v>0.54476143443406511</v>
      </c>
      <c r="W242" s="14">
        <v>0.59223995428296683</v>
      </c>
      <c r="X242" s="14">
        <v>4.6817423684108454E-2</v>
      </c>
      <c r="Y242" s="14">
        <v>8.6348522806079367E-2</v>
      </c>
      <c r="Z242" s="14">
        <v>2.6181722775279394E-2</v>
      </c>
      <c r="AA242" s="2">
        <v>11256887</v>
      </c>
      <c r="AB242" s="2">
        <v>14938983</v>
      </c>
      <c r="AC242" s="2">
        <v>11465671</v>
      </c>
      <c r="AD242" s="2">
        <v>23073995</v>
      </c>
      <c r="AE242" s="2">
        <v>35436275</v>
      </c>
      <c r="AF242" s="2">
        <v>24675267</v>
      </c>
      <c r="AG242" s="2">
        <v>424358</v>
      </c>
      <c r="AH242" s="2">
        <v>-980452</v>
      </c>
      <c r="AI242" s="2">
        <v>3810846</v>
      </c>
      <c r="AJ242" s="2">
        <v>3633647</v>
      </c>
      <c r="AK242" s="2">
        <v>2944925</v>
      </c>
      <c r="AL242" s="2">
        <v>1379653</v>
      </c>
      <c r="AM242" s="2">
        <v>107620</v>
      </c>
      <c r="AN242" s="2">
        <v>256943</v>
      </c>
      <c r="AO242" s="2">
        <v>382169</v>
      </c>
      <c r="AP242" s="2">
        <v>433680.82000000123</v>
      </c>
      <c r="AQ242" s="2">
        <v>1078071.3800000001</v>
      </c>
      <c r="AR242" s="2">
        <v>659128</v>
      </c>
      <c r="AS242" s="2">
        <v>6505822.7999999998</v>
      </c>
      <c r="AT242" s="2">
        <v>2574917.7599999998</v>
      </c>
      <c r="AU242" s="2">
        <v>24633143</v>
      </c>
      <c r="AV242" s="19">
        <v>2.7478433693533502E-3</v>
      </c>
      <c r="AW242" s="19">
        <v>7.2508467664843439E-3</v>
      </c>
      <c r="AX242" s="19">
        <v>9.4874593765027059E-3</v>
      </c>
      <c r="AY242" s="19">
        <v>1.107309947642378E-2</v>
      </c>
      <c r="AZ242" s="19">
        <v>3.2076608985455772E-2</v>
      </c>
      <c r="BA242" s="19">
        <v>1.6363049132492369E-2</v>
      </c>
      <c r="BB242" s="19">
        <v>0.16611207994023275</v>
      </c>
      <c r="BC242" s="19">
        <v>7.6613322354615918E-2</v>
      </c>
      <c r="BD242" s="19">
        <v>0.6115251198503332</v>
      </c>
      <c r="BE242" s="19">
        <v>0.81269999999999998</v>
      </c>
      <c r="BF242" s="19">
        <v>0.77100000000000002</v>
      </c>
      <c r="BG242" s="19">
        <v>0.79190000000000005</v>
      </c>
    </row>
    <row r="243" spans="1:59" x14ac:dyDescent="0.2">
      <c r="A243" s="5">
        <v>7602</v>
      </c>
      <c r="B243" s="23" t="s">
        <v>270</v>
      </c>
      <c r="C243" s="14">
        <v>0.20120224978833384</v>
      </c>
      <c r="D243" s="14">
        <v>0.1741314851939281</v>
      </c>
      <c r="E243" s="14">
        <v>0.23159344442451071</v>
      </c>
      <c r="F243" s="14">
        <v>0.33712608417433587</v>
      </c>
      <c r="G243" s="14">
        <v>0.350886680893081</v>
      </c>
      <c r="H243" s="14">
        <v>0.35828935567176573</v>
      </c>
      <c r="I243" s="14">
        <v>-0.16405605950046789</v>
      </c>
      <c r="J243" s="14">
        <v>-1.2516360027362269E-2</v>
      </c>
      <c r="K243" s="14">
        <v>-0.13067149200998673</v>
      </c>
      <c r="L243" s="14">
        <v>0.32546134994268416</v>
      </c>
      <c r="M243" s="14">
        <v>0.64571095977278892</v>
      </c>
      <c r="N243" s="14">
        <v>0.4188082451683442</v>
      </c>
      <c r="O243" s="14">
        <v>2.4223695429981536E-2</v>
      </c>
      <c r="P243" s="14">
        <v>2.5524958547631153E-2</v>
      </c>
      <c r="Q243" s="14">
        <v>2.6487442518570922E-2</v>
      </c>
      <c r="R243" s="3">
        <v>153.89473684210526</v>
      </c>
      <c r="S243" s="3">
        <v>153.89473684210526</v>
      </c>
      <c r="T243" s="3">
        <v>149.78947368421052</v>
      </c>
      <c r="U243" s="14">
        <v>0.4928838532366806</v>
      </c>
      <c r="V243" s="14">
        <v>0.46628625591173867</v>
      </c>
      <c r="W243" s="14">
        <v>0.46052273709978664</v>
      </c>
      <c r="X243" s="14">
        <v>0.23548338613403297</v>
      </c>
      <c r="Y243" s="14">
        <v>0.27739764286950575</v>
      </c>
      <c r="Z243" s="14">
        <v>0.27530302815318425</v>
      </c>
      <c r="AA243" s="2">
        <v>1155886</v>
      </c>
      <c r="AB243" s="2">
        <v>1761535</v>
      </c>
      <c r="AC243" s="2">
        <v>1377399</v>
      </c>
      <c r="AD243" s="2">
        <v>5775176</v>
      </c>
      <c r="AE243" s="2">
        <v>8539366</v>
      </c>
      <c r="AF243" s="2">
        <v>6695335</v>
      </c>
      <c r="AG243" s="2">
        <v>-942485</v>
      </c>
      <c r="AH243" s="2">
        <v>-126617</v>
      </c>
      <c r="AI243" s="2">
        <v>-777167</v>
      </c>
      <c r="AJ243" s="2">
        <v>922170</v>
      </c>
      <c r="AK243" s="2">
        <v>1797217</v>
      </c>
      <c r="AL243" s="2">
        <v>1302368</v>
      </c>
      <c r="AM243" s="2">
        <v>68636</v>
      </c>
      <c r="AN243" s="2">
        <v>71044</v>
      </c>
      <c r="AO243" s="2">
        <v>82368</v>
      </c>
      <c r="AP243" s="2">
        <v>267540.03000000038</v>
      </c>
      <c r="AQ243" s="2">
        <v>366187.67000000004</v>
      </c>
      <c r="AR243" s="2">
        <v>220486</v>
      </c>
      <c r="AS243" s="2">
        <v>2831759.92</v>
      </c>
      <c r="AT243" s="2">
        <v>2598530.2200000007</v>
      </c>
      <c r="AU243" s="2">
        <v>4556623</v>
      </c>
      <c r="AV243" s="19">
        <v>7.7813785882845108E-3</v>
      </c>
      <c r="AW243" s="19">
        <v>8.3195871918360208E-3</v>
      </c>
      <c r="AX243" s="19">
        <v>7.5121591036774269E-3</v>
      </c>
      <c r="AY243" s="19">
        <v>3.0331462511670241E-2</v>
      </c>
      <c r="AZ243" s="19">
        <v>5.4005456475032777E-2</v>
      </c>
      <c r="BA243" s="19">
        <v>2.0108851885846702E-2</v>
      </c>
      <c r="BB243" s="19">
        <v>0.32104137782869424</v>
      </c>
      <c r="BC243" s="19">
        <v>0.38323193868124333</v>
      </c>
      <c r="BD243" s="19">
        <v>0.41557494356395625</v>
      </c>
      <c r="BE243" s="19">
        <v>0.66269999999999996</v>
      </c>
      <c r="BF243" s="19">
        <v>0.73270000000000002</v>
      </c>
      <c r="BG243" s="19">
        <v>0.69769999999999999</v>
      </c>
    </row>
    <row r="244" spans="1:59" x14ac:dyDescent="0.2">
      <c r="A244" s="5">
        <v>7603</v>
      </c>
      <c r="B244" s="23" t="s">
        <v>271</v>
      </c>
      <c r="C244" s="14">
        <v>0.23912228596274684</v>
      </c>
      <c r="D244" s="14">
        <v>0.1812788023495979</v>
      </c>
      <c r="E244" s="14">
        <v>0.2083700378280027</v>
      </c>
      <c r="F244" s="14">
        <v>0.39897211536014432</v>
      </c>
      <c r="G244" s="14">
        <v>0.44030085460354507</v>
      </c>
      <c r="H244" s="14">
        <v>0.4872752803310324</v>
      </c>
      <c r="I244" s="14">
        <v>-0.20679631395870737</v>
      </c>
      <c r="J244" s="14">
        <v>8.4424978393660186E-2</v>
      </c>
      <c r="K244" s="14">
        <v>-0.29680427769793621</v>
      </c>
      <c r="L244" s="14">
        <v>0.1194851147435471</v>
      </c>
      <c r="M244" s="14">
        <v>9.5437368463446914E-2</v>
      </c>
      <c r="N244" s="14">
        <v>5.1496507225989897E-2</v>
      </c>
      <c r="O244" s="14">
        <v>0.10971720661326213</v>
      </c>
      <c r="P244" s="14">
        <v>9.6682253497684112E-2</v>
      </c>
      <c r="Q244" s="14">
        <v>0.27439249102275431</v>
      </c>
      <c r="R244" s="3">
        <v>214.57471264367817</v>
      </c>
      <c r="S244" s="3">
        <v>205.14285714285714</v>
      </c>
      <c r="T244" s="3">
        <v>194.04210526315791</v>
      </c>
      <c r="U244" s="14">
        <v>0.48487621201513842</v>
      </c>
      <c r="V244" s="14">
        <v>0.49528841064481099</v>
      </c>
      <c r="W244" s="14">
        <v>0.51383067112317726</v>
      </c>
      <c r="X244" s="14">
        <v>0.27216187534319769</v>
      </c>
      <c r="Y244" s="14">
        <v>0.26405450090853039</v>
      </c>
      <c r="Z244" s="14">
        <v>0.26923441535049569</v>
      </c>
      <c r="AA244" s="2">
        <v>1363877</v>
      </c>
      <c r="AB244" s="2">
        <v>1856304</v>
      </c>
      <c r="AC244" s="2">
        <v>1253426</v>
      </c>
      <c r="AD244" s="2">
        <v>6756310</v>
      </c>
      <c r="AE244" s="2">
        <v>9163150</v>
      </c>
      <c r="AF244" s="2">
        <v>7700494</v>
      </c>
      <c r="AG244" s="2">
        <v>-1179500</v>
      </c>
      <c r="AH244" s="2">
        <v>864516</v>
      </c>
      <c r="AI244" s="2">
        <v>-1785392</v>
      </c>
      <c r="AJ244" s="2">
        <v>300000</v>
      </c>
      <c r="AK244" s="2">
        <v>250000</v>
      </c>
      <c r="AL244" s="2">
        <v>137500</v>
      </c>
      <c r="AM244" s="2">
        <v>275475</v>
      </c>
      <c r="AN244" s="2">
        <v>253261</v>
      </c>
      <c r="AO244" s="2">
        <v>732651</v>
      </c>
      <c r="AP244" s="2">
        <v>527460.30999999947</v>
      </c>
      <c r="AQ244" s="2">
        <v>334819.67999999993</v>
      </c>
      <c r="AR244" s="2">
        <v>875247</v>
      </c>
      <c r="AS244" s="2">
        <v>878265.26000000024</v>
      </c>
      <c r="AT244" s="2">
        <v>1384501.1100000003</v>
      </c>
      <c r="AU244" s="2">
        <v>1037210</v>
      </c>
      <c r="AV244" s="19">
        <v>2.7359425834925555E-2</v>
      </c>
      <c r="AW244" s="19">
        <v>2.7639076081915064E-2</v>
      </c>
      <c r="AX244" s="19">
        <v>6.6167031676864371E-2</v>
      </c>
      <c r="AY244" s="19">
        <v>5.2385919710724482E-2</v>
      </c>
      <c r="AZ244" s="19">
        <v>4.4409114952365131E-2</v>
      </c>
      <c r="BA244" s="19">
        <v>7.9045133322796959E-2</v>
      </c>
      <c r="BB244" s="19">
        <v>8.7226910769984997E-2</v>
      </c>
      <c r="BC244" s="19">
        <v>0.18363457293091953</v>
      </c>
      <c r="BD244" s="19">
        <v>9.3672303628276624E-2</v>
      </c>
      <c r="BE244" s="19">
        <v>0.79610000000000003</v>
      </c>
      <c r="BF244" s="19">
        <v>0.76900000000000002</v>
      </c>
      <c r="BG244" s="19">
        <v>0.78259999999999996</v>
      </c>
    </row>
    <row r="245" spans="1:59" x14ac:dyDescent="0.2">
      <c r="A245" s="5">
        <v>7604</v>
      </c>
      <c r="B245" s="23" t="s">
        <v>272</v>
      </c>
      <c r="C245" s="14">
        <v>0.15918254557237227</v>
      </c>
      <c r="D245" s="14">
        <v>9.4997967473738454E-2</v>
      </c>
      <c r="E245" s="14">
        <v>0.14499016092541728</v>
      </c>
      <c r="F245" s="14">
        <v>0.24749628251277758</v>
      </c>
      <c r="G245" s="14">
        <v>0.18068439543857576</v>
      </c>
      <c r="H245" s="14">
        <v>0.17265068049254698</v>
      </c>
      <c r="I245" s="14">
        <v>-0.31144234990383812</v>
      </c>
      <c r="J245" s="14">
        <v>2.8348099129930072E-2</v>
      </c>
      <c r="K245" s="14">
        <v>-0.27583911752413831</v>
      </c>
      <c r="L245" s="14">
        <v>0.21342947567620477</v>
      </c>
      <c r="M245" s="14">
        <v>0.60166860315001292</v>
      </c>
      <c r="N245" s="14">
        <v>0.18509639014799847</v>
      </c>
      <c r="O245" s="14">
        <v>7.1323697347384909E-3</v>
      </c>
      <c r="P245" s="14">
        <v>1.2961528530854634E-2</v>
      </c>
      <c r="Q245" s="14">
        <v>0</v>
      </c>
      <c r="R245" s="3">
        <v>95.333333333333329</v>
      </c>
      <c r="S245" s="3">
        <v>90.315789473684205</v>
      </c>
      <c r="T245" s="3">
        <v>106.57894736842105</v>
      </c>
      <c r="U245" s="14">
        <v>0.51968614106563149</v>
      </c>
      <c r="V245" s="14">
        <v>0.42797602864010981</v>
      </c>
      <c r="W245" s="14">
        <v>0.43441995543685402</v>
      </c>
      <c r="X245" s="14">
        <v>0.28876602684772351</v>
      </c>
      <c r="Y245" s="14">
        <v>0.38030699006962404</v>
      </c>
      <c r="Z245" s="14">
        <v>0.40384718966744726</v>
      </c>
      <c r="AA245" s="2">
        <v>243669</v>
      </c>
      <c r="AB245" s="2">
        <v>357786</v>
      </c>
      <c r="AC245" s="2">
        <v>290376</v>
      </c>
      <c r="AD245" s="2">
        <v>1872561</v>
      </c>
      <c r="AE245" s="2">
        <v>3339652</v>
      </c>
      <c r="AF245" s="2">
        <v>2729161</v>
      </c>
      <c r="AG245" s="2">
        <v>-476741</v>
      </c>
      <c r="AH245" s="2">
        <v>106766</v>
      </c>
      <c r="AI245" s="2">
        <v>-552431</v>
      </c>
      <c r="AJ245" s="2">
        <v>130828</v>
      </c>
      <c r="AK245" s="2">
        <v>372842</v>
      </c>
      <c r="AL245" s="2">
        <v>135572</v>
      </c>
      <c r="AM245" s="2">
        <v>4372</v>
      </c>
      <c r="AN245" s="2">
        <v>8032</v>
      </c>
      <c r="AO245" s="2">
        <v>0</v>
      </c>
      <c r="AP245" s="2">
        <v>244352.62</v>
      </c>
      <c r="AQ245" s="2">
        <v>20454.380000000074</v>
      </c>
      <c r="AR245" s="2">
        <v>23236</v>
      </c>
      <c r="AS245" s="2">
        <v>99464.260000000009</v>
      </c>
      <c r="AT245" s="2">
        <v>359591.95000000007</v>
      </c>
      <c r="AU245" s="2">
        <v>729798</v>
      </c>
      <c r="AV245" s="19">
        <v>1.1225442419026356E-3</v>
      </c>
      <c r="AW245" s="19">
        <v>2.4050410042723014E-3</v>
      </c>
      <c r="AX245" s="19">
        <v>0</v>
      </c>
      <c r="AY245" s="19">
        <v>6.2739393086647471E-2</v>
      </c>
      <c r="AZ245" s="19">
        <v>8.1365874304908607E-3</v>
      </c>
      <c r="BA245" s="19">
        <v>5.6462757446092962E-3</v>
      </c>
      <c r="BB245" s="19">
        <v>2.5538205017865197E-2</v>
      </c>
      <c r="BC245" s="19">
        <v>0.14304277814706132</v>
      </c>
      <c r="BD245" s="19">
        <v>0.17733864459736509</v>
      </c>
      <c r="BE245" s="19">
        <v>0.68330000000000002</v>
      </c>
      <c r="BF245" s="19">
        <v>0.69040000000000001</v>
      </c>
      <c r="BG245" s="19">
        <v>0.68689999999999996</v>
      </c>
    </row>
    <row r="246" spans="1:59" x14ac:dyDescent="0.2">
      <c r="A246" s="5">
        <v>7605</v>
      </c>
      <c r="B246" s="23" t="s">
        <v>273</v>
      </c>
      <c r="C246" s="14">
        <v>0.477360635725807</v>
      </c>
      <c r="D246" s="14">
        <v>0.33829876637929501</v>
      </c>
      <c r="E246" s="14">
        <v>0.37042866912604389</v>
      </c>
      <c r="F246" s="14">
        <v>0.56189998780669548</v>
      </c>
      <c r="G246" s="14">
        <v>0.50466663297372205</v>
      </c>
      <c r="H246" s="14">
        <v>0.55496745657893043</v>
      </c>
      <c r="I246" s="14">
        <v>-0.30640032761397717</v>
      </c>
      <c r="J246" s="14">
        <v>-8.8281054159202843E-2</v>
      </c>
      <c r="K246" s="14">
        <v>-0.15935061116614813</v>
      </c>
      <c r="L246" s="14">
        <v>0.1062592159157402</v>
      </c>
      <c r="M246" s="14">
        <v>0.10816805880730265</v>
      </c>
      <c r="N246" s="14">
        <v>5.2312347311562854E-2</v>
      </c>
      <c r="O246" s="14">
        <v>0.40638648332358102</v>
      </c>
      <c r="P246" s="14">
        <v>0.37038219672288675</v>
      </c>
      <c r="Q246" s="14">
        <v>0.23579891072909429</v>
      </c>
      <c r="R246" s="3">
        <v>187.45454545454547</v>
      </c>
      <c r="S246" s="3">
        <v>187.45454545454547</v>
      </c>
      <c r="T246" s="3">
        <v>196.51612903225808</v>
      </c>
      <c r="U246" s="14">
        <v>0.33664052331632455</v>
      </c>
      <c r="V246" s="14">
        <v>0.31960435761401962</v>
      </c>
      <c r="W246" s="14">
        <v>0.44770929169823309</v>
      </c>
      <c r="X246" s="14">
        <v>0.4231711725762824</v>
      </c>
      <c r="Y246" s="14">
        <v>0.45910710720884745</v>
      </c>
      <c r="Z246" s="14">
        <v>0.26905337891296305</v>
      </c>
      <c r="AA246" s="2">
        <v>2073720</v>
      </c>
      <c r="AB246" s="2">
        <v>2626214</v>
      </c>
      <c r="AC246" s="2">
        <v>1596259</v>
      </c>
      <c r="AD246" s="2">
        <v>5667853</v>
      </c>
      <c r="AE246" s="2">
        <v>8500707</v>
      </c>
      <c r="AF246" s="2">
        <v>5001357</v>
      </c>
      <c r="AG246" s="2">
        <v>-1331045</v>
      </c>
      <c r="AH246" s="2">
        <v>-685326</v>
      </c>
      <c r="AI246" s="2">
        <v>-686677</v>
      </c>
      <c r="AJ246" s="2">
        <v>363194</v>
      </c>
      <c r="AK246" s="2">
        <v>400746</v>
      </c>
      <c r="AL246" s="2">
        <v>233402</v>
      </c>
      <c r="AM246" s="2">
        <v>1389029</v>
      </c>
      <c r="AN246" s="2">
        <v>1372209</v>
      </c>
      <c r="AO246" s="2">
        <v>1052064</v>
      </c>
      <c r="AP246" s="2">
        <v>1479894.6199999999</v>
      </c>
      <c r="AQ246" s="2">
        <v>1899552.6200000006</v>
      </c>
      <c r="AR246" s="2">
        <v>1157673</v>
      </c>
      <c r="AS246" s="2">
        <v>3058858.27</v>
      </c>
      <c r="AT246" s="2">
        <v>1800351.23</v>
      </c>
      <c r="AU246" s="2">
        <v>4486205</v>
      </c>
      <c r="AV246" s="19">
        <v>0.15076175971443345</v>
      </c>
      <c r="AW246" s="19">
        <v>0.16142292635189048</v>
      </c>
      <c r="AX246" s="19">
        <v>0.11964824192039668</v>
      </c>
      <c r="AY246" s="19">
        <v>0.16062408855619487</v>
      </c>
      <c r="AZ246" s="19">
        <v>0.28880883756408704</v>
      </c>
      <c r="BA246" s="19">
        <v>0.13165885266363206</v>
      </c>
      <c r="BB246" s="19">
        <v>0.33200088371246933</v>
      </c>
      <c r="BC246" s="19">
        <v>0.27372621346144871</v>
      </c>
      <c r="BD246" s="19">
        <v>0.51020331571510213</v>
      </c>
      <c r="BE246" s="19">
        <v>0.76980000000000004</v>
      </c>
      <c r="BF246" s="19">
        <v>0.75670000000000004</v>
      </c>
      <c r="BG246" s="19">
        <v>0.76329999999999998</v>
      </c>
    </row>
    <row r="247" spans="1:59" x14ac:dyDescent="0.2">
      <c r="A247" s="5">
        <v>7606</v>
      </c>
      <c r="B247" s="23" t="s">
        <v>274</v>
      </c>
      <c r="C247" s="14">
        <v>0.32187304784829907</v>
      </c>
      <c r="D247" s="14">
        <v>0.27488421536228858</v>
      </c>
      <c r="E247" s="14">
        <v>0.29447042662850226</v>
      </c>
      <c r="F247" s="14">
        <v>0.76936525893286467</v>
      </c>
      <c r="G247" s="14">
        <v>0.65763099241689016</v>
      </c>
      <c r="H247" s="14">
        <v>0.52866647307284886</v>
      </c>
      <c r="I247" s="14">
        <v>0.13759969322962648</v>
      </c>
      <c r="J247" s="14">
        <v>0.12076702671061426</v>
      </c>
      <c r="K247" s="14">
        <v>6.95453704017331E-2</v>
      </c>
      <c r="L247" s="14">
        <v>0.6911440436319034</v>
      </c>
      <c r="M247" s="14">
        <v>0.64349653980902444</v>
      </c>
      <c r="N247" s="14">
        <v>0.52572178071180797</v>
      </c>
      <c r="O247" s="14">
        <v>0</v>
      </c>
      <c r="P247" s="14">
        <v>0</v>
      </c>
      <c r="Q247" s="14">
        <v>0</v>
      </c>
      <c r="R247" s="3">
        <v>228.84375</v>
      </c>
      <c r="S247" s="3">
        <v>224.17346938775509</v>
      </c>
      <c r="T247" s="3">
        <v>222.81443298969072</v>
      </c>
      <c r="U247" s="14">
        <v>0.52508784130737707</v>
      </c>
      <c r="V247" s="14">
        <v>0.52969224213900434</v>
      </c>
      <c r="W247" s="14">
        <v>0.50150131011106236</v>
      </c>
      <c r="X247" s="14">
        <v>0.14691047883565825</v>
      </c>
      <c r="Y247" s="14">
        <v>0.17149564703717693</v>
      </c>
      <c r="Z247" s="14">
        <v>0.25856442525439444</v>
      </c>
      <c r="AA247" s="2">
        <v>4844930</v>
      </c>
      <c r="AB247" s="2">
        <v>6146068</v>
      </c>
      <c r="AC247" s="2">
        <v>4372925</v>
      </c>
      <c r="AD247" s="2">
        <v>13739265</v>
      </c>
      <c r="AE247" s="2">
        <v>20652600</v>
      </c>
      <c r="AF247" s="2">
        <v>16600501</v>
      </c>
      <c r="AG247" s="2">
        <v>2071192</v>
      </c>
      <c r="AH247" s="2">
        <v>2700200</v>
      </c>
      <c r="AI247" s="2">
        <v>1032758</v>
      </c>
      <c r="AJ247" s="2">
        <v>5384574</v>
      </c>
      <c r="AK247" s="2">
        <v>5018903</v>
      </c>
      <c r="AL247" s="2">
        <v>4005367</v>
      </c>
      <c r="AM247" s="2">
        <v>0</v>
      </c>
      <c r="AN247" s="2">
        <v>0</v>
      </c>
      <c r="AO247" s="2">
        <v>0</v>
      </c>
      <c r="AP247" s="2">
        <v>530268.31000000041</v>
      </c>
      <c r="AQ247" s="2">
        <v>373939.37000000052</v>
      </c>
      <c r="AR247" s="2">
        <v>354429</v>
      </c>
      <c r="AS247" s="2">
        <v>4167602.05</v>
      </c>
      <c r="AT247" s="2">
        <v>5450499.1400000006</v>
      </c>
      <c r="AU247" s="2">
        <v>3208620</v>
      </c>
      <c r="AV247" s="19">
        <v>0</v>
      </c>
      <c r="AW247" s="19">
        <v>0</v>
      </c>
      <c r="AX247" s="19">
        <v>0</v>
      </c>
      <c r="AY247" s="19">
        <v>2.4687131844471757E-2</v>
      </c>
      <c r="AZ247" s="19">
        <v>2.0449495365168838E-2</v>
      </c>
      <c r="BA247" s="19">
        <v>1.3692799138938666E-2</v>
      </c>
      <c r="BB247" s="19">
        <v>0.19402656983903241</v>
      </c>
      <c r="BC247" s="19">
        <v>0.29806959588471948</v>
      </c>
      <c r="BD247" s="19">
        <v>0.12395991629686449</v>
      </c>
      <c r="BE247" s="19">
        <v>0.80249999999999999</v>
      </c>
      <c r="BF247" s="19">
        <v>0.75949999999999995</v>
      </c>
      <c r="BG247" s="19">
        <v>0.78100000000000003</v>
      </c>
    </row>
    <row r="248" spans="1:59" x14ac:dyDescent="0.2">
      <c r="A248" s="5">
        <v>7607</v>
      </c>
      <c r="B248" s="23" t="s">
        <v>275</v>
      </c>
      <c r="C248" s="14">
        <v>0.20475326651847944</v>
      </c>
      <c r="D248" s="14">
        <v>0.15208878962919259</v>
      </c>
      <c r="E248" s="14">
        <v>0.18359117624221757</v>
      </c>
      <c r="F248" s="14">
        <v>0.74127849707247495</v>
      </c>
      <c r="G248" s="14">
        <v>0.4273055140630474</v>
      </c>
      <c r="H248" s="14">
        <v>0.30962275894451285</v>
      </c>
      <c r="I248" s="14">
        <v>9.2010818886819612E-2</v>
      </c>
      <c r="J248" s="14">
        <v>4.9200870666538755E-2</v>
      </c>
      <c r="K248" s="14">
        <v>-0.14207321227948133</v>
      </c>
      <c r="L248" s="14">
        <v>0.13381053845760565</v>
      </c>
      <c r="M248" s="14">
        <v>0.28860578670951431</v>
      </c>
      <c r="N248" s="14">
        <v>0.4971682379452122</v>
      </c>
      <c r="O248" s="14">
        <v>9.9491052311965769E-2</v>
      </c>
      <c r="P248" s="14">
        <v>0.13814906020834919</v>
      </c>
      <c r="Q248" s="14">
        <v>7.3401535207686955E-2</v>
      </c>
      <c r="R248" s="3">
        <v>246.51428571428571</v>
      </c>
      <c r="S248" s="3">
        <v>246.51428571428571</v>
      </c>
      <c r="T248" s="3">
        <v>254.92753623188406</v>
      </c>
      <c r="U248" s="14">
        <v>0.65981785571593754</v>
      </c>
      <c r="V248" s="14">
        <v>0.57382960187205045</v>
      </c>
      <c r="W248" s="14">
        <v>0.46111284816503112</v>
      </c>
      <c r="X248" s="14">
        <v>2.6600981542861907E-2</v>
      </c>
      <c r="Y248" s="14">
        <v>0.17605629798378686</v>
      </c>
      <c r="Z248" s="14">
        <v>0.31694553063058994</v>
      </c>
      <c r="AA248" s="2">
        <v>940675</v>
      </c>
      <c r="AB248" s="2">
        <v>1100210</v>
      </c>
      <c r="AC248" s="2">
        <v>1158587</v>
      </c>
      <c r="AD248" s="2">
        <v>4017145</v>
      </c>
      <c r="AE248" s="2">
        <v>6682726</v>
      </c>
      <c r="AF248" s="2">
        <v>7109739</v>
      </c>
      <c r="AG248" s="2">
        <v>422715</v>
      </c>
      <c r="AH248" s="2">
        <v>355919</v>
      </c>
      <c r="AI248" s="2">
        <v>-896580</v>
      </c>
      <c r="AJ248" s="2">
        <v>363797</v>
      </c>
      <c r="AK248" s="2">
        <v>785105</v>
      </c>
      <c r="AL248" s="2">
        <v>1494088</v>
      </c>
      <c r="AM248" s="2">
        <v>270491</v>
      </c>
      <c r="AN248" s="2">
        <v>375812</v>
      </c>
      <c r="AO248" s="2">
        <v>220586</v>
      </c>
      <c r="AP248" s="2">
        <v>244331.14</v>
      </c>
      <c r="AQ248" s="2">
        <v>360376.5700000003</v>
      </c>
      <c r="AR248" s="2">
        <v>238179</v>
      </c>
      <c r="AS248" s="2">
        <v>3012728.09</v>
      </c>
      <c r="AT248" s="2">
        <v>2803194.63</v>
      </c>
      <c r="AU248" s="2">
        <v>1892759</v>
      </c>
      <c r="AV248" s="19">
        <v>2.7060289429679172E-2</v>
      </c>
      <c r="AW248" s="19">
        <v>5.6236332299124642E-2</v>
      </c>
      <c r="AX248" s="19">
        <v>2.0065091065910548E-2</v>
      </c>
      <c r="AY248" s="19">
        <v>2.4443221271995972E-2</v>
      </c>
      <c r="AZ248" s="19">
        <v>5.7023079867408018E-2</v>
      </c>
      <c r="BA248" s="19">
        <v>2.1665397282635838E-2</v>
      </c>
      <c r="BB248" s="19">
        <v>0.30139743684013337</v>
      </c>
      <c r="BC248" s="19">
        <v>0.4435548938999534</v>
      </c>
      <c r="BD248" s="19">
        <v>0.17217040837053024</v>
      </c>
      <c r="BE248" s="19">
        <v>0.55779999999999996</v>
      </c>
      <c r="BF248" s="19">
        <v>0.62719999999999998</v>
      </c>
      <c r="BG248" s="19">
        <v>0.59250000000000003</v>
      </c>
    </row>
    <row r="249" spans="1:59" x14ac:dyDescent="0.2">
      <c r="A249" s="5">
        <v>7608</v>
      </c>
      <c r="B249" s="52" t="s">
        <v>276</v>
      </c>
      <c r="C249" s="14">
        <v>0.3502454870095208</v>
      </c>
      <c r="D249" s="14">
        <v>0.22921120775779311</v>
      </c>
      <c r="E249" s="14">
        <v>0.23817810722191557</v>
      </c>
      <c r="F249" s="14">
        <v>0.46312928044574847</v>
      </c>
      <c r="G249" s="14">
        <v>0.43426062940252369</v>
      </c>
      <c r="H249" s="14">
        <v>0.56209644731775532</v>
      </c>
      <c r="I249" s="14">
        <v>-6.755337078314734E-2</v>
      </c>
      <c r="J249" s="14">
        <v>0.15212771449335566</v>
      </c>
      <c r="K249" s="14">
        <v>-0.22884781643071508</v>
      </c>
      <c r="L249" s="14">
        <v>0.44462898260876144</v>
      </c>
      <c r="M249" s="14">
        <v>0.43414012410043207</v>
      </c>
      <c r="N249" s="14">
        <v>0.25491186136650384</v>
      </c>
      <c r="O249" s="14">
        <v>0.26671802286641472</v>
      </c>
      <c r="P249" s="14">
        <v>0.21545105117774363</v>
      </c>
      <c r="Q249" s="14">
        <v>0.20272001417169336</v>
      </c>
      <c r="R249" s="3">
        <v>75.381578947368425</v>
      </c>
      <c r="S249" s="3">
        <v>75.381578947368425</v>
      </c>
      <c r="T249" s="3">
        <v>74.740259740259745</v>
      </c>
      <c r="U249" s="14">
        <v>0.39494609443494094</v>
      </c>
      <c r="V249" s="14">
        <v>0.44765000695113832</v>
      </c>
      <c r="W249" s="14">
        <v>0.59100511903794584</v>
      </c>
      <c r="X249" s="14">
        <v>0.32882903593306573</v>
      </c>
      <c r="Y249" s="14">
        <v>0.29151278553962551</v>
      </c>
      <c r="Z249" s="14">
        <v>0.23658420338382841</v>
      </c>
      <c r="AA249" s="2">
        <v>1459909</v>
      </c>
      <c r="AB249" s="2">
        <v>1713853</v>
      </c>
      <c r="AC249" s="2">
        <v>1109421</v>
      </c>
      <c r="AD249" s="2">
        <v>5698484</v>
      </c>
      <c r="AE249" s="2">
        <v>7574299</v>
      </c>
      <c r="AF249" s="2">
        <v>4947414</v>
      </c>
      <c r="AG249" s="2">
        <v>-281579</v>
      </c>
      <c r="AH249" s="2">
        <v>1137486</v>
      </c>
      <c r="AI249" s="2">
        <v>-1065961</v>
      </c>
      <c r="AJ249" s="2">
        <v>1998208</v>
      </c>
      <c r="AK249" s="2">
        <v>1951070</v>
      </c>
      <c r="AL249" s="2">
        <v>1211631</v>
      </c>
      <c r="AM249" s="2">
        <v>1198658</v>
      </c>
      <c r="AN249" s="2">
        <v>968259</v>
      </c>
      <c r="AO249" s="2">
        <v>963556</v>
      </c>
      <c r="AP249" s="2">
        <v>975069.65000000037</v>
      </c>
      <c r="AQ249" s="2">
        <v>1087171.4900000005</v>
      </c>
      <c r="AR249" s="2">
        <v>1098534</v>
      </c>
      <c r="AS249" s="2">
        <v>3587884.75</v>
      </c>
      <c r="AT249" s="2">
        <v>2849962.2</v>
      </c>
      <c r="AU249" s="2">
        <v>2902732</v>
      </c>
      <c r="AV249" s="19">
        <v>0.10744310949299901</v>
      </c>
      <c r="AW249" s="19">
        <v>0.1278348002897694</v>
      </c>
      <c r="AX249" s="19">
        <v>9.3511857652848057E-2</v>
      </c>
      <c r="AY249" s="19">
        <v>8.7401506658488295E-2</v>
      </c>
      <c r="AZ249" s="19">
        <v>0.19003012909522879</v>
      </c>
      <c r="BA249" s="19">
        <v>0.10661129714807836</v>
      </c>
      <c r="BB249" s="19">
        <v>0.32160423910949693</v>
      </c>
      <c r="BC249" s="19">
        <v>0.49815386971058451</v>
      </c>
      <c r="BD249" s="19">
        <v>0.28170636848129943</v>
      </c>
      <c r="BE249" s="19">
        <v>0.70589999999999997</v>
      </c>
      <c r="BF249" s="19">
        <v>0.71750000000000003</v>
      </c>
      <c r="BG249" s="19">
        <v>0.7117</v>
      </c>
    </row>
    <row r="250" spans="1:59" x14ac:dyDescent="0.2">
      <c r="A250" s="5">
        <v>7609</v>
      </c>
      <c r="B250" s="23" t="s">
        <v>277</v>
      </c>
      <c r="C250" s="14">
        <v>0.20848801482678503</v>
      </c>
      <c r="D250" s="14">
        <v>0.1889537420693129</v>
      </c>
      <c r="E250" s="14">
        <v>0.18473356573884564</v>
      </c>
      <c r="F250" s="14">
        <v>0.52413021099235879</v>
      </c>
      <c r="G250" s="14">
        <v>0.48512138073679878</v>
      </c>
      <c r="H250" s="14">
        <v>0.4484322263609814</v>
      </c>
      <c r="I250" s="14">
        <v>-1.1657915947150115E-2</v>
      </c>
      <c r="J250" s="14">
        <v>-1.0542098690627661E-2</v>
      </c>
      <c r="K250" s="14">
        <v>-5.2663838321839129E-2</v>
      </c>
      <c r="L250" s="14">
        <v>9.0988708344808586E-2</v>
      </c>
      <c r="M250" s="14">
        <v>0</v>
      </c>
      <c r="N250" s="14">
        <v>0.13927544127260841</v>
      </c>
      <c r="O250" s="14">
        <v>0</v>
      </c>
      <c r="P250" s="14">
        <v>0</v>
      </c>
      <c r="Q250" s="14">
        <v>0</v>
      </c>
      <c r="R250" s="3">
        <v>255.21518987341773</v>
      </c>
      <c r="S250" s="3">
        <v>255.21518987341773</v>
      </c>
      <c r="T250" s="3">
        <v>248.12658227848101</v>
      </c>
      <c r="U250" s="14">
        <v>0.633062333902212</v>
      </c>
      <c r="V250" s="14">
        <v>0.60615311092680912</v>
      </c>
      <c r="W250" s="14">
        <v>0.63630834547251536</v>
      </c>
      <c r="X250" s="14">
        <v>7.7322638546033884E-2</v>
      </c>
      <c r="Y250" s="14">
        <v>0.11578730593551931</v>
      </c>
      <c r="Z250" s="14">
        <v>9.3884148164763009E-2</v>
      </c>
      <c r="AA250" s="2">
        <v>1252493</v>
      </c>
      <c r="AB250" s="2">
        <v>1667140</v>
      </c>
      <c r="AC250" s="2">
        <v>1282135</v>
      </c>
      <c r="AD250" s="2">
        <v>6116126</v>
      </c>
      <c r="AE250" s="2">
        <v>8905674</v>
      </c>
      <c r="AF250" s="2">
        <v>7186783</v>
      </c>
      <c r="AG250" s="2">
        <v>-70035</v>
      </c>
      <c r="AH250" s="2">
        <v>-93013</v>
      </c>
      <c r="AI250" s="2">
        <v>-365511</v>
      </c>
      <c r="AJ250" s="2">
        <v>247785</v>
      </c>
      <c r="AK250" s="2">
        <v>0</v>
      </c>
      <c r="AL250" s="2">
        <v>383481</v>
      </c>
      <c r="AM250" s="2">
        <v>0</v>
      </c>
      <c r="AN250" s="2">
        <v>0</v>
      </c>
      <c r="AO250" s="2">
        <v>0</v>
      </c>
      <c r="AP250" s="2">
        <v>217173.67000000033</v>
      </c>
      <c r="AQ250" s="2">
        <v>235777.05000000019</v>
      </c>
      <c r="AR250" s="2">
        <v>253874</v>
      </c>
      <c r="AS250" s="2">
        <v>2432509.16</v>
      </c>
      <c r="AT250" s="2">
        <v>1869112.8800000001</v>
      </c>
      <c r="AU250" s="2">
        <v>4101047</v>
      </c>
      <c r="AV250" s="19">
        <v>0</v>
      </c>
      <c r="AW250" s="19">
        <v>0</v>
      </c>
      <c r="AX250" s="19">
        <v>0</v>
      </c>
      <c r="AY250" s="19">
        <v>2.4390201362602764E-2</v>
      </c>
      <c r="AZ250" s="19">
        <v>2.8769613256297802E-2</v>
      </c>
      <c r="BA250" s="19">
        <v>2.0202147201282376E-2</v>
      </c>
      <c r="BB250" s="19">
        <v>0.27318867995726931</v>
      </c>
      <c r="BC250" s="19">
        <v>0.22806992745886387</v>
      </c>
      <c r="BD250" s="19">
        <v>0.3263428124714523</v>
      </c>
      <c r="BE250" s="19">
        <v>0.73150000000000004</v>
      </c>
      <c r="BF250" s="19">
        <v>0.77500000000000002</v>
      </c>
      <c r="BG250" s="19">
        <v>0.75329999999999997</v>
      </c>
    </row>
    <row r="251" spans="1:59" x14ac:dyDescent="0.2">
      <c r="A251" s="5">
        <v>7610</v>
      </c>
      <c r="B251" s="23" t="s">
        <v>278</v>
      </c>
      <c r="C251" s="14">
        <v>0.32048443756740141</v>
      </c>
      <c r="D251" s="14">
        <v>0.23262225308327888</v>
      </c>
      <c r="E251" s="14">
        <v>0.31972937596207379</v>
      </c>
      <c r="F251" s="14">
        <v>0.63542697595572561</v>
      </c>
      <c r="G251" s="14">
        <v>0.55437415751214369</v>
      </c>
      <c r="H251" s="14">
        <v>0.47621647959388752</v>
      </c>
      <c r="I251" s="14">
        <v>-8.5233874152233144E-2</v>
      </c>
      <c r="J251" s="14">
        <v>0.21617710745939009</v>
      </c>
      <c r="K251" s="14">
        <v>-0.25752680181369131</v>
      </c>
      <c r="L251" s="14">
        <v>0.20307382377861816</v>
      </c>
      <c r="M251" s="14">
        <v>0.46767494473458482</v>
      </c>
      <c r="N251" s="14">
        <v>0.44096083920213403</v>
      </c>
      <c r="O251" s="14">
        <v>1.9819625970421254E-2</v>
      </c>
      <c r="P251" s="14">
        <v>3.0571553015755707E-2</v>
      </c>
      <c r="Q251" s="14">
        <v>1.2986430933580142E-2</v>
      </c>
      <c r="R251" s="3">
        <v>287.195530726257</v>
      </c>
      <c r="S251" s="3">
        <v>279.39130434782606</v>
      </c>
      <c r="T251" s="3">
        <v>283.74157303370788</v>
      </c>
      <c r="U251" s="14">
        <v>0.53688873635887668</v>
      </c>
      <c r="V251" s="14">
        <v>0.53871826997605599</v>
      </c>
      <c r="W251" s="14">
        <v>0.46729639483108376</v>
      </c>
      <c r="X251" s="14">
        <v>0.13372643334554912</v>
      </c>
      <c r="Y251" s="14">
        <v>0.15653205417306873</v>
      </c>
      <c r="Z251" s="14">
        <v>0.25150104529034534</v>
      </c>
      <c r="AA251" s="2">
        <v>4333164</v>
      </c>
      <c r="AB251" s="2">
        <v>5552458</v>
      </c>
      <c r="AC251" s="2">
        <v>4857470</v>
      </c>
      <c r="AD251" s="2">
        <v>13788179</v>
      </c>
      <c r="AE251" s="2">
        <v>20141964</v>
      </c>
      <c r="AF251" s="2">
        <v>18193988</v>
      </c>
      <c r="AG251" s="2">
        <v>-1152419</v>
      </c>
      <c r="AH251" s="2">
        <v>5159929</v>
      </c>
      <c r="AI251" s="2">
        <v>-3912461</v>
      </c>
      <c r="AJ251" s="2">
        <v>1728988</v>
      </c>
      <c r="AK251" s="2">
        <v>3958896</v>
      </c>
      <c r="AL251" s="2">
        <v>3748620</v>
      </c>
      <c r="AM251" s="2">
        <v>168746</v>
      </c>
      <c r="AN251" s="2">
        <v>258790</v>
      </c>
      <c r="AO251" s="2">
        <v>110398</v>
      </c>
      <c r="AP251" s="2">
        <v>308801.50000000017</v>
      </c>
      <c r="AQ251" s="2">
        <v>434076.08000000031</v>
      </c>
      <c r="AR251" s="2">
        <v>565606</v>
      </c>
      <c r="AS251" s="2">
        <v>7957067.6300000008</v>
      </c>
      <c r="AT251" s="2">
        <v>6894592.9500000011</v>
      </c>
      <c r="AU251" s="2">
        <v>4487748</v>
      </c>
      <c r="AV251" s="19">
        <v>6.5080006146012222E-3</v>
      </c>
      <c r="AW251" s="19">
        <v>1.2848300195551934E-2</v>
      </c>
      <c r="AX251" s="19">
        <v>3.9924694297514812E-3</v>
      </c>
      <c r="AY251" s="19">
        <v>1.1909499198735261E-2</v>
      </c>
      <c r="AZ251" s="19">
        <v>2.5577526833282332E-2</v>
      </c>
      <c r="BA251" s="19">
        <v>2.0454760632294209E-2</v>
      </c>
      <c r="BB251" s="19">
        <v>0.30687898395495888</v>
      </c>
      <c r="BC251" s="19">
        <v>0.40625743805828718</v>
      </c>
      <c r="BD251" s="19">
        <v>0.16229638850729497</v>
      </c>
      <c r="BE251" s="19">
        <v>0.77510000000000001</v>
      </c>
      <c r="BF251" s="19">
        <v>0.76759999999999995</v>
      </c>
      <c r="BG251" s="19">
        <v>0.77139999999999997</v>
      </c>
    </row>
    <row r="252" spans="1:59" x14ac:dyDescent="0.2">
      <c r="A252" s="5">
        <v>7611</v>
      </c>
      <c r="B252" s="23" t="s">
        <v>279</v>
      </c>
      <c r="C252" s="14">
        <v>0.37010988757787799</v>
      </c>
      <c r="D252" s="14">
        <v>0.36716945410594831</v>
      </c>
      <c r="E252" s="14">
        <v>0.36972132979824851</v>
      </c>
      <c r="F252" s="14">
        <v>1.1451182960454482</v>
      </c>
      <c r="G252" s="14">
        <v>1.0794320533410813</v>
      </c>
      <c r="H252" s="14">
        <v>1.0270633991386491</v>
      </c>
      <c r="I252" s="14">
        <v>9.5029522895598198E-2</v>
      </c>
      <c r="J252" s="14">
        <v>4.6474147640419593E-2</v>
      </c>
      <c r="K252" s="14">
        <v>-5.0540200577736316E-3</v>
      </c>
      <c r="L252" s="14">
        <v>0.20758544667026785</v>
      </c>
      <c r="M252" s="14">
        <v>0.1882267038640949</v>
      </c>
      <c r="N252" s="14">
        <v>0.12801191818716115</v>
      </c>
      <c r="O252" s="14">
        <v>0</v>
      </c>
      <c r="P252" s="14">
        <v>0</v>
      </c>
      <c r="Q252" s="14">
        <v>0</v>
      </c>
      <c r="R252" s="3">
        <v>390.13333333333333</v>
      </c>
      <c r="S252" s="3">
        <v>390.13333333333333</v>
      </c>
      <c r="T252" s="3">
        <v>386.65625</v>
      </c>
      <c r="U252" s="14">
        <v>0.61540936998436813</v>
      </c>
      <c r="V252" s="14">
        <v>0.6026244417740233</v>
      </c>
      <c r="W252" s="14">
        <v>0.60371987295862584</v>
      </c>
      <c r="X252" s="14">
        <v>5.6753430610689957E-2</v>
      </c>
      <c r="Y252" s="14">
        <v>5.9322301509795401E-2</v>
      </c>
      <c r="Z252" s="14">
        <v>9.9165584061524689E-2</v>
      </c>
      <c r="AA252" s="2">
        <v>18247436</v>
      </c>
      <c r="AB252" s="2">
        <v>24735532</v>
      </c>
      <c r="AC252" s="2">
        <v>20099110</v>
      </c>
      <c r="AD252" s="2">
        <v>44479690</v>
      </c>
      <c r="AE252" s="2">
        <v>63968270</v>
      </c>
      <c r="AF252" s="2">
        <v>53489031</v>
      </c>
      <c r="AG252" s="2">
        <v>4685217</v>
      </c>
      <c r="AH252" s="2">
        <v>3130878</v>
      </c>
      <c r="AI252" s="2">
        <v>-274751</v>
      </c>
      <c r="AJ252" s="2">
        <v>5431960</v>
      </c>
      <c r="AK252" s="2">
        <v>4953066</v>
      </c>
      <c r="AL252" s="2">
        <v>3529370</v>
      </c>
      <c r="AM252" s="2">
        <v>0</v>
      </c>
      <c r="AN252" s="2">
        <v>0</v>
      </c>
      <c r="AO252" s="2">
        <v>0</v>
      </c>
      <c r="AP252" s="2">
        <v>866231.32000000007</v>
      </c>
      <c r="AQ252" s="2">
        <v>1320702.1999999988</v>
      </c>
      <c r="AR252" s="2">
        <v>1129787</v>
      </c>
      <c r="AS252" s="2">
        <v>35188296.039999999</v>
      </c>
      <c r="AT252" s="2">
        <v>35240305.399999999</v>
      </c>
      <c r="AU252" s="2">
        <v>31848125</v>
      </c>
      <c r="AV252" s="19">
        <v>0</v>
      </c>
      <c r="AW252" s="19">
        <v>0</v>
      </c>
      <c r="AX252" s="19">
        <v>0</v>
      </c>
      <c r="AY252" s="19">
        <v>1.2269835340712241E-2</v>
      </c>
      <c r="AZ252" s="19">
        <v>2.2414032983992683E-2</v>
      </c>
      <c r="BA252" s="19">
        <v>1.4562113697724111E-2</v>
      </c>
      <c r="BB252" s="19">
        <v>0.49842875495547373</v>
      </c>
      <c r="BC252" s="19">
        <v>0.59807378802093025</v>
      </c>
      <c r="BD252" s="19">
        <v>0.41049863143170323</v>
      </c>
      <c r="BE252" s="19">
        <v>0.77159999999999995</v>
      </c>
      <c r="BF252" s="19">
        <v>0.73329999999999995</v>
      </c>
      <c r="BG252" s="19">
        <v>0.75249999999999995</v>
      </c>
    </row>
    <row r="253" spans="1:59" x14ac:dyDescent="0.2">
      <c r="A253" s="5">
        <v>7701</v>
      </c>
      <c r="B253" s="23" t="s">
        <v>280</v>
      </c>
      <c r="C253" s="14">
        <v>0.24657620288918136</v>
      </c>
      <c r="D253" s="14">
        <v>0.23892857956888205</v>
      </c>
      <c r="E253" s="14">
        <v>0.22683812461303388</v>
      </c>
      <c r="F253" s="14">
        <v>0.76417089283580308</v>
      </c>
      <c r="G253" s="14">
        <v>0.73674710333077409</v>
      </c>
      <c r="H253" s="14">
        <v>0.63333078264703346</v>
      </c>
      <c r="I253" s="14">
        <v>3.8583371466735676E-2</v>
      </c>
      <c r="J253" s="14">
        <v>3.0097390367646828E-2</v>
      </c>
      <c r="K253" s="14">
        <v>-2.1842782407170729E-2</v>
      </c>
      <c r="L253" s="14">
        <v>4.8488325072427819E-2</v>
      </c>
      <c r="M253" s="14">
        <v>4.5879590955530479E-2</v>
      </c>
      <c r="N253" s="14">
        <v>3.8424323539086105E-2</v>
      </c>
      <c r="O253" s="14">
        <v>0</v>
      </c>
      <c r="P253" s="14">
        <v>0</v>
      </c>
      <c r="Q253" s="14">
        <v>0</v>
      </c>
      <c r="R253" s="3">
        <v>206.66666666666666</v>
      </c>
      <c r="S253" s="3">
        <v>210.16949152542372</v>
      </c>
      <c r="T253" s="3">
        <v>210.86206896551724</v>
      </c>
      <c r="U253" s="14">
        <v>0.59821986064171051</v>
      </c>
      <c r="V253" s="14">
        <v>0.59763840887422193</v>
      </c>
      <c r="W253" s="14">
        <v>0.59363406272410357</v>
      </c>
      <c r="X253" s="14">
        <v>5.2709132369209204E-2</v>
      </c>
      <c r="Y253" s="14">
        <v>5.7167739360397249E-2</v>
      </c>
      <c r="Z253" s="14">
        <v>8.8544547834480458E-2</v>
      </c>
      <c r="AA253" s="2">
        <v>1637013</v>
      </c>
      <c r="AB253" s="2">
        <v>2211829</v>
      </c>
      <c r="AC253" s="2">
        <v>1597385</v>
      </c>
      <c r="AD253" s="2">
        <v>6425452</v>
      </c>
      <c r="AE253" s="2">
        <v>9049492</v>
      </c>
      <c r="AF253" s="2">
        <v>7270634</v>
      </c>
      <c r="AG253" s="2">
        <v>256154</v>
      </c>
      <c r="AH253" s="2">
        <v>278620</v>
      </c>
      <c r="AI253" s="2">
        <v>-153816</v>
      </c>
      <c r="AJ253" s="2">
        <v>157560</v>
      </c>
      <c r="AK253" s="2">
        <v>151200</v>
      </c>
      <c r="AL253" s="2">
        <v>132120</v>
      </c>
      <c r="AM253" s="2">
        <v>0</v>
      </c>
      <c r="AN253" s="2">
        <v>0</v>
      </c>
      <c r="AO253" s="2">
        <v>0</v>
      </c>
      <c r="AP253" s="2">
        <v>4511.2999999998137</v>
      </c>
      <c r="AQ253" s="2">
        <v>126168.24000000019</v>
      </c>
      <c r="AR253" s="2">
        <v>14642</v>
      </c>
      <c r="AS253" s="2">
        <v>1557057.0500000003</v>
      </c>
      <c r="AT253" s="2">
        <v>2163672.4499999997</v>
      </c>
      <c r="AU253" s="2">
        <v>2404985</v>
      </c>
      <c r="AV253" s="19">
        <v>0</v>
      </c>
      <c r="AW253" s="19">
        <v>0</v>
      </c>
      <c r="AX253" s="19">
        <v>0</v>
      </c>
      <c r="AY253" s="19">
        <v>4.5212920554423415E-4</v>
      </c>
      <c r="AZ253" s="19">
        <v>1.5795942175303248E-2</v>
      </c>
      <c r="BA253" s="19">
        <v>1.3394561782301871E-3</v>
      </c>
      <c r="BB253" s="19">
        <v>0.15605057677467205</v>
      </c>
      <c r="BC253" s="19">
        <v>0.2708862777708293</v>
      </c>
      <c r="BD253" s="19">
        <v>0.22000901630931063</v>
      </c>
      <c r="BE253" s="19">
        <v>0.72360000000000002</v>
      </c>
      <c r="BF253" s="19">
        <v>0.74419999999999997</v>
      </c>
      <c r="BG253" s="19">
        <v>0.7339</v>
      </c>
    </row>
    <row r="254" spans="1:59" x14ac:dyDescent="0.2">
      <c r="A254" s="5">
        <v>7702</v>
      </c>
      <c r="B254" s="23" t="s">
        <v>281</v>
      </c>
      <c r="C254" s="14">
        <v>0.16473227012160402</v>
      </c>
      <c r="D254" s="14">
        <v>0.12053168980212881</v>
      </c>
      <c r="E254" s="14">
        <v>0.13247973854869241</v>
      </c>
      <c r="F254" s="14">
        <v>0.32479293585815849</v>
      </c>
      <c r="G254" s="14">
        <v>0.29890172054582831</v>
      </c>
      <c r="H254" s="14">
        <v>0.18931329856544307</v>
      </c>
      <c r="I254" s="14">
        <v>-0.19009809470510397</v>
      </c>
      <c r="J254" s="14">
        <v>3.0968336479572676E-2</v>
      </c>
      <c r="K254" s="14">
        <v>-0.41651120359170957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3">
        <v>176.8641975308642</v>
      </c>
      <c r="S254" s="3">
        <v>176.8641975308642</v>
      </c>
      <c r="T254" s="3">
        <v>193.44</v>
      </c>
      <c r="U254" s="14">
        <v>0.50917298363362395</v>
      </c>
      <c r="V254" s="14">
        <v>0.5191292611262901</v>
      </c>
      <c r="W254" s="14">
        <v>0.44649906833780423</v>
      </c>
      <c r="X254" s="14">
        <v>0.25209315451025649</v>
      </c>
      <c r="Y254" s="14">
        <v>0.23500473426686005</v>
      </c>
      <c r="Z254" s="14">
        <v>0.25479253085497361</v>
      </c>
      <c r="AA254" s="2">
        <v>674364</v>
      </c>
      <c r="AB254" s="2">
        <v>823213</v>
      </c>
      <c r="AC254" s="2">
        <v>620374</v>
      </c>
      <c r="AD254" s="2">
        <v>4748455</v>
      </c>
      <c r="AE254" s="2">
        <v>6553285</v>
      </c>
      <c r="AF254" s="2">
        <v>6411122</v>
      </c>
      <c r="AG254" s="2">
        <v>-778204</v>
      </c>
      <c r="AH254" s="2">
        <v>211509</v>
      </c>
      <c r="AI254" s="2">
        <v>-1950432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43289.620000000024</v>
      </c>
      <c r="AQ254" s="2">
        <v>40150.550000000112</v>
      </c>
      <c r="AR254" s="2">
        <v>44846</v>
      </c>
      <c r="AS254" s="2">
        <v>1589554.89</v>
      </c>
      <c r="AT254" s="2">
        <v>1673425.44</v>
      </c>
      <c r="AU254" s="2">
        <v>1296440</v>
      </c>
      <c r="AV254" s="19">
        <v>0</v>
      </c>
      <c r="AW254" s="19">
        <v>0</v>
      </c>
      <c r="AX254" s="19">
        <v>0</v>
      </c>
      <c r="AY254" s="19">
        <v>5.2670236529033824E-3</v>
      </c>
      <c r="AZ254" s="19">
        <v>7.44113245998062E-3</v>
      </c>
      <c r="BA254" s="19">
        <v>5.2245023872921313E-3</v>
      </c>
      <c r="BB254" s="19">
        <v>0.19340024706195685</v>
      </c>
      <c r="BC254" s="19">
        <v>0.31013723002402999</v>
      </c>
      <c r="BD254" s="19">
        <v>0.15103362339965684</v>
      </c>
      <c r="BE254" s="19">
        <v>0.84219999999999995</v>
      </c>
      <c r="BF254" s="19">
        <v>0.67810000000000004</v>
      </c>
      <c r="BG254" s="19">
        <v>0.76019999999999999</v>
      </c>
    </row>
    <row r="255" spans="1:59" x14ac:dyDescent="0.2">
      <c r="A255" s="5">
        <v>7703</v>
      </c>
      <c r="B255" s="23" t="s">
        <v>282</v>
      </c>
      <c r="C255" s="14">
        <v>0.20138704901700002</v>
      </c>
      <c r="D255" s="14">
        <v>0.15006053080530096</v>
      </c>
      <c r="E255" s="14">
        <v>0.15654177507624173</v>
      </c>
      <c r="F255" s="14">
        <v>0.42012609295229153</v>
      </c>
      <c r="G255" s="14">
        <v>0.42324619636455141</v>
      </c>
      <c r="H255" s="14">
        <v>0.2745542457533911</v>
      </c>
      <c r="I255" s="14">
        <v>-0.20907299113386368</v>
      </c>
      <c r="J255" s="14">
        <v>4.1193545239404966E-2</v>
      </c>
      <c r="K255" s="14">
        <v>-0.24185295279254276</v>
      </c>
      <c r="L255" s="14">
        <v>0.22402977872751087</v>
      </c>
      <c r="M255" s="14">
        <v>0.20446809983076333</v>
      </c>
      <c r="N255" s="14">
        <v>0.19776053420719078</v>
      </c>
      <c r="O255" s="14">
        <v>0</v>
      </c>
      <c r="P255" s="14">
        <v>0</v>
      </c>
      <c r="Q255" s="14">
        <v>0</v>
      </c>
      <c r="R255" s="3">
        <v>144.08333333333334</v>
      </c>
      <c r="S255" s="3">
        <v>144.08333333333334</v>
      </c>
      <c r="T255" s="3">
        <v>157.24242424242425</v>
      </c>
      <c r="U255" s="14">
        <v>0.5541983976509689</v>
      </c>
      <c r="V255" s="14">
        <v>0.57292645424834354</v>
      </c>
      <c r="W255" s="14">
        <v>0.23991547060154808</v>
      </c>
      <c r="X255" s="14">
        <v>0.19640079441924982</v>
      </c>
      <c r="Y255" s="14">
        <v>0.14533747696264085</v>
      </c>
      <c r="Z255" s="14">
        <v>7.7012918006753653E-2</v>
      </c>
      <c r="AA255" s="2">
        <v>1145499</v>
      </c>
      <c r="AB255" s="2">
        <v>1399439</v>
      </c>
      <c r="AC255" s="2">
        <v>1026974</v>
      </c>
      <c r="AD255" s="2">
        <v>6661470</v>
      </c>
      <c r="AE255" s="2">
        <v>8722788</v>
      </c>
      <c r="AF255" s="2">
        <v>8143439</v>
      </c>
      <c r="AG255" s="2">
        <v>-1189217</v>
      </c>
      <c r="AH255" s="2">
        <v>384164</v>
      </c>
      <c r="AI255" s="2">
        <v>-1586648</v>
      </c>
      <c r="AJ255" s="2">
        <v>650000</v>
      </c>
      <c r="AK255" s="2">
        <v>650000</v>
      </c>
      <c r="AL255" s="2">
        <v>639696</v>
      </c>
      <c r="AM255" s="2">
        <v>0</v>
      </c>
      <c r="AN255" s="2">
        <v>0</v>
      </c>
      <c r="AO255" s="2">
        <v>0</v>
      </c>
      <c r="AP255" s="2">
        <v>48554.409999999742</v>
      </c>
      <c r="AQ255" s="2">
        <v>121063.02999999994</v>
      </c>
      <c r="AR255" s="2">
        <v>33938</v>
      </c>
      <c r="AS255" s="2">
        <v>1270735.1500000004</v>
      </c>
      <c r="AT255" s="2">
        <v>1427737.6000000006</v>
      </c>
      <c r="AU255" s="2">
        <v>2429689</v>
      </c>
      <c r="AV255" s="19">
        <v>0</v>
      </c>
      <c r="AW255" s="19">
        <v>0</v>
      </c>
      <c r="AX255" s="19">
        <v>0</v>
      </c>
      <c r="AY255" s="19">
        <v>4.7173394717622916E-3</v>
      </c>
      <c r="AZ255" s="19">
        <v>1.6041414328125229E-2</v>
      </c>
      <c r="BA255" s="19">
        <v>2.9454843255241865E-3</v>
      </c>
      <c r="BB255" s="19">
        <v>0.12345920960116311</v>
      </c>
      <c r="BC255" s="19">
        <v>0.18918186991886085</v>
      </c>
      <c r="BD255" s="19">
        <v>0.21087308814304129</v>
      </c>
      <c r="BE255" s="19">
        <v>0.70730000000000004</v>
      </c>
      <c r="BF255" s="19">
        <v>0.68159999999999998</v>
      </c>
      <c r="BG255" s="19">
        <v>0.69450000000000001</v>
      </c>
    </row>
    <row r="256" spans="1:59" x14ac:dyDescent="0.2">
      <c r="A256" s="5">
        <v>7704</v>
      </c>
      <c r="B256" s="23" t="s">
        <v>283</v>
      </c>
      <c r="C256" s="14">
        <v>0.22250683753167924</v>
      </c>
      <c r="D256" s="14">
        <v>0.19165397152703673</v>
      </c>
      <c r="E256" s="14">
        <v>0.18460249042446403</v>
      </c>
      <c r="F256" s="14">
        <v>0.59776180569883941</v>
      </c>
      <c r="G256" s="14">
        <v>0.64359860793146739</v>
      </c>
      <c r="H256" s="14">
        <v>0.40522864282393478</v>
      </c>
      <c r="I256" s="14">
        <v>-2.1530474083894767E-2</v>
      </c>
      <c r="J256" s="14">
        <v>0.14919381926095646</v>
      </c>
      <c r="K256" s="14">
        <v>-0.11240537991176852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3">
        <v>207.31147540983608</v>
      </c>
      <c r="S256" s="3">
        <v>212.53781512605042</v>
      </c>
      <c r="T256" s="3">
        <v>214.63865546218489</v>
      </c>
      <c r="U256" s="14">
        <v>0.56460755440005705</v>
      </c>
      <c r="V256" s="14">
        <v>0.57893140437991453</v>
      </c>
      <c r="W256" s="14">
        <v>0.52736449545900643</v>
      </c>
      <c r="X256" s="14">
        <v>0.17580047438387914</v>
      </c>
      <c r="Y256" s="14">
        <v>0.15206355339495761</v>
      </c>
      <c r="Z256" s="14">
        <v>0.24758044955230171</v>
      </c>
      <c r="AA256" s="2">
        <v>1578937</v>
      </c>
      <c r="AB256" s="2">
        <v>2231032</v>
      </c>
      <c r="AC256" s="2">
        <v>1469556</v>
      </c>
      <c r="AD256" s="2">
        <v>7229588</v>
      </c>
      <c r="AE256" s="2">
        <v>9907134</v>
      </c>
      <c r="AF256" s="2">
        <v>8748526</v>
      </c>
      <c r="AG256" s="2">
        <v>-152783</v>
      </c>
      <c r="AH256" s="2">
        <v>1736756</v>
      </c>
      <c r="AI256" s="2">
        <v>-894820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68997.170000000435</v>
      </c>
      <c r="AQ256" s="2">
        <v>130696.72000000026</v>
      </c>
      <c r="AR256" s="2">
        <v>361157</v>
      </c>
      <c r="AS256" s="2">
        <v>2126268.2199999997</v>
      </c>
      <c r="AT256" s="2">
        <v>863914.38000000082</v>
      </c>
      <c r="AU256" s="2">
        <v>2953178</v>
      </c>
      <c r="AV256" s="19">
        <v>0</v>
      </c>
      <c r="AW256" s="19">
        <v>0</v>
      </c>
      <c r="AX256" s="19">
        <v>0</v>
      </c>
      <c r="AY256" s="19">
        <v>5.2085140503919823E-3</v>
      </c>
      <c r="AZ256" s="19">
        <v>1.3589722127399123E-2</v>
      </c>
      <c r="BA256" s="19">
        <v>2.4511809420388216E-2</v>
      </c>
      <c r="BB256" s="19">
        <v>0.16050945131187089</v>
      </c>
      <c r="BC256" s="19">
        <v>8.9829005395577505E-2</v>
      </c>
      <c r="BD256" s="19">
        <v>0.20043287634043708</v>
      </c>
      <c r="BE256" s="19">
        <v>0.62709999999999999</v>
      </c>
      <c r="BF256" s="19">
        <v>0.5917</v>
      </c>
      <c r="BG256" s="19">
        <v>0.60940000000000005</v>
      </c>
    </row>
    <row r="257" spans="1:59" x14ac:dyDescent="0.2">
      <c r="A257" s="5">
        <v>7705</v>
      </c>
      <c r="B257" s="23" t="s">
        <v>284</v>
      </c>
      <c r="C257" s="14">
        <v>0.2536076314940135</v>
      </c>
      <c r="D257" s="14">
        <v>0.17818458154384056</v>
      </c>
      <c r="E257" s="14">
        <v>0.21983137896772167</v>
      </c>
      <c r="F257" s="14">
        <v>0.65088293906629402</v>
      </c>
      <c r="G257" s="14">
        <v>0.46555253392255175</v>
      </c>
      <c r="H257" s="14">
        <v>0.59535936127193134</v>
      </c>
      <c r="I257" s="14">
        <v>2.3440543722014076E-3</v>
      </c>
      <c r="J257" s="14">
        <v>0.15390104002001889</v>
      </c>
      <c r="K257" s="14">
        <v>-6.0917274190775056E-2</v>
      </c>
      <c r="L257" s="14">
        <v>5.0204912951258986E-2</v>
      </c>
      <c r="M257" s="14">
        <v>4.3487339015442619E-2</v>
      </c>
      <c r="N257" s="14">
        <v>2.8525670731840817E-2</v>
      </c>
      <c r="O257" s="14">
        <v>0</v>
      </c>
      <c r="P257" s="14">
        <v>0</v>
      </c>
      <c r="Q257" s="14">
        <v>0</v>
      </c>
      <c r="R257" s="3">
        <v>153.21649484536081</v>
      </c>
      <c r="S257" s="3">
        <v>153.21649484536081</v>
      </c>
      <c r="T257" s="3">
        <v>179.82716049382717</v>
      </c>
      <c r="U257" s="14">
        <v>0.5836788977134173</v>
      </c>
      <c r="V257" s="14">
        <v>0.50355184882035942</v>
      </c>
      <c r="W257" s="14">
        <v>0.59581095114362737</v>
      </c>
      <c r="X257" s="14">
        <v>0.1791985234622698</v>
      </c>
      <c r="Y257" s="14">
        <v>0.26121796771642719</v>
      </c>
      <c r="Z257" s="14">
        <v>0.16689036016822209</v>
      </c>
      <c r="AA257" s="2">
        <v>1214021</v>
      </c>
      <c r="AB257" s="2">
        <v>1643447</v>
      </c>
      <c r="AC257" s="2">
        <v>1241410</v>
      </c>
      <c r="AD257" s="2">
        <v>4925035</v>
      </c>
      <c r="AE257" s="2">
        <v>7929110</v>
      </c>
      <c r="AF257" s="2">
        <v>5841326</v>
      </c>
      <c r="AG257" s="2">
        <v>11221</v>
      </c>
      <c r="AH257" s="2">
        <v>1419473</v>
      </c>
      <c r="AI257" s="2">
        <v>-344006</v>
      </c>
      <c r="AJ257" s="2">
        <v>121474</v>
      </c>
      <c r="AK257" s="2">
        <v>108928</v>
      </c>
      <c r="AL257" s="2">
        <v>78175</v>
      </c>
      <c r="AM257" s="2">
        <v>0</v>
      </c>
      <c r="AN257" s="2">
        <v>0</v>
      </c>
      <c r="AO257" s="2">
        <v>0</v>
      </c>
      <c r="AP257" s="2">
        <v>94955.009999999922</v>
      </c>
      <c r="AQ257" s="2">
        <v>58196.550000000076</v>
      </c>
      <c r="AR257" s="2">
        <v>37396</v>
      </c>
      <c r="AS257" s="2">
        <v>3522861.53</v>
      </c>
      <c r="AT257" s="2">
        <v>2250460.7599999998</v>
      </c>
      <c r="AU257" s="2">
        <v>3984000</v>
      </c>
      <c r="AV257" s="19">
        <v>0</v>
      </c>
      <c r="AW257" s="19">
        <v>0</v>
      </c>
      <c r="AX257" s="19">
        <v>0</v>
      </c>
      <c r="AY257" s="19">
        <v>9.0591887287695041E-3</v>
      </c>
      <c r="AZ257" s="19">
        <v>9.4600556355770669E-3</v>
      </c>
      <c r="BA257" s="19">
        <v>3.4947795118971657E-3</v>
      </c>
      <c r="BB257" s="19">
        <v>0.33609882686118103</v>
      </c>
      <c r="BC257" s="19">
        <v>0.365820379305698</v>
      </c>
      <c r="BD257" s="19">
        <v>0.37231793708948302</v>
      </c>
      <c r="BE257" s="19">
        <v>0.87509999999999999</v>
      </c>
      <c r="BF257" s="19">
        <v>0.72309999999999997</v>
      </c>
      <c r="BG257" s="19">
        <v>0.79910000000000003</v>
      </c>
    </row>
    <row r="258" spans="1:59" x14ac:dyDescent="0.2">
      <c r="A258" s="5">
        <v>7706</v>
      </c>
      <c r="B258" s="23" t="s">
        <v>285</v>
      </c>
      <c r="C258" s="14">
        <v>0.23824049464815178</v>
      </c>
      <c r="D258" s="14">
        <v>0.20658602138235721</v>
      </c>
      <c r="E258" s="14">
        <v>0.15367277115093175</v>
      </c>
      <c r="F258" s="14">
        <v>0.76278354605092769</v>
      </c>
      <c r="G258" s="14">
        <v>0.93570151224413545</v>
      </c>
      <c r="H258" s="14">
        <v>0.27606296953565035</v>
      </c>
      <c r="I258" s="14">
        <v>9.2311548712201916E-2</v>
      </c>
      <c r="J258" s="14">
        <v>0.27963516272905581</v>
      </c>
      <c r="K258" s="14">
        <v>-0.4010899498386728</v>
      </c>
      <c r="L258" s="14">
        <v>0.139067973767561</v>
      </c>
      <c r="M258" s="14">
        <v>0.12174460333906616</v>
      </c>
      <c r="N258" s="14">
        <v>7.4783184610289988E-2</v>
      </c>
      <c r="O258" s="14">
        <v>0</v>
      </c>
      <c r="P258" s="14">
        <v>0</v>
      </c>
      <c r="Q258" s="14">
        <v>0</v>
      </c>
      <c r="R258" s="3">
        <v>134.86956521739131</v>
      </c>
      <c r="S258" s="3">
        <v>96.186046511627907</v>
      </c>
      <c r="T258" s="3">
        <v>129.91666666666666</v>
      </c>
      <c r="U258" s="14">
        <v>0.60532066891399483</v>
      </c>
      <c r="V258" s="14">
        <v>0.61914579471633546</v>
      </c>
      <c r="W258" s="14">
        <v>0.51064752700079652</v>
      </c>
      <c r="X258" s="14">
        <v>6.2315317104472454E-2</v>
      </c>
      <c r="Y258" s="14">
        <v>5.4676947090126479E-2</v>
      </c>
      <c r="Z258" s="14">
        <v>0.26661722917650776</v>
      </c>
      <c r="AA258" s="2">
        <v>1163325</v>
      </c>
      <c r="AB258" s="2">
        <v>1805699</v>
      </c>
      <c r="AC258" s="2">
        <v>814052</v>
      </c>
      <c r="AD258" s="2">
        <v>4662722</v>
      </c>
      <c r="AE258" s="2">
        <v>6459267</v>
      </c>
      <c r="AF258" s="2">
        <v>6787022</v>
      </c>
      <c r="AG258" s="2">
        <v>450756</v>
      </c>
      <c r="AH258" s="2">
        <v>2444197</v>
      </c>
      <c r="AI258" s="2">
        <v>-2124697</v>
      </c>
      <c r="AJ258" s="2">
        <v>305550</v>
      </c>
      <c r="AK258" s="2">
        <v>277772</v>
      </c>
      <c r="AL258" s="2">
        <v>194438</v>
      </c>
      <c r="AM258" s="2">
        <v>0</v>
      </c>
      <c r="AN258" s="2">
        <v>0</v>
      </c>
      <c r="AO258" s="2">
        <v>0</v>
      </c>
      <c r="AP258" s="2">
        <v>31315.220000000088</v>
      </c>
      <c r="AQ258" s="2">
        <v>15843.329999999925</v>
      </c>
      <c r="AR258" s="2">
        <v>180365</v>
      </c>
      <c r="AS258" s="2">
        <v>742608.98</v>
      </c>
      <c r="AT258" s="2">
        <v>689841.14000000013</v>
      </c>
      <c r="AU258" s="2">
        <v>803818</v>
      </c>
      <c r="AV258" s="19">
        <v>0</v>
      </c>
      <c r="AW258" s="19">
        <v>0</v>
      </c>
      <c r="AX258" s="19">
        <v>0</v>
      </c>
      <c r="AY258" s="19">
        <v>3.5025126982669522E-3</v>
      </c>
      <c r="AZ258" s="19">
        <v>2.6368124841474874E-3</v>
      </c>
      <c r="BA258" s="19">
        <v>1.6919458723659409E-2</v>
      </c>
      <c r="BB258" s="19">
        <v>8.3058569676248861E-2</v>
      </c>
      <c r="BC258" s="19">
        <v>0.11481056886592299</v>
      </c>
      <c r="BD258" s="19">
        <v>7.540357315629119E-2</v>
      </c>
      <c r="BE258" s="19">
        <v>0.58350000000000002</v>
      </c>
      <c r="BF258" s="19">
        <v>0.71809999999999996</v>
      </c>
      <c r="BG258" s="19">
        <v>0.65080000000000005</v>
      </c>
    </row>
    <row r="259" spans="1:59" x14ac:dyDescent="0.2">
      <c r="A259" s="5">
        <v>7707</v>
      </c>
      <c r="B259" s="23" t="s">
        <v>286</v>
      </c>
      <c r="C259" s="14">
        <v>0.22657775333555863</v>
      </c>
      <c r="D259" s="14">
        <v>0.1949690111633014</v>
      </c>
      <c r="E259" s="14">
        <v>0.19643398352493882</v>
      </c>
      <c r="F259" s="14">
        <v>0.63839232079568176</v>
      </c>
      <c r="G259" s="14">
        <v>0.55795890820369509</v>
      </c>
      <c r="H259" s="14">
        <v>0.66441033141125183</v>
      </c>
      <c r="I259" s="14">
        <v>-0.24178132761035143</v>
      </c>
      <c r="J259" s="14">
        <v>-0.13696522906118466</v>
      </c>
      <c r="K259" s="14">
        <v>-5.66773864170712E-2</v>
      </c>
      <c r="L259" s="14">
        <v>0.61403642533717206</v>
      </c>
      <c r="M259" s="14">
        <v>0.59253127070447464</v>
      </c>
      <c r="N259" s="14">
        <v>0.40481948659747669</v>
      </c>
      <c r="O259" s="14">
        <v>0</v>
      </c>
      <c r="P259" s="14">
        <v>0</v>
      </c>
      <c r="Q259" s="14">
        <v>0</v>
      </c>
      <c r="R259" s="3">
        <v>321.12871287128712</v>
      </c>
      <c r="S259" s="3">
        <v>321.12871287128712</v>
      </c>
      <c r="T259" s="3">
        <v>322.5</v>
      </c>
      <c r="U259" s="14">
        <v>0.61402241881890518</v>
      </c>
      <c r="V259" s="14">
        <v>0.58976828310755036</v>
      </c>
      <c r="W259" s="14">
        <v>0.64640813237534944</v>
      </c>
      <c r="X259" s="14">
        <v>0.12594556183061387</v>
      </c>
      <c r="Y259" s="14">
        <v>0.14799968078528761</v>
      </c>
      <c r="Z259" s="14">
        <v>0.12078032620065149</v>
      </c>
      <c r="AA259" s="2">
        <v>2380519</v>
      </c>
      <c r="AB259" s="2">
        <v>3196127</v>
      </c>
      <c r="AC259" s="2">
        <v>2258738</v>
      </c>
      <c r="AD259" s="2">
        <v>11377495</v>
      </c>
      <c r="AE259" s="2">
        <v>16490468</v>
      </c>
      <c r="AF259" s="2">
        <v>12503899</v>
      </c>
      <c r="AG259" s="2">
        <v>-2540254</v>
      </c>
      <c r="AH259" s="2">
        <v>-2245271</v>
      </c>
      <c r="AI259" s="2">
        <v>-651717</v>
      </c>
      <c r="AJ259" s="2">
        <v>2722099</v>
      </c>
      <c r="AK259" s="2">
        <v>2665099</v>
      </c>
      <c r="AL259" s="2">
        <v>1969665</v>
      </c>
      <c r="AM259" s="2">
        <v>0</v>
      </c>
      <c r="AN259" s="2">
        <v>0</v>
      </c>
      <c r="AO259" s="2">
        <v>0</v>
      </c>
      <c r="AP259" s="2">
        <v>165060.57000000053</v>
      </c>
      <c r="AQ259" s="2">
        <v>416158.04000000103</v>
      </c>
      <c r="AR259" s="2">
        <v>323334</v>
      </c>
      <c r="AS259" s="2">
        <v>4257592.74</v>
      </c>
      <c r="AT259" s="2">
        <v>3022191.1799999997</v>
      </c>
      <c r="AU259" s="2">
        <v>3683350</v>
      </c>
      <c r="AV259" s="19">
        <v>0</v>
      </c>
      <c r="AW259" s="19">
        <v>0</v>
      </c>
      <c r="AX259" s="19">
        <v>0</v>
      </c>
      <c r="AY259" s="19">
        <v>8.5760421250243232E-3</v>
      </c>
      <c r="AZ259" s="19">
        <v>2.9476704574470998E-2</v>
      </c>
      <c r="BA259" s="19">
        <v>1.578180466776986E-2</v>
      </c>
      <c r="BB259" s="19">
        <v>0.22121149036040297</v>
      </c>
      <c r="BC259" s="19">
        <v>0.21406347593436301</v>
      </c>
      <c r="BD259" s="19">
        <v>0.17978285680760489</v>
      </c>
      <c r="BE259" s="19">
        <v>0.74750000000000005</v>
      </c>
      <c r="BF259" s="19">
        <v>0.65949999999999998</v>
      </c>
      <c r="BG259" s="19">
        <v>0.70350000000000001</v>
      </c>
    </row>
    <row r="260" spans="1:59" x14ac:dyDescent="0.2">
      <c r="A260" s="5">
        <v>7708</v>
      </c>
      <c r="B260" s="23" t="s">
        <v>287</v>
      </c>
      <c r="C260" s="14">
        <v>0.15443154924999847</v>
      </c>
      <c r="D260" s="14">
        <v>0.12614371365856461</v>
      </c>
      <c r="E260" s="14">
        <v>0.13980166686610096</v>
      </c>
      <c r="F260" s="14">
        <v>0.71808812651298637</v>
      </c>
      <c r="G260" s="14">
        <v>0.42407931625449452</v>
      </c>
      <c r="H260" s="14">
        <v>0.44499958047893007</v>
      </c>
      <c r="I260" s="14">
        <v>-2.1109277852627169E-2</v>
      </c>
      <c r="J260" s="14">
        <v>5.2461774666330719E-3</v>
      </c>
      <c r="K260" s="14">
        <v>-6.3024712089264134E-2</v>
      </c>
      <c r="L260" s="14">
        <v>0</v>
      </c>
      <c r="M260" s="14">
        <v>0.15667792658699073</v>
      </c>
      <c r="N260" s="14">
        <v>0.15664721490295505</v>
      </c>
      <c r="O260" s="14">
        <v>0</v>
      </c>
      <c r="P260" s="14">
        <v>0</v>
      </c>
      <c r="Q260" s="14">
        <v>0</v>
      </c>
      <c r="R260" s="3">
        <v>177.33333333333334</v>
      </c>
      <c r="S260" s="3">
        <v>177.33333333333334</v>
      </c>
      <c r="T260" s="3">
        <v>175.71014492753622</v>
      </c>
      <c r="U260" s="14">
        <v>0.64468803087638327</v>
      </c>
      <c r="V260" s="14">
        <v>0.5847172693451459</v>
      </c>
      <c r="W260" s="14">
        <v>0.56498623570739903</v>
      </c>
      <c r="X260" s="14">
        <v>5.5497263246809321E-2</v>
      </c>
      <c r="Y260" s="14">
        <v>0.15148434799017643</v>
      </c>
      <c r="Z260" s="14">
        <v>0.18403975419327639</v>
      </c>
      <c r="AA260" s="2">
        <v>676625</v>
      </c>
      <c r="AB260" s="2">
        <v>840585</v>
      </c>
      <c r="AC260" s="2">
        <v>737209</v>
      </c>
      <c r="AD260" s="2">
        <v>4242984</v>
      </c>
      <c r="AE260" s="2">
        <v>6534081</v>
      </c>
      <c r="AF260" s="2">
        <v>5747117</v>
      </c>
      <c r="AG260" s="2">
        <v>-92488</v>
      </c>
      <c r="AH260" s="2">
        <v>34959</v>
      </c>
      <c r="AI260" s="2">
        <v>-332345</v>
      </c>
      <c r="AJ260" s="2">
        <v>0</v>
      </c>
      <c r="AK260" s="2">
        <v>250000</v>
      </c>
      <c r="AL260" s="2">
        <v>272222</v>
      </c>
      <c r="AM260" s="2">
        <v>0</v>
      </c>
      <c r="AN260" s="2">
        <v>0</v>
      </c>
      <c r="AO260" s="2">
        <v>0</v>
      </c>
      <c r="AP260" s="2">
        <v>11721.100000000093</v>
      </c>
      <c r="AQ260" s="2">
        <v>57821.110000000066</v>
      </c>
      <c r="AR260" s="2">
        <v>19141</v>
      </c>
      <c r="AS260" s="2">
        <v>1418831.9200000002</v>
      </c>
      <c r="AT260" s="2">
        <v>1007226.29</v>
      </c>
      <c r="AU260" s="2">
        <v>1273745</v>
      </c>
      <c r="AV260" s="19">
        <v>0</v>
      </c>
      <c r="AW260" s="19">
        <v>0</v>
      </c>
      <c r="AX260" s="19">
        <v>0</v>
      </c>
      <c r="AY260" s="19">
        <v>1.7775649887745012E-3</v>
      </c>
      <c r="AZ260" s="19">
        <v>1.0064777488612949E-2</v>
      </c>
      <c r="BA260" s="19">
        <v>2.4575939537616427E-3</v>
      </c>
      <c r="BB260" s="19">
        <v>0.21517314466625864</v>
      </c>
      <c r="BC260" s="19">
        <v>0.17532538703478931</v>
      </c>
      <c r="BD260" s="19">
        <v>0.16354150831378317</v>
      </c>
      <c r="BE260" s="19">
        <v>0.81589999999999996</v>
      </c>
      <c r="BF260" s="19">
        <v>0.70109999999999995</v>
      </c>
      <c r="BG260" s="19">
        <v>0.75849999999999995</v>
      </c>
    </row>
    <row r="261" spans="1:59" x14ac:dyDescent="0.2">
      <c r="A261" s="5">
        <v>7709</v>
      </c>
      <c r="B261" s="23" t="s">
        <v>288</v>
      </c>
      <c r="C261" s="14">
        <v>0.31373156027988375</v>
      </c>
      <c r="D261" s="14">
        <v>0.30593627977454191</v>
      </c>
      <c r="E261" s="14">
        <v>0.34193854445374783</v>
      </c>
      <c r="F261" s="14">
        <v>0.47125709124756082</v>
      </c>
      <c r="G261" s="14">
        <v>0.4043536569709863</v>
      </c>
      <c r="H261" s="14">
        <v>0.3050504968335252</v>
      </c>
      <c r="I261" s="14">
        <v>-0.50991991425916472</v>
      </c>
      <c r="J261" s="14">
        <v>-0.60733630419639606</v>
      </c>
      <c r="K261" s="14">
        <v>-0.88890466897197729</v>
      </c>
      <c r="L261" s="14">
        <v>0</v>
      </c>
      <c r="M261" s="14">
        <v>0</v>
      </c>
      <c r="N261" s="14">
        <v>0.72472560002932962</v>
      </c>
      <c r="O261" s="14">
        <v>0</v>
      </c>
      <c r="P261" s="14">
        <v>0</v>
      </c>
      <c r="Q261" s="14">
        <v>0</v>
      </c>
      <c r="R261" s="3">
        <v>116.87719298245614</v>
      </c>
      <c r="S261" s="3">
        <v>151.40909090909091</v>
      </c>
      <c r="T261" s="3">
        <v>164.97560975609755</v>
      </c>
      <c r="U261" s="14">
        <v>0.31544585472548903</v>
      </c>
      <c r="V261" s="14">
        <v>0.27960969546275377</v>
      </c>
      <c r="W261" s="14">
        <v>0.25571998009801594</v>
      </c>
      <c r="X261" s="14">
        <v>6.5178003835772894E-2</v>
      </c>
      <c r="Y261" s="14">
        <v>0.16588672502520849</v>
      </c>
      <c r="Z261" s="14">
        <v>0.41824118448422398</v>
      </c>
      <c r="AA261" s="2">
        <v>1228276</v>
      </c>
      <c r="AB261" s="2">
        <v>1763823</v>
      </c>
      <c r="AC261" s="2">
        <v>1499976</v>
      </c>
      <c r="AD261" s="2">
        <v>5939872</v>
      </c>
      <c r="AE261" s="2">
        <v>9319287</v>
      </c>
      <c r="AF261" s="2">
        <v>8286611</v>
      </c>
      <c r="AG261" s="2">
        <v>-1996364</v>
      </c>
      <c r="AH261" s="2">
        <v>-3501493</v>
      </c>
      <c r="AI261" s="2">
        <v>-3899343</v>
      </c>
      <c r="AJ261" s="2">
        <v>0</v>
      </c>
      <c r="AK261" s="2">
        <v>0</v>
      </c>
      <c r="AL261" s="2">
        <v>1858166</v>
      </c>
      <c r="AM261" s="2">
        <v>0</v>
      </c>
      <c r="AN261" s="2">
        <v>0</v>
      </c>
      <c r="AO261" s="2">
        <v>0</v>
      </c>
      <c r="AP261" s="2">
        <v>153690.13000000009</v>
      </c>
      <c r="AQ261" s="2">
        <v>453965.62000000011</v>
      </c>
      <c r="AR261" s="2">
        <v>142419</v>
      </c>
      <c r="AS261" s="2">
        <v>4029581.72</v>
      </c>
      <c r="AT261" s="2">
        <v>3252349.44</v>
      </c>
      <c r="AU261" s="2">
        <v>2426906</v>
      </c>
      <c r="AV261" s="19">
        <v>0</v>
      </c>
      <c r="AW261" s="19">
        <v>0</v>
      </c>
      <c r="AX261" s="19">
        <v>0</v>
      </c>
      <c r="AY261" s="19">
        <v>9.3879729716522479E-3</v>
      </c>
      <c r="AZ261" s="19">
        <v>5.6928385689678195E-2</v>
      </c>
      <c r="BA261" s="19">
        <v>8.806288731061894E-3</v>
      </c>
      <c r="BB261" s="19">
        <v>0.2461420539785083</v>
      </c>
      <c r="BC261" s="19">
        <v>0.40785247860383972</v>
      </c>
      <c r="BD261" s="19">
        <v>0.15006449251256151</v>
      </c>
      <c r="BE261" s="19">
        <v>0.7661</v>
      </c>
      <c r="BF261" s="19">
        <v>0.7873</v>
      </c>
      <c r="BG261" s="19">
        <v>0.77669999999999995</v>
      </c>
    </row>
    <row r="262" spans="1:59" x14ac:dyDescent="0.2">
      <c r="A262" s="5">
        <v>7710</v>
      </c>
      <c r="B262" s="23" t="s">
        <v>289</v>
      </c>
      <c r="C262" s="14">
        <v>0.37884370594840788</v>
      </c>
      <c r="D262" s="14">
        <v>0.35993159671025032</v>
      </c>
      <c r="E262" s="14">
        <v>0.334588342098109</v>
      </c>
      <c r="F262" s="14">
        <v>0.95844936006289627</v>
      </c>
      <c r="G262" s="14">
        <v>0.92471858908901483</v>
      </c>
      <c r="H262" s="14">
        <v>0.96196157958581197</v>
      </c>
      <c r="I262" s="14">
        <v>-7.6573759090872327E-3</v>
      </c>
      <c r="J262" s="14">
        <v>-3.7764086510372004E-2</v>
      </c>
      <c r="K262" s="14">
        <v>3.7290241606298451E-2</v>
      </c>
      <c r="L262" s="14">
        <v>0.22225990966296824</v>
      </c>
      <c r="M262" s="14">
        <v>0.29030932942970183</v>
      </c>
      <c r="N262" s="14">
        <v>0.31402647630357572</v>
      </c>
      <c r="O262" s="14">
        <v>0</v>
      </c>
      <c r="P262" s="14">
        <v>0</v>
      </c>
      <c r="Q262" s="14">
        <v>0</v>
      </c>
      <c r="R262" s="3">
        <v>431.20884520884522</v>
      </c>
      <c r="S262" s="3">
        <v>430.1519607843137</v>
      </c>
      <c r="T262" s="3">
        <v>431.40667490729294</v>
      </c>
      <c r="U262" s="14">
        <v>0.56950724543289899</v>
      </c>
      <c r="V262" s="14">
        <v>0.57280338396095032</v>
      </c>
      <c r="W262" s="14">
        <v>0.60226875586255502</v>
      </c>
      <c r="X262" s="14">
        <v>9.202773491971844E-2</v>
      </c>
      <c r="Y262" s="14">
        <v>9.089956843028503E-2</v>
      </c>
      <c r="Z262" s="14">
        <v>0.12155298532619778</v>
      </c>
      <c r="AA262" s="2">
        <v>20562332</v>
      </c>
      <c r="AB262" s="2">
        <v>26507161</v>
      </c>
      <c r="AC262" s="2">
        <v>20254406</v>
      </c>
      <c r="AD262" s="2">
        <v>52448971</v>
      </c>
      <c r="AE262" s="2">
        <v>72889730</v>
      </c>
      <c r="AF262" s="2">
        <v>57839542</v>
      </c>
      <c r="AG262" s="2">
        <v>-415616</v>
      </c>
      <c r="AH262" s="2">
        <v>-2781136</v>
      </c>
      <c r="AI262" s="2">
        <v>2257376</v>
      </c>
      <c r="AJ262" s="2">
        <v>7525150</v>
      </c>
      <c r="AK262" s="2">
        <v>9942050</v>
      </c>
      <c r="AL262" s="2">
        <v>10637092</v>
      </c>
      <c r="AM262" s="2">
        <v>0</v>
      </c>
      <c r="AN262" s="2">
        <v>0</v>
      </c>
      <c r="AO262" s="2">
        <v>0</v>
      </c>
      <c r="AP262" s="2">
        <v>1015921.569999999</v>
      </c>
      <c r="AQ262" s="2">
        <v>2499624.8899999997</v>
      </c>
      <c r="AR262" s="2">
        <v>1644678</v>
      </c>
      <c r="AS262" s="2">
        <v>29416161.649999999</v>
      </c>
      <c r="AT262" s="2">
        <v>24751356.079999998</v>
      </c>
      <c r="AU262" s="2">
        <v>24376070</v>
      </c>
      <c r="AV262" s="19">
        <v>0</v>
      </c>
      <c r="AW262" s="19">
        <v>0</v>
      </c>
      <c r="AX262" s="19">
        <v>0</v>
      </c>
      <c r="AY262" s="19">
        <v>1.2479809738965968E-2</v>
      </c>
      <c r="AZ262" s="19">
        <v>3.8812830652452307E-2</v>
      </c>
      <c r="BA262" s="19">
        <v>1.9600357580516752E-2</v>
      </c>
      <c r="BB262" s="19">
        <v>0.36135476544972617</v>
      </c>
      <c r="BC262" s="19">
        <v>0.38432574255234986</v>
      </c>
      <c r="BD262" s="19">
        <v>0.29050044349575238</v>
      </c>
      <c r="BE262" s="19">
        <v>0.82130000000000003</v>
      </c>
      <c r="BF262" s="19">
        <v>0.72309999999999997</v>
      </c>
      <c r="BG262" s="19">
        <v>0.7722</v>
      </c>
    </row>
    <row r="263" spans="1:59" x14ac:dyDescent="0.2">
      <c r="A263" s="5">
        <v>7801</v>
      </c>
      <c r="B263" s="23" t="s">
        <v>290</v>
      </c>
      <c r="C263" s="14">
        <v>0.24506999932959611</v>
      </c>
      <c r="D263" s="14">
        <v>0.22597508155742668</v>
      </c>
      <c r="E263" s="14">
        <v>0.22667030514487316</v>
      </c>
      <c r="F263" s="14">
        <v>0.82512400264040975</v>
      </c>
      <c r="G263" s="14">
        <v>0.7325688812503357</v>
      </c>
      <c r="H263" s="14">
        <v>0.77159408865949153</v>
      </c>
      <c r="I263" s="14">
        <v>5.5818840471366281E-2</v>
      </c>
      <c r="J263" s="14">
        <v>-1.441368365542946E-5</v>
      </c>
      <c r="K263" s="14">
        <v>6.904421725613262E-2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3">
        <v>60.25</v>
      </c>
      <c r="S263" s="3">
        <v>60.756302521008401</v>
      </c>
      <c r="T263" s="3">
        <v>56.991999999999997</v>
      </c>
      <c r="U263" s="14">
        <v>0.62140265617478774</v>
      </c>
      <c r="V263" s="14">
        <v>0.57951874580963569</v>
      </c>
      <c r="W263" s="14">
        <v>0.61848127754467919</v>
      </c>
      <c r="X263" s="14">
        <v>4.5135107361638921E-2</v>
      </c>
      <c r="Y263" s="14">
        <v>9.7527335774111615E-2</v>
      </c>
      <c r="Z263" s="14">
        <v>7.2683710459844217E-2</v>
      </c>
      <c r="AA263" s="2">
        <v>1016245</v>
      </c>
      <c r="AB263" s="2">
        <v>1363970</v>
      </c>
      <c r="AC263" s="2">
        <v>1162898</v>
      </c>
      <c r="AD263" s="2">
        <v>4067654</v>
      </c>
      <c r="AE263" s="2">
        <v>5976509</v>
      </c>
      <c r="AF263" s="2">
        <v>4730950</v>
      </c>
      <c r="AG263" s="2">
        <v>231467</v>
      </c>
      <c r="AH263" s="2">
        <v>-87</v>
      </c>
      <c r="AI263" s="2">
        <v>354221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111715.96999999997</v>
      </c>
      <c r="AQ263" s="2">
        <v>220199.9800000003</v>
      </c>
      <c r="AR263" s="2">
        <v>38538</v>
      </c>
      <c r="AS263" s="2">
        <v>2515102.5300000003</v>
      </c>
      <c r="AT263" s="2">
        <v>1737379.1500000001</v>
      </c>
      <c r="AU263" s="2">
        <v>1258097</v>
      </c>
      <c r="AV263" s="19">
        <v>0</v>
      </c>
      <c r="AW263" s="19">
        <v>0</v>
      </c>
      <c r="AX263" s="19">
        <v>0</v>
      </c>
      <c r="AY263" s="19">
        <v>1.7933618496501113E-2</v>
      </c>
      <c r="AZ263" s="19">
        <v>3.9396101717809794E-2</v>
      </c>
      <c r="BA263" s="19">
        <v>5.4843709374733608E-3</v>
      </c>
      <c r="BB263" s="19">
        <v>0.40374611841623681</v>
      </c>
      <c r="BC263" s="19">
        <v>0.31083547653274918</v>
      </c>
      <c r="BD263" s="19">
        <v>0.17904070328824598</v>
      </c>
      <c r="BE263" s="19">
        <v>0.81130000000000002</v>
      </c>
      <c r="BF263" s="19">
        <v>0.77480000000000004</v>
      </c>
      <c r="BG263" s="19">
        <v>0.79310000000000003</v>
      </c>
    </row>
    <row r="264" spans="1:59" x14ac:dyDescent="0.2">
      <c r="A264" s="5">
        <v>7802</v>
      </c>
      <c r="B264" s="23" t="s">
        <v>291</v>
      </c>
      <c r="C264" s="14">
        <v>0.26352177900984386</v>
      </c>
      <c r="D264" s="14">
        <v>0.25023945045806539</v>
      </c>
      <c r="E264" s="14">
        <v>0.26572175353647559</v>
      </c>
      <c r="F264" s="14">
        <v>0.75359048646087212</v>
      </c>
      <c r="G264" s="14">
        <v>0.6695693743829183</v>
      </c>
      <c r="H264" s="14">
        <v>0.83779145378199527</v>
      </c>
      <c r="I264" s="14">
        <v>0.13406699261832561</v>
      </c>
      <c r="J264" s="14">
        <v>7.2225743545426088E-2</v>
      </c>
      <c r="K264" s="14">
        <v>2.2073302141942978E-2</v>
      </c>
      <c r="L264" s="14">
        <v>0</v>
      </c>
      <c r="M264" s="14">
        <v>0</v>
      </c>
      <c r="N264" s="14">
        <v>9.2190469336487876E-2</v>
      </c>
      <c r="O264" s="14">
        <v>0</v>
      </c>
      <c r="P264" s="14">
        <v>0</v>
      </c>
      <c r="Q264" s="14">
        <v>0</v>
      </c>
      <c r="R264" s="3">
        <v>184.41025641025641</v>
      </c>
      <c r="S264" s="3">
        <v>184.41025641025641</v>
      </c>
      <c r="T264" s="3">
        <v>184.85714285714286</v>
      </c>
      <c r="U264" s="14">
        <v>0.58439250107755902</v>
      </c>
      <c r="V264" s="14">
        <v>0.56758521584472033</v>
      </c>
      <c r="W264" s="14">
        <v>0.61903943670532613</v>
      </c>
      <c r="X264" s="14">
        <v>9.5416559898213252E-2</v>
      </c>
      <c r="Y264" s="14">
        <v>0.12384500368111197</v>
      </c>
      <c r="Z264" s="14">
        <v>5.1767269555623371E-2</v>
      </c>
      <c r="AA264" s="2">
        <v>2162816</v>
      </c>
      <c r="AB264" s="2">
        <v>2895070</v>
      </c>
      <c r="AC264" s="2">
        <v>2275331</v>
      </c>
      <c r="AD264" s="2">
        <v>8101644</v>
      </c>
      <c r="AE264" s="2">
        <v>11857830</v>
      </c>
      <c r="AF264" s="2">
        <v>8653943</v>
      </c>
      <c r="AG264" s="2">
        <v>1100335</v>
      </c>
      <c r="AH264" s="2">
        <v>835594</v>
      </c>
      <c r="AI264" s="2">
        <v>189010</v>
      </c>
      <c r="AJ264" s="2">
        <v>0</v>
      </c>
      <c r="AK264" s="2">
        <v>0</v>
      </c>
      <c r="AL264" s="2">
        <v>409924</v>
      </c>
      <c r="AM264" s="2">
        <v>0</v>
      </c>
      <c r="AN264" s="2">
        <v>0</v>
      </c>
      <c r="AO264" s="2">
        <v>0</v>
      </c>
      <c r="AP264" s="2">
        <v>4665.8599999998696</v>
      </c>
      <c r="AQ264" s="2">
        <v>153080.54999999941</v>
      </c>
      <c r="AR264" s="2">
        <v>161781</v>
      </c>
      <c r="AS264" s="2">
        <v>5259032.2700000005</v>
      </c>
      <c r="AT264" s="2">
        <v>4717339.45</v>
      </c>
      <c r="AU264" s="2">
        <v>4428352</v>
      </c>
      <c r="AV264" s="19">
        <v>0</v>
      </c>
      <c r="AW264" s="19">
        <v>0</v>
      </c>
      <c r="AX264" s="19">
        <v>0</v>
      </c>
      <c r="AY264" s="19">
        <v>3.2264979635663579E-4</v>
      </c>
      <c r="AZ264" s="19">
        <v>1.5189650158052903E-2</v>
      </c>
      <c r="BA264" s="19">
        <v>1.0239203997631922E-2</v>
      </c>
      <c r="BB264" s="19">
        <v>0.363668367878274</v>
      </c>
      <c r="BC264" s="19">
        <v>0.46808517425814039</v>
      </c>
      <c r="BD264" s="19">
        <v>0.2802727112659788</v>
      </c>
      <c r="BE264" s="19">
        <v>0.76659999999999995</v>
      </c>
      <c r="BF264" s="19">
        <v>0.83279999999999998</v>
      </c>
      <c r="BG264" s="19">
        <v>0.79969999999999997</v>
      </c>
    </row>
    <row r="265" spans="1:59" x14ac:dyDescent="0.2">
      <c r="A265" s="5">
        <v>7803</v>
      </c>
      <c r="B265" s="23" t="s">
        <v>292</v>
      </c>
      <c r="C265" s="14">
        <v>0.25090220001095709</v>
      </c>
      <c r="D265" s="14">
        <v>0.22907870559046095</v>
      </c>
      <c r="E265" s="14">
        <v>0.21774793607465084</v>
      </c>
      <c r="F265" s="14">
        <v>0.89493416494037692</v>
      </c>
      <c r="G265" s="14">
        <v>0.69714865974746443</v>
      </c>
      <c r="H265" s="14">
        <v>0.82024062631015193</v>
      </c>
      <c r="I265" s="14">
        <v>7.7056425448373295E-2</v>
      </c>
      <c r="J265" s="14">
        <v>3.1778285410001953E-3</v>
      </c>
      <c r="K265" s="14">
        <v>5.9443846247758232E-2</v>
      </c>
      <c r="L265" s="14">
        <v>9.7242398179431359E-3</v>
      </c>
      <c r="M265" s="14">
        <v>7.4271066574650357E-3</v>
      </c>
      <c r="N265" s="14">
        <v>2.0199356228448807E-2</v>
      </c>
      <c r="O265" s="14">
        <v>3.2630867088338455E-3</v>
      </c>
      <c r="P265" s="14">
        <v>3.1558304724167308E-3</v>
      </c>
      <c r="Q265" s="14">
        <v>3.247251412174872E-3</v>
      </c>
      <c r="R265" s="3">
        <v>127.50270270270271</v>
      </c>
      <c r="S265" s="3">
        <v>129.60439560439559</v>
      </c>
      <c r="T265" s="3">
        <v>124.64516129032258</v>
      </c>
      <c r="U265" s="14">
        <v>0.65569490670431219</v>
      </c>
      <c r="V265" s="14">
        <v>0.61276717873059872</v>
      </c>
      <c r="W265" s="14">
        <v>0.68104568447760461</v>
      </c>
      <c r="X265" s="14">
        <v>3.1783226100930539E-2</v>
      </c>
      <c r="Y265" s="14">
        <v>7.2464604490188322E-2</v>
      </c>
      <c r="Z265" s="14">
        <v>5.1793087128890782E-2</v>
      </c>
      <c r="AA265" s="2">
        <v>1996761</v>
      </c>
      <c r="AB265" s="2">
        <v>2524399</v>
      </c>
      <c r="AC265" s="2">
        <v>1977975</v>
      </c>
      <c r="AD265" s="2">
        <v>7291173</v>
      </c>
      <c r="AE265" s="2">
        <v>10985998</v>
      </c>
      <c r="AF265" s="2">
        <v>8447749</v>
      </c>
      <c r="AG265" s="2">
        <v>613240</v>
      </c>
      <c r="AH265" s="2">
        <v>35019</v>
      </c>
      <c r="AI265" s="2">
        <v>539975</v>
      </c>
      <c r="AJ265" s="2">
        <v>35445</v>
      </c>
      <c r="AK265" s="2">
        <v>27992</v>
      </c>
      <c r="AL265" s="2">
        <v>73986</v>
      </c>
      <c r="AM265" s="2">
        <v>11894</v>
      </c>
      <c r="AN265" s="2">
        <v>11894</v>
      </c>
      <c r="AO265" s="2">
        <v>11894</v>
      </c>
      <c r="AP265" s="2">
        <v>157660.04000000004</v>
      </c>
      <c r="AQ265" s="2">
        <v>167627.39999999947</v>
      </c>
      <c r="AR265" s="2">
        <v>145881</v>
      </c>
      <c r="AS265" s="2">
        <v>2352528.6900000004</v>
      </c>
      <c r="AT265" s="2">
        <v>1783249.9</v>
      </c>
      <c r="AU265" s="2">
        <v>1287896</v>
      </c>
      <c r="AV265" s="19">
        <v>9.7833844834732436E-4</v>
      </c>
      <c r="AW265" s="19">
        <v>1.0826508433735378E-3</v>
      </c>
      <c r="AX265" s="19">
        <v>8.9030644611359224E-4</v>
      </c>
      <c r="AY265" s="19">
        <v>1.2968293164618895E-2</v>
      </c>
      <c r="AZ265" s="19">
        <v>1.7909886115589576E-2</v>
      </c>
      <c r="BA265" s="19">
        <v>1.091969015179897E-2</v>
      </c>
      <c r="BB265" s="19">
        <v>0.19350674863520803</v>
      </c>
      <c r="BC265" s="19">
        <v>0.19052853307178061</v>
      </c>
      <c r="BD265" s="19">
        <v>9.6403405979814283E-2</v>
      </c>
      <c r="BE265" s="19">
        <v>0.70250000000000001</v>
      </c>
      <c r="BF265" s="19">
        <v>0.74139999999999995</v>
      </c>
      <c r="BG265" s="19">
        <v>0.72199999999999998</v>
      </c>
    </row>
    <row r="266" spans="1:59" x14ac:dyDescent="0.2">
      <c r="A266" s="5">
        <v>7804</v>
      </c>
      <c r="B266" s="23" t="s">
        <v>293</v>
      </c>
      <c r="C266" s="14">
        <v>0.28582997446619257</v>
      </c>
      <c r="D266" s="14">
        <v>0.29223960002487287</v>
      </c>
      <c r="E266" s="14">
        <v>0.26692129155962063</v>
      </c>
      <c r="F266" s="14">
        <v>0.71502708614630939</v>
      </c>
      <c r="G266" s="14">
        <v>0.72182810819655763</v>
      </c>
      <c r="H266" s="14">
        <v>0.75059443470772402</v>
      </c>
      <c r="I266" s="14">
        <v>1.8897060527971091E-2</v>
      </c>
      <c r="J266" s="14">
        <v>1.2842659868078043E-2</v>
      </c>
      <c r="K266" s="14">
        <v>-1.7640820705220814E-2</v>
      </c>
      <c r="L266" s="14">
        <v>8.3224652230283427E-2</v>
      </c>
      <c r="M266" s="14">
        <v>7.8697014603922616E-2</v>
      </c>
      <c r="N266" s="14">
        <v>5.0783349738503555E-2</v>
      </c>
      <c r="O266" s="14">
        <v>0.2520199965379058</v>
      </c>
      <c r="P266" s="14">
        <v>0.2269876610475059</v>
      </c>
      <c r="Q266" s="14">
        <v>0.21435747362483873</v>
      </c>
      <c r="R266" s="3">
        <v>175.34939759036143</v>
      </c>
      <c r="S266" s="3">
        <v>175.34939759036143</v>
      </c>
      <c r="T266" s="3">
        <v>172.16867469879517</v>
      </c>
      <c r="U266" s="14">
        <v>0.52659779449044564</v>
      </c>
      <c r="V266" s="14">
        <v>0.52167960957093851</v>
      </c>
      <c r="W266" s="14">
        <v>0.55167710406334469</v>
      </c>
      <c r="X266" s="14">
        <v>3.5367137696662658E-2</v>
      </c>
      <c r="Y266" s="14">
        <v>5.882340147941522E-2</v>
      </c>
      <c r="Z266" s="14">
        <v>0.11108082242451336</v>
      </c>
      <c r="AA266" s="2">
        <v>3637548</v>
      </c>
      <c r="AB266" s="2">
        <v>4887719</v>
      </c>
      <c r="AC266" s="2">
        <v>3472433</v>
      </c>
      <c r="AD266" s="2">
        <v>12133976</v>
      </c>
      <c r="AE266" s="2">
        <v>17012668</v>
      </c>
      <c r="AF266" s="2">
        <v>13114541</v>
      </c>
      <c r="AG266" s="2">
        <v>240489</v>
      </c>
      <c r="AH266" s="2">
        <v>214794</v>
      </c>
      <c r="AI266" s="2">
        <v>-229493</v>
      </c>
      <c r="AJ266" s="2">
        <v>565393</v>
      </c>
      <c r="AK266" s="2">
        <v>551755</v>
      </c>
      <c r="AL266" s="2">
        <v>369869</v>
      </c>
      <c r="AM266" s="2">
        <v>1712117</v>
      </c>
      <c r="AN266" s="2">
        <v>1591440</v>
      </c>
      <c r="AO266" s="2">
        <v>1561224</v>
      </c>
      <c r="AP266" s="2">
        <v>2257570.7899999996</v>
      </c>
      <c r="AQ266" s="2">
        <v>2377958.17</v>
      </c>
      <c r="AR266" s="2">
        <v>259341</v>
      </c>
      <c r="AS266" s="2">
        <v>3988955.08</v>
      </c>
      <c r="AT266" s="2">
        <v>3561897.1400000006</v>
      </c>
      <c r="AU266" s="2">
        <v>3758526</v>
      </c>
      <c r="AV266" s="19">
        <v>9.6750610922533148E-2</v>
      </c>
      <c r="AW266" s="19">
        <v>9.3544410553359408E-2</v>
      </c>
      <c r="AX266" s="19">
        <v>8.2492699571723005E-2</v>
      </c>
      <c r="AY266" s="19">
        <v>0.12757384754275891</v>
      </c>
      <c r="AZ266" s="19">
        <v>0.15727274019964596</v>
      </c>
      <c r="BA266" s="19">
        <v>1.3703183655663899E-2</v>
      </c>
      <c r="BB266" s="19">
        <v>0.22541324041087268</v>
      </c>
      <c r="BC266" s="19">
        <v>0.23557576856664478</v>
      </c>
      <c r="BD266" s="19">
        <v>0.19859479238758165</v>
      </c>
      <c r="BE266" s="19">
        <v>0.81950000000000001</v>
      </c>
      <c r="BF266" s="19">
        <v>0.71619999999999995</v>
      </c>
      <c r="BG266" s="19">
        <v>0.76790000000000003</v>
      </c>
    </row>
    <row r="267" spans="1:59" ht="13.5" thickBot="1" x14ac:dyDescent="0.25">
      <c r="A267" s="42">
        <v>7805</v>
      </c>
      <c r="B267" s="42" t="s">
        <v>294</v>
      </c>
      <c r="C267" s="43">
        <v>0.32651953205142575</v>
      </c>
      <c r="D267" s="43">
        <v>0.31742761174941303</v>
      </c>
      <c r="E267" s="43">
        <v>0.30480973193161015</v>
      </c>
      <c r="F267" s="43">
        <v>1.1890496806224375</v>
      </c>
      <c r="G267" s="43">
        <v>1.0777668921435273</v>
      </c>
      <c r="H267" s="43">
        <v>1.0170653945861328</v>
      </c>
      <c r="I267" s="43">
        <v>6.0509829028627976E-2</v>
      </c>
      <c r="J267" s="43">
        <v>4.6048746331226395E-2</v>
      </c>
      <c r="K267" s="43">
        <v>9.4972914420589138E-2</v>
      </c>
      <c r="L267" s="43">
        <v>0.20692111160300183</v>
      </c>
      <c r="M267" s="43">
        <v>0.15579351302257333</v>
      </c>
      <c r="N267" s="43">
        <v>0.10320184910315491</v>
      </c>
      <c r="O267" s="43">
        <v>7.5450943542059302E-4</v>
      </c>
      <c r="P267" s="43">
        <v>0</v>
      </c>
      <c r="Q267" s="43">
        <v>1.9376674763676692E-4</v>
      </c>
      <c r="R267" s="45">
        <v>441.32051282051282</v>
      </c>
      <c r="S267" s="45">
        <v>424.97530864197529</v>
      </c>
      <c r="T267" s="45">
        <v>417.6319018404908</v>
      </c>
      <c r="U267" s="43">
        <v>0.61196048500376243</v>
      </c>
      <c r="V267" s="43">
        <v>0.5918125309198724</v>
      </c>
      <c r="W267" s="43">
        <v>0.61589174233617827</v>
      </c>
      <c r="X267" s="43">
        <v>2.362615313149689E-2</v>
      </c>
      <c r="Y267" s="43">
        <v>3.4969441405354039E-2</v>
      </c>
      <c r="Z267" s="43">
        <v>4.1549601815483644E-2</v>
      </c>
      <c r="AA267" s="46">
        <v>13939925</v>
      </c>
      <c r="AB267" s="46">
        <v>18506830</v>
      </c>
      <c r="AC267" s="46">
        <v>13741240</v>
      </c>
      <c r="AD267" s="46">
        <v>35365004</v>
      </c>
      <c r="AE267" s="46">
        <v>51712293</v>
      </c>
      <c r="AF267" s="46">
        <v>41051320</v>
      </c>
      <c r="AG267" s="46">
        <v>2583314</v>
      </c>
      <c r="AH267" s="46">
        <v>2684758</v>
      </c>
      <c r="AI267" s="46">
        <v>4281509</v>
      </c>
      <c r="AJ267" s="46">
        <v>4620769</v>
      </c>
      <c r="AK267" s="46">
        <v>3498255</v>
      </c>
      <c r="AL267" s="46">
        <v>2396739</v>
      </c>
      <c r="AM267" s="46">
        <v>16849</v>
      </c>
      <c r="AN267" s="46">
        <v>0</v>
      </c>
      <c r="AO267" s="46">
        <v>4500</v>
      </c>
      <c r="AP267" s="46">
        <v>620264.06000000052</v>
      </c>
      <c r="AQ267" s="46">
        <v>388126.55999999866</v>
      </c>
      <c r="AR267" s="46">
        <v>1141923</v>
      </c>
      <c r="AS267" s="46">
        <v>9927769.5500000007</v>
      </c>
      <c r="AT267" s="46">
        <v>11119828.630000003</v>
      </c>
      <c r="AU267" s="46">
        <v>9270367</v>
      </c>
      <c r="AV267" s="47">
        <v>2.942583539447202E-4</v>
      </c>
      <c r="AW267" s="47">
        <v>0</v>
      </c>
      <c r="AX267" s="47">
        <v>5.3608849462955481E-5</v>
      </c>
      <c r="AY267" s="47">
        <v>1.0832564621441589E-2</v>
      </c>
      <c r="AZ267" s="47">
        <v>8.4700430430308237E-3</v>
      </c>
      <c r="BA267" s="47">
        <v>1.3603817378952558E-2</v>
      </c>
      <c r="BB267" s="47">
        <v>0.17338293822336731</v>
      </c>
      <c r="BC267" s="47">
        <v>0.24266679179911529</v>
      </c>
      <c r="BD267" s="47">
        <v>0.11043860199318893</v>
      </c>
      <c r="BE267" s="59">
        <v>0.78759999999999997</v>
      </c>
      <c r="BF267" s="59">
        <v>0.71609999999999996</v>
      </c>
      <c r="BG267" s="59">
        <v>0.75190000000000001</v>
      </c>
    </row>
    <row r="268" spans="1:59" s="7" customFormat="1" ht="13.5" thickBot="1" x14ac:dyDescent="0.25">
      <c r="A268" s="56"/>
      <c r="B268" s="56" t="s">
        <v>335</v>
      </c>
      <c r="C268" s="60">
        <v>0.40591669499322847</v>
      </c>
      <c r="D268" s="60">
        <v>0.36653161469851869</v>
      </c>
      <c r="E268" s="60">
        <v>0.38323433260682976</v>
      </c>
      <c r="F268" s="60">
        <v>0.9589175290887163</v>
      </c>
      <c r="G268" s="60">
        <v>0.82379656040755433</v>
      </c>
      <c r="H268" s="60">
        <v>0.86294671135621104</v>
      </c>
      <c r="I268" s="60">
        <v>4.0649292001727469E-2</v>
      </c>
      <c r="J268" s="60">
        <v>1.7031466401960894E-2</v>
      </c>
      <c r="K268" s="60">
        <v>-3.0773108612660526E-3</v>
      </c>
      <c r="L268" s="60">
        <v>0.49024605152060269</v>
      </c>
      <c r="M268" s="60">
        <v>0.50251657318524534</v>
      </c>
      <c r="N268" s="60">
        <v>0.47481917958934744</v>
      </c>
      <c r="O268" s="60">
        <v>4.7981373742493262E-2</v>
      </c>
      <c r="P268" s="60">
        <v>4.3978959961434638E-2</v>
      </c>
      <c r="Q268" s="60">
        <v>4.2530759535141467E-2</v>
      </c>
      <c r="R268" s="61">
        <v>280.08557466926226</v>
      </c>
      <c r="S268" s="61">
        <v>278.98276646682893</v>
      </c>
      <c r="T268" s="61">
        <v>278.5073125666176</v>
      </c>
      <c r="U268" s="60">
        <v>0.51252601466112402</v>
      </c>
      <c r="V268" s="60">
        <v>0.49523079956595106</v>
      </c>
      <c r="W268" s="60">
        <v>0.5138363216056494</v>
      </c>
      <c r="X268" s="60">
        <v>0.11331743414993722</v>
      </c>
      <c r="Y268" s="60">
        <v>0.1406700628166892</v>
      </c>
      <c r="Z268" s="60">
        <v>0.13609155176398333</v>
      </c>
      <c r="AA268" s="57">
        <v>1796404168</v>
      </c>
      <c r="AB268" s="57">
        <v>2345550304</v>
      </c>
      <c r="AC268" s="57">
        <v>1862876549</v>
      </c>
      <c r="AD268" s="57">
        <v>4152106748</v>
      </c>
      <c r="AE268" s="57">
        <v>6188762332</v>
      </c>
      <c r="AF268" s="57">
        <v>4822237615</v>
      </c>
      <c r="AG268" s="57">
        <v>179895428</v>
      </c>
      <c r="AH268" s="57">
        <v>108989674</v>
      </c>
      <c r="AI268" s="57">
        <v>-14958603</v>
      </c>
      <c r="AJ268" s="57">
        <v>1351013951</v>
      </c>
      <c r="AK268" s="57">
        <v>1396384953</v>
      </c>
      <c r="AL268" s="57">
        <v>1397374678</v>
      </c>
      <c r="AM268" s="57">
        <v>132226471</v>
      </c>
      <c r="AN268" s="57">
        <v>122208025</v>
      </c>
      <c r="AO268" s="57">
        <v>125166398</v>
      </c>
      <c r="AP268" s="57">
        <v>268557030.17999971</v>
      </c>
      <c r="AQ268" s="57">
        <v>368304116.14000016</v>
      </c>
      <c r="AR268" s="57">
        <v>276273787</v>
      </c>
      <c r="AS268" s="57">
        <v>2104849114.1800001</v>
      </c>
      <c r="AT268" s="57">
        <v>1849369310.9400015</v>
      </c>
      <c r="AU268" s="57">
        <v>2559908036</v>
      </c>
      <c r="AV268" s="62">
        <v>1.8992983168729813E-2</v>
      </c>
      <c r="AW268" s="62">
        <v>1.9746763317780611E-2</v>
      </c>
      <c r="AX268" s="62">
        <v>1.61730450957281E-2</v>
      </c>
      <c r="AY268" s="62">
        <v>3.8575476721698178E-2</v>
      </c>
      <c r="AZ268" s="62">
        <v>6.7490286106433622E-2</v>
      </c>
      <c r="BA268" s="62">
        <v>3.5697986738570039E-2</v>
      </c>
      <c r="BB268" s="62">
        <v>0.30234009495978004</v>
      </c>
      <c r="BC268" s="62">
        <v>0.33888967959389865</v>
      </c>
      <c r="BD268" s="62">
        <v>0.33077174680016558</v>
      </c>
      <c r="BE268" s="62">
        <v>0.72050000000000003</v>
      </c>
      <c r="BF268" s="62">
        <v>0.7077</v>
      </c>
      <c r="BG268" s="62">
        <v>0.71409999999999996</v>
      </c>
    </row>
    <row r="270" spans="1:59" x14ac:dyDescent="0.2">
      <c r="Y270" s="4">
        <v>20</v>
      </c>
      <c r="Z270" s="4">
        <v>24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5" x14ac:dyDescent="0.25"/>
  <cols>
    <col min="1" max="1" width="5.85546875" style="4" customWidth="1"/>
    <col min="2" max="2" width="27" style="4" customWidth="1"/>
    <col min="3" max="33" width="25.7109375" style="4" customWidth="1"/>
    <col min="34" max="47" width="25.7109375" customWidth="1"/>
    <col min="48" max="50" width="30.7109375" customWidth="1"/>
  </cols>
  <sheetData>
    <row r="1" spans="1:50" ht="78" customHeight="1" x14ac:dyDescent="0.25">
      <c r="A1" s="9"/>
      <c r="B1" s="21" t="s">
        <v>334</v>
      </c>
      <c r="C1" s="48" t="s">
        <v>19</v>
      </c>
      <c r="D1" s="48"/>
      <c r="E1" s="48"/>
      <c r="F1" s="48" t="s">
        <v>20</v>
      </c>
      <c r="G1" s="48"/>
      <c r="H1" s="48"/>
      <c r="I1" s="48" t="s">
        <v>21</v>
      </c>
      <c r="J1" s="48"/>
      <c r="K1" s="48"/>
      <c r="L1" s="48" t="s">
        <v>22</v>
      </c>
      <c r="M1" s="48"/>
      <c r="N1" s="48"/>
      <c r="O1" s="48" t="s">
        <v>23</v>
      </c>
      <c r="P1" s="48"/>
      <c r="Q1" s="48"/>
      <c r="R1" s="48" t="s">
        <v>24</v>
      </c>
      <c r="S1" s="48"/>
      <c r="T1" s="48"/>
      <c r="U1" s="48" t="s">
        <v>25</v>
      </c>
      <c r="V1" s="48"/>
      <c r="W1" s="48"/>
      <c r="X1" s="48" t="s">
        <v>26</v>
      </c>
      <c r="Y1" s="48"/>
      <c r="Z1" s="48"/>
      <c r="AA1" s="48" t="s">
        <v>27</v>
      </c>
      <c r="AB1" s="48"/>
      <c r="AC1" s="48"/>
      <c r="AD1" s="48" t="s">
        <v>28</v>
      </c>
      <c r="AE1" s="48"/>
      <c r="AF1" s="53"/>
      <c r="AG1" s="17" t="s">
        <v>331</v>
      </c>
      <c r="AH1" s="48"/>
      <c r="AI1" s="53"/>
      <c r="AJ1" s="17" t="s">
        <v>330</v>
      </c>
      <c r="AK1" s="48"/>
      <c r="AL1" s="53"/>
      <c r="AM1" s="17" t="s">
        <v>329</v>
      </c>
      <c r="AN1" s="48"/>
      <c r="AO1" s="53"/>
      <c r="AP1" s="17" t="s">
        <v>332</v>
      </c>
      <c r="AQ1" s="48"/>
      <c r="AR1" s="53"/>
      <c r="AS1" s="17" t="s">
        <v>333</v>
      </c>
      <c r="AT1" s="48"/>
      <c r="AU1" s="53"/>
      <c r="AV1" s="29" t="s">
        <v>338</v>
      </c>
      <c r="AW1" s="30" t="s">
        <v>339</v>
      </c>
      <c r="AX1" s="31" t="s">
        <v>340</v>
      </c>
    </row>
    <row r="2" spans="1:50" ht="32.25" thickBot="1" x14ac:dyDescent="0.3">
      <c r="A2" s="11"/>
      <c r="B2" s="20" t="s">
        <v>18</v>
      </c>
      <c r="C2" s="12" t="s">
        <v>336</v>
      </c>
      <c r="D2" s="12" t="s">
        <v>320</v>
      </c>
      <c r="E2" s="11" t="s">
        <v>337</v>
      </c>
      <c r="F2" s="12" t="s">
        <v>336</v>
      </c>
      <c r="G2" s="12" t="s">
        <v>320</v>
      </c>
      <c r="H2" s="11" t="s">
        <v>337</v>
      </c>
      <c r="I2" s="12" t="s">
        <v>336</v>
      </c>
      <c r="J2" s="12" t="s">
        <v>320</v>
      </c>
      <c r="K2" s="11" t="s">
        <v>337</v>
      </c>
      <c r="L2" s="12" t="s">
        <v>336</v>
      </c>
      <c r="M2" s="12" t="s">
        <v>320</v>
      </c>
      <c r="N2" s="11" t="s">
        <v>337</v>
      </c>
      <c r="O2" s="12" t="s">
        <v>336</v>
      </c>
      <c r="P2" s="12" t="s">
        <v>320</v>
      </c>
      <c r="Q2" s="11" t="s">
        <v>337</v>
      </c>
      <c r="R2" s="12" t="s">
        <v>336</v>
      </c>
      <c r="S2" s="12" t="s">
        <v>320</v>
      </c>
      <c r="T2" s="11" t="s">
        <v>337</v>
      </c>
      <c r="U2" s="12" t="s">
        <v>336</v>
      </c>
      <c r="V2" s="12" t="s">
        <v>320</v>
      </c>
      <c r="W2" s="11" t="s">
        <v>337</v>
      </c>
      <c r="X2" s="12" t="s">
        <v>336</v>
      </c>
      <c r="Y2" s="12" t="s">
        <v>320</v>
      </c>
      <c r="Z2" s="11" t="s">
        <v>337</v>
      </c>
      <c r="AA2" s="12" t="s">
        <v>336</v>
      </c>
      <c r="AB2" s="12" t="s">
        <v>320</v>
      </c>
      <c r="AC2" s="11" t="s">
        <v>337</v>
      </c>
      <c r="AD2" s="12" t="s">
        <v>336</v>
      </c>
      <c r="AE2" s="12" t="s">
        <v>320</v>
      </c>
      <c r="AF2" s="11" t="s">
        <v>337</v>
      </c>
      <c r="AG2" s="12" t="s">
        <v>336</v>
      </c>
      <c r="AH2" s="12" t="s">
        <v>320</v>
      </c>
      <c r="AI2" s="11" t="s">
        <v>337</v>
      </c>
      <c r="AJ2" s="12" t="s">
        <v>336</v>
      </c>
      <c r="AK2" s="12" t="s">
        <v>320</v>
      </c>
      <c r="AL2" s="11" t="s">
        <v>337</v>
      </c>
      <c r="AM2" s="12" t="s">
        <v>336</v>
      </c>
      <c r="AN2" s="12" t="s">
        <v>320</v>
      </c>
      <c r="AO2" s="11" t="s">
        <v>337</v>
      </c>
      <c r="AP2" s="12" t="s">
        <v>336</v>
      </c>
      <c r="AQ2" s="12" t="s">
        <v>320</v>
      </c>
      <c r="AR2" s="11" t="s">
        <v>337</v>
      </c>
      <c r="AS2" s="12" t="s">
        <v>336</v>
      </c>
      <c r="AT2" s="12" t="s">
        <v>320</v>
      </c>
      <c r="AU2" s="11" t="s">
        <v>337</v>
      </c>
      <c r="AV2" s="12" t="s">
        <v>336</v>
      </c>
      <c r="AW2" s="12" t="s">
        <v>320</v>
      </c>
      <c r="AX2" s="11" t="s">
        <v>337</v>
      </c>
    </row>
    <row r="3" spans="1:50" x14ac:dyDescent="0.25">
      <c r="A3" s="1">
        <v>5101</v>
      </c>
      <c r="B3" s="23" t="s">
        <v>31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9600</v>
      </c>
      <c r="I3" s="2">
        <v>-34212</v>
      </c>
      <c r="J3" s="2">
        <v>-34212</v>
      </c>
      <c r="K3" s="2">
        <v>0</v>
      </c>
      <c r="L3" s="2">
        <v>0</v>
      </c>
      <c r="M3" s="2">
        <v>0</v>
      </c>
      <c r="N3" s="2">
        <v>9600</v>
      </c>
      <c r="O3" s="2">
        <v>-34212</v>
      </c>
      <c r="P3" s="2">
        <v>-34212</v>
      </c>
      <c r="Q3" s="2">
        <v>0</v>
      </c>
      <c r="R3" s="2">
        <v>0</v>
      </c>
      <c r="S3" s="2">
        <v>0</v>
      </c>
      <c r="T3" s="2">
        <v>0</v>
      </c>
      <c r="U3" s="2">
        <v>4526835</v>
      </c>
      <c r="V3" s="2">
        <v>4679002</v>
      </c>
      <c r="W3" s="2">
        <v>357764</v>
      </c>
      <c r="X3" s="2">
        <v>4761021</v>
      </c>
      <c r="Y3" s="2">
        <v>10812245</v>
      </c>
      <c r="Z3" s="2">
        <v>395172</v>
      </c>
      <c r="AA3" s="2">
        <v>48677</v>
      </c>
      <c r="AB3" s="2">
        <v>-6139941</v>
      </c>
      <c r="AC3" s="2">
        <v>-17221</v>
      </c>
      <c r="AD3" s="2">
        <v>282863</v>
      </c>
      <c r="AE3" s="2">
        <v>-6698</v>
      </c>
      <c r="AF3" s="2">
        <v>20187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21224</v>
      </c>
      <c r="AQ3" s="2">
        <v>0</v>
      </c>
      <c r="AR3" s="2">
        <v>2218380</v>
      </c>
      <c r="AS3" s="2">
        <v>0</v>
      </c>
      <c r="AT3" s="2">
        <v>0</v>
      </c>
      <c r="AU3" s="2">
        <v>0</v>
      </c>
      <c r="AV3" s="14">
        <v>0</v>
      </c>
      <c r="AW3" s="14">
        <v>0</v>
      </c>
      <c r="AX3" s="14">
        <v>0</v>
      </c>
    </row>
    <row r="4" spans="1:50" x14ac:dyDescent="0.25">
      <c r="A4" s="5">
        <v>5102</v>
      </c>
      <c r="B4" s="23" t="s">
        <v>32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475795</v>
      </c>
      <c r="I4" s="2">
        <v>0</v>
      </c>
      <c r="J4" s="2">
        <v>0</v>
      </c>
      <c r="K4" s="2">
        <v>1116971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641176</v>
      </c>
      <c r="R4" s="2">
        <v>0</v>
      </c>
      <c r="S4" s="2">
        <v>0</v>
      </c>
      <c r="T4" s="2">
        <v>0</v>
      </c>
      <c r="U4" s="2">
        <v>595783</v>
      </c>
      <c r="V4" s="2">
        <v>797949</v>
      </c>
      <c r="W4" s="2">
        <v>1366899</v>
      </c>
      <c r="X4" s="2">
        <v>508150</v>
      </c>
      <c r="Y4" s="2">
        <v>693741</v>
      </c>
      <c r="Z4" s="2">
        <v>1300001</v>
      </c>
      <c r="AA4" s="2">
        <v>12501</v>
      </c>
      <c r="AB4" s="2">
        <v>-112758</v>
      </c>
      <c r="AC4" s="2">
        <v>458734</v>
      </c>
      <c r="AD4" s="2">
        <v>-75132</v>
      </c>
      <c r="AE4" s="2">
        <v>-216966</v>
      </c>
      <c r="AF4" s="2">
        <v>391836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321466</v>
      </c>
      <c r="AQ4" s="2">
        <v>311866</v>
      </c>
      <c r="AR4" s="2">
        <v>1222326</v>
      </c>
      <c r="AS4" s="2">
        <v>0</v>
      </c>
      <c r="AT4" s="2">
        <v>0</v>
      </c>
      <c r="AU4" s="2">
        <v>0</v>
      </c>
      <c r="AV4" s="14">
        <v>0</v>
      </c>
      <c r="AW4" s="14">
        <v>0</v>
      </c>
      <c r="AX4" s="14">
        <v>0</v>
      </c>
    </row>
    <row r="5" spans="1:50" x14ac:dyDescent="0.25">
      <c r="A5" s="5">
        <v>5103</v>
      </c>
      <c r="B5" s="23" t="s">
        <v>33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503</v>
      </c>
      <c r="S5" s="2">
        <v>696</v>
      </c>
      <c r="T5" s="2">
        <v>77</v>
      </c>
      <c r="U5" s="2">
        <v>16570552</v>
      </c>
      <c r="V5" s="2">
        <v>26137760</v>
      </c>
      <c r="W5" s="2">
        <v>15084448</v>
      </c>
      <c r="X5" s="2">
        <v>5823888</v>
      </c>
      <c r="Y5" s="2">
        <v>12303688</v>
      </c>
      <c r="Z5" s="2">
        <v>13671476</v>
      </c>
      <c r="AA5" s="2">
        <v>2283463</v>
      </c>
      <c r="AB5" s="2">
        <v>5217323</v>
      </c>
      <c r="AC5" s="2">
        <v>1948296</v>
      </c>
      <c r="AD5" s="2">
        <v>-8462698</v>
      </c>
      <c r="AE5" s="2">
        <v>-8616053</v>
      </c>
      <c r="AF5" s="2">
        <v>535401</v>
      </c>
      <c r="AG5" s="2">
        <v>8470</v>
      </c>
      <c r="AH5" s="2">
        <v>135532</v>
      </c>
      <c r="AI5" s="2">
        <v>34137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18913080</v>
      </c>
      <c r="AQ5" s="2">
        <v>24070353</v>
      </c>
      <c r="AR5" s="2">
        <v>13447180</v>
      </c>
      <c r="AS5" s="2">
        <v>0</v>
      </c>
      <c r="AT5" s="2">
        <v>0</v>
      </c>
      <c r="AU5" s="2">
        <v>0</v>
      </c>
      <c r="AV5" s="14">
        <v>1E-4</v>
      </c>
      <c r="AW5" s="14">
        <v>1.8E-3</v>
      </c>
      <c r="AX5" s="14">
        <v>4.0000000000000002E-4</v>
      </c>
    </row>
    <row r="6" spans="1:50" x14ac:dyDescent="0.25">
      <c r="A6" s="5">
        <v>5104</v>
      </c>
      <c r="B6" s="23" t="s">
        <v>34</v>
      </c>
      <c r="C6" s="2">
        <v>12385</v>
      </c>
      <c r="D6" s="2">
        <v>17233</v>
      </c>
      <c r="E6" s="2">
        <v>13748</v>
      </c>
      <c r="F6" s="2">
        <v>17455</v>
      </c>
      <c r="G6" s="2">
        <v>18896</v>
      </c>
      <c r="H6" s="2">
        <v>19788</v>
      </c>
      <c r="I6" s="2">
        <v>1594</v>
      </c>
      <c r="J6" s="2">
        <v>1594</v>
      </c>
      <c r="K6" s="2">
        <v>1664</v>
      </c>
      <c r="L6" s="2">
        <v>0</v>
      </c>
      <c r="M6" s="2">
        <v>0</v>
      </c>
      <c r="N6" s="2">
        <v>0</v>
      </c>
      <c r="O6" s="2">
        <v>-3476</v>
      </c>
      <c r="P6" s="2">
        <v>-69</v>
      </c>
      <c r="Q6" s="2">
        <v>-4376</v>
      </c>
      <c r="R6" s="2">
        <v>0</v>
      </c>
      <c r="S6" s="2">
        <v>0</v>
      </c>
      <c r="T6" s="2">
        <v>0</v>
      </c>
      <c r="U6" s="2">
        <v>4197089</v>
      </c>
      <c r="V6" s="2">
        <v>5921819</v>
      </c>
      <c r="W6" s="2">
        <v>3284090</v>
      </c>
      <c r="X6" s="2">
        <v>4928972</v>
      </c>
      <c r="Y6" s="2">
        <v>5009477</v>
      </c>
      <c r="Z6" s="2">
        <v>3586592</v>
      </c>
      <c r="AA6" s="2">
        <v>-10609</v>
      </c>
      <c r="AB6" s="2">
        <v>883248</v>
      </c>
      <c r="AC6" s="2">
        <v>19640</v>
      </c>
      <c r="AD6" s="2">
        <v>721274</v>
      </c>
      <c r="AE6" s="2">
        <v>-29094</v>
      </c>
      <c r="AF6" s="2">
        <v>322142</v>
      </c>
      <c r="AG6" s="2">
        <v>5509</v>
      </c>
      <c r="AH6" s="2">
        <v>0</v>
      </c>
      <c r="AI6" s="2">
        <v>487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4862166</v>
      </c>
      <c r="AQ6" s="2">
        <v>4730682</v>
      </c>
      <c r="AR6" s="2">
        <v>12345920</v>
      </c>
      <c r="AS6" s="2">
        <v>0</v>
      </c>
      <c r="AT6" s="2">
        <v>0</v>
      </c>
      <c r="AU6" s="2">
        <v>0</v>
      </c>
      <c r="AV6" s="14">
        <v>2.0000000000000001E-4</v>
      </c>
      <c r="AW6" s="14">
        <v>0</v>
      </c>
      <c r="AX6" s="14">
        <v>0</v>
      </c>
    </row>
    <row r="7" spans="1:50" x14ac:dyDescent="0.25">
      <c r="A7" s="5">
        <v>5105</v>
      </c>
      <c r="B7" s="23" t="s">
        <v>35</v>
      </c>
      <c r="C7" s="2">
        <v>0</v>
      </c>
      <c r="D7" s="2">
        <v>0</v>
      </c>
      <c r="E7" s="2">
        <v>0</v>
      </c>
      <c r="F7" s="2">
        <v>74417</v>
      </c>
      <c r="G7" s="2">
        <v>377830</v>
      </c>
      <c r="H7" s="2">
        <v>502252</v>
      </c>
      <c r="I7" s="2">
        <v>0</v>
      </c>
      <c r="J7" s="2">
        <v>0</v>
      </c>
      <c r="K7" s="2">
        <v>0</v>
      </c>
      <c r="L7" s="2">
        <v>74417</v>
      </c>
      <c r="M7" s="2">
        <v>377830</v>
      </c>
      <c r="N7" s="2">
        <v>502252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288687</v>
      </c>
      <c r="V7" s="2">
        <v>338898</v>
      </c>
      <c r="W7" s="2">
        <v>314885</v>
      </c>
      <c r="X7" s="2">
        <v>248729</v>
      </c>
      <c r="Y7" s="2">
        <v>295550</v>
      </c>
      <c r="Z7" s="2">
        <v>211642</v>
      </c>
      <c r="AA7" s="2">
        <v>3918</v>
      </c>
      <c r="AB7" s="2">
        <v>730</v>
      </c>
      <c r="AC7" s="2">
        <v>120626</v>
      </c>
      <c r="AD7" s="2">
        <v>-36040</v>
      </c>
      <c r="AE7" s="2">
        <v>-42618</v>
      </c>
      <c r="AF7" s="2">
        <v>17383</v>
      </c>
      <c r="AG7" s="2">
        <v>3956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989048</v>
      </c>
      <c r="AQ7" s="2">
        <v>1179097</v>
      </c>
      <c r="AR7" s="2">
        <v>54235</v>
      </c>
      <c r="AS7" s="2">
        <v>0</v>
      </c>
      <c r="AT7" s="2">
        <v>0</v>
      </c>
      <c r="AU7" s="2">
        <v>0</v>
      </c>
      <c r="AV7" s="14">
        <v>2.9999999999999997E-4</v>
      </c>
      <c r="AW7" s="14">
        <v>0</v>
      </c>
      <c r="AX7" s="14">
        <v>0</v>
      </c>
    </row>
    <row r="8" spans="1:50" x14ac:dyDescent="0.25">
      <c r="A8" s="5">
        <v>5106</v>
      </c>
      <c r="B8" s="52" t="s">
        <v>36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27350</v>
      </c>
      <c r="I8" s="2">
        <v>0</v>
      </c>
      <c r="J8" s="2">
        <v>0</v>
      </c>
      <c r="K8" s="2">
        <v>27350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1166</v>
      </c>
      <c r="U8" s="2">
        <v>231012</v>
      </c>
      <c r="V8" s="2">
        <v>294936</v>
      </c>
      <c r="W8" s="2">
        <v>352367</v>
      </c>
      <c r="X8" s="2">
        <v>218724</v>
      </c>
      <c r="Y8" s="2">
        <v>278063</v>
      </c>
      <c r="Z8" s="2">
        <v>295472</v>
      </c>
      <c r="AA8" s="2">
        <v>6344</v>
      </c>
      <c r="AB8" s="2">
        <v>5362</v>
      </c>
      <c r="AC8" s="2">
        <v>53564</v>
      </c>
      <c r="AD8" s="2">
        <v>-5944</v>
      </c>
      <c r="AE8" s="2">
        <v>-11511</v>
      </c>
      <c r="AF8" s="2">
        <v>-2165</v>
      </c>
      <c r="AG8" s="2">
        <v>6092</v>
      </c>
      <c r="AH8" s="2">
        <v>972</v>
      </c>
      <c r="AI8" s="2">
        <v>54250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177329</v>
      </c>
      <c r="AQ8" s="2">
        <v>178078</v>
      </c>
      <c r="AR8" s="2">
        <v>2490229</v>
      </c>
      <c r="AS8" s="2">
        <v>0</v>
      </c>
      <c r="AT8" s="2">
        <v>0</v>
      </c>
      <c r="AU8" s="2">
        <v>38290</v>
      </c>
      <c r="AV8" s="14">
        <v>1.2999999999999999E-3</v>
      </c>
      <c r="AW8" s="14">
        <v>2.0000000000000001E-4</v>
      </c>
      <c r="AX8" s="14">
        <v>9.7000000000000003E-3</v>
      </c>
    </row>
    <row r="9" spans="1:50" x14ac:dyDescent="0.25">
      <c r="A9" s="5">
        <v>5107</v>
      </c>
      <c r="B9" s="23" t="s">
        <v>37</v>
      </c>
      <c r="C9" s="2">
        <v>0</v>
      </c>
      <c r="D9" s="2">
        <v>0</v>
      </c>
      <c r="E9" s="2">
        <v>7</v>
      </c>
      <c r="F9" s="2">
        <v>0</v>
      </c>
      <c r="G9" s="2">
        <v>0</v>
      </c>
      <c r="H9" s="2">
        <v>3029505</v>
      </c>
      <c r="I9" s="2">
        <v>0</v>
      </c>
      <c r="J9" s="2">
        <v>0</v>
      </c>
      <c r="K9" s="2">
        <v>2200281</v>
      </c>
      <c r="L9" s="2">
        <v>0</v>
      </c>
      <c r="M9" s="2">
        <v>0</v>
      </c>
      <c r="N9" s="2">
        <v>835706</v>
      </c>
      <c r="O9" s="2">
        <v>0</v>
      </c>
      <c r="P9" s="2">
        <v>0</v>
      </c>
      <c r="Q9" s="2">
        <v>6489</v>
      </c>
      <c r="R9" s="2">
        <v>40</v>
      </c>
      <c r="S9" s="2">
        <v>77</v>
      </c>
      <c r="T9" s="2">
        <v>207</v>
      </c>
      <c r="U9" s="2">
        <v>5629195</v>
      </c>
      <c r="V9" s="2">
        <v>10165888</v>
      </c>
      <c r="W9" s="2">
        <v>6172059</v>
      </c>
      <c r="X9" s="2">
        <v>6183936</v>
      </c>
      <c r="Y9" s="2">
        <v>10039980</v>
      </c>
      <c r="Z9" s="2">
        <v>4677851</v>
      </c>
      <c r="AA9" s="2">
        <v>286900</v>
      </c>
      <c r="AB9" s="2">
        <v>2351594</v>
      </c>
      <c r="AC9" s="2">
        <v>593971</v>
      </c>
      <c r="AD9" s="2">
        <v>841681</v>
      </c>
      <c r="AE9" s="2">
        <v>2225763</v>
      </c>
      <c r="AF9" s="2">
        <v>-900030</v>
      </c>
      <c r="AG9" s="2">
        <v>27427</v>
      </c>
      <c r="AH9" s="2">
        <v>30139</v>
      </c>
      <c r="AI9" s="2">
        <v>20195</v>
      </c>
      <c r="AJ9" s="2">
        <v>416</v>
      </c>
      <c r="AK9" s="2">
        <v>189</v>
      </c>
      <c r="AL9" s="2">
        <v>308</v>
      </c>
      <c r="AM9" s="2">
        <v>0</v>
      </c>
      <c r="AN9" s="2">
        <v>0</v>
      </c>
      <c r="AO9" s="2">
        <v>0</v>
      </c>
      <c r="AP9" s="2">
        <v>9555687</v>
      </c>
      <c r="AQ9" s="2">
        <v>5914683</v>
      </c>
      <c r="AR9" s="2">
        <v>10847936</v>
      </c>
      <c r="AS9" s="2">
        <v>0</v>
      </c>
      <c r="AT9" s="2">
        <v>0</v>
      </c>
      <c r="AU9" s="2">
        <v>0</v>
      </c>
      <c r="AV9" s="14">
        <v>6.9999999999999999E-4</v>
      </c>
      <c r="AW9" s="14">
        <v>8.0000000000000004E-4</v>
      </c>
      <c r="AX9" s="14">
        <v>5.0000000000000001E-4</v>
      </c>
    </row>
    <row r="10" spans="1:50" x14ac:dyDescent="0.25">
      <c r="A10" s="5">
        <v>5108</v>
      </c>
      <c r="B10" s="23" t="s">
        <v>38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2778343</v>
      </c>
      <c r="I10" s="2">
        <v>0</v>
      </c>
      <c r="J10" s="2">
        <v>0</v>
      </c>
      <c r="K10" s="2">
        <v>2778345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2</v>
      </c>
      <c r="R10" s="2">
        <v>0</v>
      </c>
      <c r="S10" s="2">
        <v>0</v>
      </c>
      <c r="T10" s="2">
        <v>0</v>
      </c>
      <c r="U10" s="2">
        <v>2817547</v>
      </c>
      <c r="V10" s="2">
        <v>4038715</v>
      </c>
      <c r="W10" s="2">
        <v>3759328</v>
      </c>
      <c r="X10" s="2">
        <v>2533832</v>
      </c>
      <c r="Y10" s="2">
        <v>3154182</v>
      </c>
      <c r="Z10" s="2">
        <v>1898508</v>
      </c>
      <c r="AA10" s="2">
        <v>-294955</v>
      </c>
      <c r="AB10" s="2">
        <v>72229</v>
      </c>
      <c r="AC10" s="2">
        <v>2683662</v>
      </c>
      <c r="AD10" s="2">
        <v>-578670</v>
      </c>
      <c r="AE10" s="2">
        <v>-812304</v>
      </c>
      <c r="AF10" s="2">
        <v>822842</v>
      </c>
      <c r="AG10" s="2">
        <v>39847</v>
      </c>
      <c r="AH10" s="2">
        <v>8169</v>
      </c>
      <c r="AI10" s="2">
        <v>7481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1728116</v>
      </c>
      <c r="AP10" s="2">
        <v>4891615</v>
      </c>
      <c r="AQ10" s="2">
        <v>7557669</v>
      </c>
      <c r="AR10" s="2">
        <v>3225076</v>
      </c>
      <c r="AS10" s="2">
        <v>0</v>
      </c>
      <c r="AT10" s="2">
        <v>0</v>
      </c>
      <c r="AU10" s="2">
        <v>0</v>
      </c>
      <c r="AV10" s="14">
        <v>2.2000000000000001E-3</v>
      </c>
      <c r="AW10" s="14">
        <v>4.0000000000000002E-4</v>
      </c>
      <c r="AX10" s="14">
        <v>4.0000000000000002E-4</v>
      </c>
    </row>
    <row r="11" spans="1:50" x14ac:dyDescent="0.25">
      <c r="A11" s="5">
        <v>5109</v>
      </c>
      <c r="B11" s="23" t="s">
        <v>39</v>
      </c>
      <c r="C11" s="2">
        <v>245</v>
      </c>
      <c r="D11" s="2">
        <v>555</v>
      </c>
      <c r="E11" s="2">
        <v>423</v>
      </c>
      <c r="F11" s="2">
        <v>334</v>
      </c>
      <c r="G11" s="2">
        <v>396</v>
      </c>
      <c r="H11" s="2">
        <v>502312</v>
      </c>
      <c r="I11" s="2">
        <v>0</v>
      </c>
      <c r="J11" s="2">
        <v>0</v>
      </c>
      <c r="K11" s="2">
        <v>501541</v>
      </c>
      <c r="L11" s="2">
        <v>0</v>
      </c>
      <c r="M11" s="2">
        <v>0</v>
      </c>
      <c r="N11" s="2">
        <v>0</v>
      </c>
      <c r="O11" s="2">
        <v>-89</v>
      </c>
      <c r="P11" s="2">
        <v>159</v>
      </c>
      <c r="Q11" s="2">
        <v>-348</v>
      </c>
      <c r="R11" s="2">
        <v>43</v>
      </c>
      <c r="S11" s="2">
        <v>2974</v>
      </c>
      <c r="T11" s="2">
        <v>87</v>
      </c>
      <c r="U11" s="2">
        <v>3133988</v>
      </c>
      <c r="V11" s="2">
        <v>4212272</v>
      </c>
      <c r="W11" s="2">
        <v>5577352</v>
      </c>
      <c r="X11" s="2">
        <v>496331</v>
      </c>
      <c r="Y11" s="2">
        <v>2508839</v>
      </c>
      <c r="Z11" s="2">
        <v>2017513</v>
      </c>
      <c r="AA11" s="2">
        <v>2034304</v>
      </c>
      <c r="AB11" s="2">
        <v>2154889</v>
      </c>
      <c r="AC11" s="2">
        <v>3150107</v>
      </c>
      <c r="AD11" s="2">
        <v>-603310</v>
      </c>
      <c r="AE11" s="2">
        <v>454430</v>
      </c>
      <c r="AF11" s="2">
        <v>-409645</v>
      </c>
      <c r="AG11" s="2">
        <v>172750</v>
      </c>
      <c r="AH11" s="2">
        <v>172750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11200316</v>
      </c>
      <c r="AQ11" s="2">
        <v>9594705</v>
      </c>
      <c r="AR11" s="2">
        <v>4422511</v>
      </c>
      <c r="AS11" s="2">
        <v>0</v>
      </c>
      <c r="AT11" s="2">
        <v>0</v>
      </c>
      <c r="AU11" s="2">
        <v>0</v>
      </c>
      <c r="AV11" s="14">
        <v>4.8999999999999998E-3</v>
      </c>
      <c r="AW11" s="14">
        <v>5.3E-3</v>
      </c>
      <c r="AX11" s="14">
        <v>0</v>
      </c>
    </row>
    <row r="12" spans="1:50" x14ac:dyDescent="0.25">
      <c r="A12" s="5">
        <v>5110</v>
      </c>
      <c r="B12" s="23" t="s">
        <v>40</v>
      </c>
      <c r="C12" s="2">
        <v>84</v>
      </c>
      <c r="D12" s="2">
        <v>84</v>
      </c>
      <c r="E12" s="2">
        <v>0</v>
      </c>
      <c r="F12" s="2">
        <v>0</v>
      </c>
      <c r="G12" s="2">
        <v>0</v>
      </c>
      <c r="H12" s="2">
        <v>495179</v>
      </c>
      <c r="I12" s="2">
        <v>0</v>
      </c>
      <c r="J12" s="2">
        <v>0</v>
      </c>
      <c r="K12" s="2">
        <v>2871916</v>
      </c>
      <c r="L12" s="2">
        <v>0</v>
      </c>
      <c r="M12" s="2">
        <v>0</v>
      </c>
      <c r="N12" s="2">
        <v>0</v>
      </c>
      <c r="O12" s="2">
        <v>84</v>
      </c>
      <c r="P12" s="2">
        <v>84</v>
      </c>
      <c r="Q12" s="2">
        <v>2376737</v>
      </c>
      <c r="R12" s="2">
        <v>8</v>
      </c>
      <c r="S12" s="2">
        <v>10</v>
      </c>
      <c r="T12" s="2">
        <v>0</v>
      </c>
      <c r="U12" s="2">
        <v>209318</v>
      </c>
      <c r="V12" s="2">
        <v>395233</v>
      </c>
      <c r="W12" s="2">
        <v>570865</v>
      </c>
      <c r="X12" s="2">
        <v>157335</v>
      </c>
      <c r="Y12" s="2">
        <v>334296</v>
      </c>
      <c r="Z12" s="2">
        <v>556310</v>
      </c>
      <c r="AA12" s="2">
        <v>-2918</v>
      </c>
      <c r="AB12" s="2">
        <v>-58700</v>
      </c>
      <c r="AC12" s="2">
        <v>168824</v>
      </c>
      <c r="AD12" s="2">
        <v>-54893</v>
      </c>
      <c r="AE12" s="2">
        <v>-119627</v>
      </c>
      <c r="AF12" s="2">
        <v>154269</v>
      </c>
      <c r="AG12" s="2">
        <v>2619719</v>
      </c>
      <c r="AH12" s="2">
        <v>2619719</v>
      </c>
      <c r="AI12" s="2">
        <v>2718754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12294123</v>
      </c>
      <c r="AQ12" s="2">
        <v>10904620</v>
      </c>
      <c r="AR12" s="2">
        <v>11653363</v>
      </c>
      <c r="AS12" s="2">
        <v>2619262</v>
      </c>
      <c r="AT12" s="2">
        <v>2619262</v>
      </c>
      <c r="AU12" s="2">
        <v>2619262</v>
      </c>
      <c r="AV12" s="14">
        <v>0.18940000000000001</v>
      </c>
      <c r="AW12" s="14">
        <v>0.1971</v>
      </c>
      <c r="AX12" s="14">
        <v>0.1673</v>
      </c>
    </row>
    <row r="13" spans="1:50" x14ac:dyDescent="0.25">
      <c r="A13" s="5">
        <v>5111</v>
      </c>
      <c r="B13" s="23" t="s">
        <v>41</v>
      </c>
      <c r="C13" s="2">
        <v>0</v>
      </c>
      <c r="D13" s="2">
        <v>0</v>
      </c>
      <c r="E13" s="2">
        <v>0</v>
      </c>
      <c r="F13" s="2">
        <v>0</v>
      </c>
      <c r="G13" s="2">
        <v>1121090</v>
      </c>
      <c r="H13" s="2">
        <v>3251882</v>
      </c>
      <c r="I13" s="2">
        <v>0</v>
      </c>
      <c r="J13" s="2">
        <v>1113498</v>
      </c>
      <c r="K13" s="2">
        <v>3247603</v>
      </c>
      <c r="L13" s="2">
        <v>0</v>
      </c>
      <c r="M13" s="2">
        <v>7592</v>
      </c>
      <c r="N13" s="2">
        <v>4279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337051</v>
      </c>
      <c r="V13" s="2">
        <v>383471</v>
      </c>
      <c r="W13" s="2">
        <v>573123</v>
      </c>
      <c r="X13" s="2">
        <v>209213</v>
      </c>
      <c r="Y13" s="2">
        <v>268346</v>
      </c>
      <c r="Z13" s="2">
        <v>663862</v>
      </c>
      <c r="AA13" s="2">
        <v>75174</v>
      </c>
      <c r="AB13" s="2">
        <v>50421</v>
      </c>
      <c r="AC13" s="2">
        <v>-108299</v>
      </c>
      <c r="AD13" s="2">
        <v>-52664</v>
      </c>
      <c r="AE13" s="2">
        <v>-64704</v>
      </c>
      <c r="AF13" s="2">
        <v>-17560</v>
      </c>
      <c r="AG13" s="2">
        <v>220808</v>
      </c>
      <c r="AH13" s="2">
        <v>91805</v>
      </c>
      <c r="AI13" s="2">
        <v>539808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8687920</v>
      </c>
      <c r="AQ13" s="2">
        <v>7447972</v>
      </c>
      <c r="AR13" s="2">
        <v>4439517</v>
      </c>
      <c r="AS13" s="2">
        <v>0</v>
      </c>
      <c r="AT13" s="2">
        <v>0</v>
      </c>
      <c r="AU13" s="2">
        <v>0</v>
      </c>
      <c r="AV13" s="14">
        <v>1.8599999999999998E-2</v>
      </c>
      <c r="AW13" s="14">
        <v>6.6E-3</v>
      </c>
      <c r="AX13" s="14">
        <v>4.0599999999999997E-2</v>
      </c>
    </row>
    <row r="14" spans="1:50" x14ac:dyDescent="0.25">
      <c r="A14" s="5">
        <v>5112</v>
      </c>
      <c r="B14" s="52" t="s">
        <v>42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264723</v>
      </c>
      <c r="V14" s="2">
        <v>370423</v>
      </c>
      <c r="W14" s="2">
        <v>344751</v>
      </c>
      <c r="X14" s="2">
        <v>239285</v>
      </c>
      <c r="Y14" s="2">
        <v>272912</v>
      </c>
      <c r="Z14" s="2">
        <v>959079</v>
      </c>
      <c r="AA14" s="2">
        <v>21088</v>
      </c>
      <c r="AB14" s="2">
        <v>82102</v>
      </c>
      <c r="AC14" s="2">
        <v>-536467</v>
      </c>
      <c r="AD14" s="2">
        <v>-4350</v>
      </c>
      <c r="AE14" s="2">
        <v>-15409</v>
      </c>
      <c r="AF14" s="2">
        <v>77861</v>
      </c>
      <c r="AG14" s="2">
        <v>17449</v>
      </c>
      <c r="AH14" s="2">
        <v>20333</v>
      </c>
      <c r="AI14" s="2">
        <v>23701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435975</v>
      </c>
      <c r="AQ14" s="2">
        <v>306168</v>
      </c>
      <c r="AR14" s="2">
        <v>1962250</v>
      </c>
      <c r="AS14" s="2">
        <v>14320</v>
      </c>
      <c r="AT14" s="2">
        <v>44233</v>
      </c>
      <c r="AU14" s="2">
        <v>9791</v>
      </c>
      <c r="AV14" s="14">
        <v>2.8999999999999998E-3</v>
      </c>
      <c r="AW14" s="14">
        <v>4.1000000000000003E-3</v>
      </c>
      <c r="AX14" s="14">
        <v>3.0000000000000001E-3</v>
      </c>
    </row>
    <row r="15" spans="1:50" x14ac:dyDescent="0.25">
      <c r="A15" s="5">
        <v>5113</v>
      </c>
      <c r="B15" s="23" t="s">
        <v>43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72280</v>
      </c>
      <c r="V15" s="2">
        <v>94169</v>
      </c>
      <c r="W15" s="2">
        <v>358340</v>
      </c>
      <c r="X15" s="2">
        <v>118996</v>
      </c>
      <c r="Y15" s="2">
        <v>118996</v>
      </c>
      <c r="Z15" s="2">
        <v>410425</v>
      </c>
      <c r="AA15" s="2">
        <v>-39840</v>
      </c>
      <c r="AB15" s="2">
        <v>-50133</v>
      </c>
      <c r="AC15" s="2">
        <v>17531</v>
      </c>
      <c r="AD15" s="2">
        <v>6876</v>
      </c>
      <c r="AE15" s="2">
        <v>-25306</v>
      </c>
      <c r="AF15" s="2">
        <v>69616</v>
      </c>
      <c r="AG15" s="2">
        <v>1670</v>
      </c>
      <c r="AH15" s="2">
        <v>1670</v>
      </c>
      <c r="AI15" s="2">
        <v>1670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115369</v>
      </c>
      <c r="AQ15" s="2">
        <v>115369</v>
      </c>
      <c r="AR15" s="2">
        <v>0</v>
      </c>
      <c r="AS15" s="2">
        <v>0</v>
      </c>
      <c r="AT15" s="2">
        <v>0</v>
      </c>
      <c r="AU15" s="2">
        <v>0</v>
      </c>
      <c r="AV15" s="14">
        <v>2.0000000000000001E-4</v>
      </c>
      <c r="AW15" s="14">
        <v>2.0000000000000001E-4</v>
      </c>
      <c r="AX15" s="14">
        <v>2.0000000000000001E-4</v>
      </c>
    </row>
    <row r="16" spans="1:50" x14ac:dyDescent="0.25">
      <c r="A16" s="5">
        <v>5114</v>
      </c>
      <c r="B16" s="23" t="s">
        <v>44</v>
      </c>
      <c r="C16" s="2">
        <v>0</v>
      </c>
      <c r="D16" s="2">
        <v>0</v>
      </c>
      <c r="E16" s="2">
        <v>0</v>
      </c>
      <c r="F16" s="2">
        <v>40507</v>
      </c>
      <c r="G16" s="2">
        <v>81939</v>
      </c>
      <c r="H16" s="2">
        <v>2892183</v>
      </c>
      <c r="I16" s="2">
        <v>40570</v>
      </c>
      <c r="J16" s="2">
        <v>48684</v>
      </c>
      <c r="K16" s="2">
        <v>3236268</v>
      </c>
      <c r="L16" s="2">
        <v>0</v>
      </c>
      <c r="M16" s="2">
        <v>33332</v>
      </c>
      <c r="N16" s="2">
        <v>69036</v>
      </c>
      <c r="O16" s="2">
        <v>63</v>
      </c>
      <c r="P16" s="2">
        <v>77</v>
      </c>
      <c r="Q16" s="2">
        <v>413121</v>
      </c>
      <c r="R16" s="2">
        <v>0</v>
      </c>
      <c r="S16" s="2">
        <v>0</v>
      </c>
      <c r="T16" s="2">
        <v>0</v>
      </c>
      <c r="U16" s="2">
        <v>184133</v>
      </c>
      <c r="V16" s="2">
        <v>274981</v>
      </c>
      <c r="W16" s="2">
        <v>597528</v>
      </c>
      <c r="X16" s="2">
        <v>175480</v>
      </c>
      <c r="Y16" s="2">
        <v>229425</v>
      </c>
      <c r="Z16" s="2">
        <v>571076</v>
      </c>
      <c r="AA16" s="2">
        <v>-35026</v>
      </c>
      <c r="AB16" s="2">
        <v>2504</v>
      </c>
      <c r="AC16" s="2">
        <v>83016</v>
      </c>
      <c r="AD16" s="2">
        <v>-43679</v>
      </c>
      <c r="AE16" s="2">
        <v>-43052</v>
      </c>
      <c r="AF16" s="2">
        <v>56564</v>
      </c>
      <c r="AG16" s="2">
        <v>8102</v>
      </c>
      <c r="AH16" s="2">
        <v>0</v>
      </c>
      <c r="AI16" s="2">
        <v>1929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56701</v>
      </c>
      <c r="AR16" s="2">
        <v>4960930</v>
      </c>
      <c r="AS16" s="2">
        <v>0</v>
      </c>
      <c r="AT16" s="2">
        <v>0</v>
      </c>
      <c r="AU16" s="2">
        <v>0</v>
      </c>
      <c r="AV16" s="14">
        <v>1E-3</v>
      </c>
      <c r="AW16" s="14">
        <v>0</v>
      </c>
      <c r="AX16" s="14">
        <v>2.0000000000000001E-4</v>
      </c>
    </row>
    <row r="17" spans="1:50" x14ac:dyDescent="0.25">
      <c r="A17" s="5">
        <v>5201</v>
      </c>
      <c r="B17" s="23" t="s">
        <v>45</v>
      </c>
      <c r="C17" s="2">
        <v>9468</v>
      </c>
      <c r="D17" s="2">
        <v>19496</v>
      </c>
      <c r="E17" s="2">
        <v>10402</v>
      </c>
      <c r="F17" s="2">
        <v>548</v>
      </c>
      <c r="G17" s="2">
        <v>109895</v>
      </c>
      <c r="H17" s="2">
        <v>477693</v>
      </c>
      <c r="I17" s="2">
        <v>77732</v>
      </c>
      <c r="J17" s="2">
        <v>96240</v>
      </c>
      <c r="K17" s="2">
        <v>945214</v>
      </c>
      <c r="L17" s="2">
        <v>0</v>
      </c>
      <c r="M17" s="2">
        <v>0</v>
      </c>
      <c r="N17" s="2">
        <v>0</v>
      </c>
      <c r="O17" s="2">
        <v>86652</v>
      </c>
      <c r="P17" s="2">
        <v>5841</v>
      </c>
      <c r="Q17" s="2">
        <v>477923</v>
      </c>
      <c r="R17" s="2">
        <v>0</v>
      </c>
      <c r="S17" s="2">
        <v>0</v>
      </c>
      <c r="T17" s="2">
        <v>0</v>
      </c>
      <c r="U17" s="2">
        <v>2220019</v>
      </c>
      <c r="V17" s="2">
        <v>5050161</v>
      </c>
      <c r="W17" s="2">
        <v>5698978</v>
      </c>
      <c r="X17" s="2">
        <v>3463954</v>
      </c>
      <c r="Y17" s="2">
        <v>5769764</v>
      </c>
      <c r="Z17" s="2">
        <v>5418394</v>
      </c>
      <c r="AA17" s="2">
        <v>-61737</v>
      </c>
      <c r="AB17" s="2">
        <v>-212402</v>
      </c>
      <c r="AC17" s="2">
        <v>58962</v>
      </c>
      <c r="AD17" s="2">
        <v>1182198</v>
      </c>
      <c r="AE17" s="2">
        <v>507201</v>
      </c>
      <c r="AF17" s="2">
        <v>-221622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15515115</v>
      </c>
      <c r="AQ17" s="2">
        <v>12672771</v>
      </c>
      <c r="AR17" s="2">
        <v>16194222</v>
      </c>
      <c r="AS17" s="2">
        <v>0</v>
      </c>
      <c r="AT17" s="2">
        <v>0</v>
      </c>
      <c r="AU17" s="2">
        <v>0</v>
      </c>
      <c r="AV17" s="14">
        <v>0</v>
      </c>
      <c r="AW17" s="14">
        <v>0</v>
      </c>
      <c r="AX17" s="14">
        <v>0</v>
      </c>
    </row>
    <row r="18" spans="1:50" x14ac:dyDescent="0.25">
      <c r="A18" s="5">
        <v>5202</v>
      </c>
      <c r="B18" s="23" t="s">
        <v>46</v>
      </c>
      <c r="C18" s="2">
        <v>0</v>
      </c>
      <c r="D18" s="2">
        <v>0</v>
      </c>
      <c r="E18" s="2">
        <v>2</v>
      </c>
      <c r="F18" s="2">
        <v>0</v>
      </c>
      <c r="G18" s="2">
        <v>507299</v>
      </c>
      <c r="H18" s="2">
        <v>1403019</v>
      </c>
      <c r="I18" s="2">
        <v>31803</v>
      </c>
      <c r="J18" s="2">
        <v>540176</v>
      </c>
      <c r="K18" s="2">
        <v>1271908</v>
      </c>
      <c r="L18" s="2">
        <v>0</v>
      </c>
      <c r="M18" s="2">
        <v>-32876</v>
      </c>
      <c r="N18" s="2">
        <v>131110</v>
      </c>
      <c r="O18" s="2">
        <v>31803</v>
      </c>
      <c r="P18" s="2">
        <v>1</v>
      </c>
      <c r="Q18" s="2">
        <v>1</v>
      </c>
      <c r="R18" s="2">
        <v>424</v>
      </c>
      <c r="S18" s="2">
        <v>483</v>
      </c>
      <c r="T18" s="2">
        <v>144</v>
      </c>
      <c r="U18" s="2">
        <v>18432804</v>
      </c>
      <c r="V18" s="2">
        <v>22571617</v>
      </c>
      <c r="W18" s="2">
        <v>10208337</v>
      </c>
      <c r="X18" s="2">
        <v>8615857</v>
      </c>
      <c r="Y18" s="2">
        <v>11154571</v>
      </c>
      <c r="Z18" s="2">
        <v>10089065</v>
      </c>
      <c r="AA18" s="2">
        <v>2005994</v>
      </c>
      <c r="AB18" s="2">
        <v>2096527</v>
      </c>
      <c r="AC18" s="2">
        <v>-492556</v>
      </c>
      <c r="AD18" s="2">
        <v>-7810529</v>
      </c>
      <c r="AE18" s="2">
        <v>-9320036</v>
      </c>
      <c r="AF18" s="2">
        <v>-611684</v>
      </c>
      <c r="AG18" s="2">
        <v>738277</v>
      </c>
      <c r="AH18" s="2">
        <v>387610</v>
      </c>
      <c r="AI18" s="2">
        <v>708418</v>
      </c>
      <c r="AJ18" s="2">
        <v>0</v>
      </c>
      <c r="AK18" s="2">
        <v>0</v>
      </c>
      <c r="AL18" s="2">
        <v>0</v>
      </c>
      <c r="AM18" s="2">
        <v>421758</v>
      </c>
      <c r="AN18" s="2">
        <v>1644070</v>
      </c>
      <c r="AO18" s="2">
        <v>0</v>
      </c>
      <c r="AP18" s="2">
        <v>11890990</v>
      </c>
      <c r="AQ18" s="2">
        <v>10560932</v>
      </c>
      <c r="AR18" s="2">
        <v>17664768</v>
      </c>
      <c r="AS18" s="2">
        <v>0</v>
      </c>
      <c r="AT18" s="2">
        <v>0</v>
      </c>
      <c r="AU18" s="2">
        <v>0</v>
      </c>
      <c r="AV18" s="14">
        <v>3.5000000000000001E-3</v>
      </c>
      <c r="AW18" s="14">
        <v>1.9E-3</v>
      </c>
      <c r="AX18" s="14">
        <v>3.0999999999999999E-3</v>
      </c>
    </row>
    <row r="19" spans="1:50" x14ac:dyDescent="0.25">
      <c r="A19" s="5">
        <v>5203</v>
      </c>
      <c r="B19" s="23" t="s">
        <v>47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2675803</v>
      </c>
      <c r="I19" s="2">
        <v>41746</v>
      </c>
      <c r="J19" s="2">
        <v>45464</v>
      </c>
      <c r="K19" s="2">
        <v>2796359</v>
      </c>
      <c r="L19" s="2">
        <v>-41746</v>
      </c>
      <c r="M19" s="2">
        <v>-45464</v>
      </c>
      <c r="N19" s="2">
        <v>10153</v>
      </c>
      <c r="O19" s="2">
        <v>0</v>
      </c>
      <c r="P19" s="2">
        <v>0</v>
      </c>
      <c r="Q19" s="2">
        <v>130709</v>
      </c>
      <c r="R19" s="2">
        <v>0</v>
      </c>
      <c r="S19" s="2">
        <v>0</v>
      </c>
      <c r="T19" s="2">
        <v>0</v>
      </c>
      <c r="U19" s="2">
        <v>262922</v>
      </c>
      <c r="V19" s="2">
        <v>310074</v>
      </c>
      <c r="W19" s="2">
        <v>936796</v>
      </c>
      <c r="X19" s="2">
        <v>312531</v>
      </c>
      <c r="Y19" s="2">
        <v>266855</v>
      </c>
      <c r="Z19" s="2">
        <v>977839</v>
      </c>
      <c r="AA19" s="2">
        <v>-6968</v>
      </c>
      <c r="AB19" s="2">
        <v>-18462</v>
      </c>
      <c r="AC19" s="2">
        <v>30406</v>
      </c>
      <c r="AD19" s="2">
        <v>42641</v>
      </c>
      <c r="AE19" s="2">
        <v>-61681</v>
      </c>
      <c r="AF19" s="2">
        <v>71449</v>
      </c>
      <c r="AG19" s="2">
        <v>0</v>
      </c>
      <c r="AH19" s="2">
        <v>2260</v>
      </c>
      <c r="AI19" s="2">
        <v>110</v>
      </c>
      <c r="AJ19" s="2">
        <v>0</v>
      </c>
      <c r="AK19" s="2">
        <v>0</v>
      </c>
      <c r="AL19" s="2">
        <v>11102</v>
      </c>
      <c r="AM19" s="2">
        <v>0</v>
      </c>
      <c r="AN19" s="2">
        <v>0</v>
      </c>
      <c r="AO19" s="2">
        <v>0</v>
      </c>
      <c r="AP19" s="2">
        <v>9190</v>
      </c>
      <c r="AQ19" s="2">
        <v>9010</v>
      </c>
      <c r="AR19" s="2">
        <v>3842539</v>
      </c>
      <c r="AS19" s="2">
        <v>0</v>
      </c>
      <c r="AT19" s="2">
        <v>0</v>
      </c>
      <c r="AU19" s="2">
        <v>0</v>
      </c>
      <c r="AV19" s="14">
        <v>0</v>
      </c>
      <c r="AW19" s="14">
        <v>2.0000000000000001E-4</v>
      </c>
      <c r="AX19" s="14">
        <v>0</v>
      </c>
    </row>
    <row r="20" spans="1:50" x14ac:dyDescent="0.25">
      <c r="A20" s="5">
        <v>5204</v>
      </c>
      <c r="B20" s="23" t="s">
        <v>48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3614210</v>
      </c>
      <c r="V20" s="2">
        <v>5568295</v>
      </c>
      <c r="W20" s="2">
        <v>1245292</v>
      </c>
      <c r="X20" s="2">
        <v>2497585</v>
      </c>
      <c r="Y20" s="2">
        <v>2668137</v>
      </c>
      <c r="Z20" s="2">
        <v>2841744</v>
      </c>
      <c r="AA20" s="2">
        <v>402099</v>
      </c>
      <c r="AB20" s="2">
        <v>2070391</v>
      </c>
      <c r="AC20" s="2">
        <v>-1504821</v>
      </c>
      <c r="AD20" s="2">
        <v>-714526</v>
      </c>
      <c r="AE20" s="2">
        <v>-829767</v>
      </c>
      <c r="AF20" s="2">
        <v>91631</v>
      </c>
      <c r="AG20" s="2">
        <v>1042863</v>
      </c>
      <c r="AH20" s="2">
        <v>0</v>
      </c>
      <c r="AI20" s="2">
        <v>3240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1051311</v>
      </c>
      <c r="AQ20" s="2">
        <v>962589</v>
      </c>
      <c r="AR20" s="2">
        <v>6732</v>
      </c>
      <c r="AS20" s="2">
        <v>0</v>
      </c>
      <c r="AT20" s="2">
        <v>0</v>
      </c>
      <c r="AU20" s="2">
        <v>0</v>
      </c>
      <c r="AV20" s="14">
        <v>4.4400000000000002E-2</v>
      </c>
      <c r="AW20" s="14">
        <v>0</v>
      </c>
      <c r="AX20" s="14">
        <v>1E-4</v>
      </c>
    </row>
    <row r="21" spans="1:50" x14ac:dyDescent="0.25">
      <c r="A21" s="5">
        <v>5205</v>
      </c>
      <c r="B21" s="23" t="s">
        <v>49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1819226</v>
      </c>
      <c r="V21" s="2">
        <v>3011115</v>
      </c>
      <c r="W21" s="2">
        <v>341114</v>
      </c>
      <c r="X21" s="2">
        <v>885327</v>
      </c>
      <c r="Y21" s="2">
        <v>1510520</v>
      </c>
      <c r="Z21" s="2">
        <v>1129786</v>
      </c>
      <c r="AA21" s="2">
        <v>844906</v>
      </c>
      <c r="AB21" s="2">
        <v>1295684</v>
      </c>
      <c r="AC21" s="2">
        <v>-885242</v>
      </c>
      <c r="AD21" s="2">
        <v>-88993</v>
      </c>
      <c r="AE21" s="2">
        <v>-204911</v>
      </c>
      <c r="AF21" s="2">
        <v>-96570</v>
      </c>
      <c r="AG21" s="2">
        <v>9002</v>
      </c>
      <c r="AH21" s="2">
        <v>8666</v>
      </c>
      <c r="AI21" s="2">
        <v>116326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1412058</v>
      </c>
      <c r="AQ21" s="2">
        <v>237117</v>
      </c>
      <c r="AR21" s="2">
        <v>506342</v>
      </c>
      <c r="AS21" s="2">
        <v>0</v>
      </c>
      <c r="AT21" s="2">
        <v>0</v>
      </c>
      <c r="AU21" s="2">
        <v>0</v>
      </c>
      <c r="AV21" s="14">
        <v>1.5E-3</v>
      </c>
      <c r="AW21" s="14">
        <v>1.6999999999999999E-3</v>
      </c>
      <c r="AX21" s="14">
        <v>2.01E-2</v>
      </c>
    </row>
    <row r="22" spans="1:50" x14ac:dyDescent="0.25">
      <c r="A22" s="5">
        <v>5206</v>
      </c>
      <c r="B22" s="23" t="s">
        <v>50</v>
      </c>
      <c r="C22" s="2">
        <v>0</v>
      </c>
      <c r="D22" s="2">
        <v>0</v>
      </c>
      <c r="E22" s="2">
        <v>0</v>
      </c>
      <c r="F22" s="2">
        <v>28080</v>
      </c>
      <c r="G22" s="2">
        <v>125997</v>
      </c>
      <c r="H22" s="2">
        <v>1238570</v>
      </c>
      <c r="I22" s="2">
        <v>34488</v>
      </c>
      <c r="J22" s="2">
        <v>79977</v>
      </c>
      <c r="K22" s="2">
        <v>955558</v>
      </c>
      <c r="L22" s="2">
        <v>0</v>
      </c>
      <c r="M22" s="2">
        <v>46020</v>
      </c>
      <c r="N22" s="2">
        <v>335563</v>
      </c>
      <c r="O22" s="2">
        <v>6408</v>
      </c>
      <c r="P22" s="2">
        <v>0</v>
      </c>
      <c r="Q22" s="2">
        <v>52551</v>
      </c>
      <c r="R22" s="2">
        <v>0</v>
      </c>
      <c r="S22" s="2">
        <v>0</v>
      </c>
      <c r="T22" s="2">
        <v>0</v>
      </c>
      <c r="U22" s="2">
        <v>259742</v>
      </c>
      <c r="V22" s="2">
        <v>301321</v>
      </c>
      <c r="W22" s="2">
        <v>31265</v>
      </c>
      <c r="X22" s="2">
        <v>6894242</v>
      </c>
      <c r="Y22" s="2">
        <v>6954638</v>
      </c>
      <c r="Z22" s="2">
        <v>122238</v>
      </c>
      <c r="AA22" s="2">
        <v>-6517510</v>
      </c>
      <c r="AB22" s="2">
        <v>-6689273</v>
      </c>
      <c r="AC22" s="2">
        <v>-35892</v>
      </c>
      <c r="AD22" s="2">
        <v>116990</v>
      </c>
      <c r="AE22" s="2">
        <v>-35956</v>
      </c>
      <c r="AF22" s="2">
        <v>55081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469010</v>
      </c>
      <c r="AN22" s="2">
        <v>0</v>
      </c>
      <c r="AO22" s="2">
        <v>0</v>
      </c>
      <c r="AP22" s="2">
        <v>198896</v>
      </c>
      <c r="AQ22" s="2">
        <v>2022111</v>
      </c>
      <c r="AR22" s="2">
        <v>639221</v>
      </c>
      <c r="AS22" s="2">
        <v>0</v>
      </c>
      <c r="AT22" s="2">
        <v>0</v>
      </c>
      <c r="AU22" s="2">
        <v>0</v>
      </c>
      <c r="AV22" s="14">
        <v>0</v>
      </c>
      <c r="AW22" s="14">
        <v>0</v>
      </c>
      <c r="AX22" s="14">
        <v>0</v>
      </c>
    </row>
    <row r="23" spans="1:50" x14ac:dyDescent="0.25">
      <c r="A23" s="5">
        <v>5207</v>
      </c>
      <c r="B23" s="23" t="s">
        <v>51</v>
      </c>
      <c r="C23" s="2">
        <v>0</v>
      </c>
      <c r="D23" s="2">
        <v>0</v>
      </c>
      <c r="E23" s="2">
        <v>0</v>
      </c>
      <c r="F23" s="2">
        <v>400</v>
      </c>
      <c r="G23" s="2">
        <v>400</v>
      </c>
      <c r="H23" s="2">
        <v>21600</v>
      </c>
      <c r="I23" s="2">
        <v>17558</v>
      </c>
      <c r="J23" s="2">
        <v>57906</v>
      </c>
      <c r="K23" s="2">
        <v>25970</v>
      </c>
      <c r="L23" s="2">
        <v>-17560</v>
      </c>
      <c r="M23" s="2">
        <v>-57908</v>
      </c>
      <c r="N23" s="2">
        <v>-4370</v>
      </c>
      <c r="O23" s="2">
        <v>-402</v>
      </c>
      <c r="P23" s="2">
        <v>-402</v>
      </c>
      <c r="Q23" s="2">
        <v>0</v>
      </c>
      <c r="R23" s="2">
        <v>0</v>
      </c>
      <c r="S23" s="2">
        <v>0</v>
      </c>
      <c r="T23" s="2">
        <v>0</v>
      </c>
      <c r="U23" s="2">
        <v>5455626</v>
      </c>
      <c r="V23" s="2">
        <v>6675445</v>
      </c>
      <c r="W23" s="2">
        <v>318977</v>
      </c>
      <c r="X23" s="2">
        <v>4104424</v>
      </c>
      <c r="Y23" s="2">
        <v>5175433</v>
      </c>
      <c r="Z23" s="2">
        <v>3007331</v>
      </c>
      <c r="AA23" s="2">
        <v>702709</v>
      </c>
      <c r="AB23" s="2">
        <v>787590</v>
      </c>
      <c r="AC23" s="2">
        <v>-2275527</v>
      </c>
      <c r="AD23" s="2">
        <v>-648493</v>
      </c>
      <c r="AE23" s="2">
        <v>-712422</v>
      </c>
      <c r="AF23" s="2">
        <v>412827</v>
      </c>
      <c r="AG23" s="2">
        <v>816942</v>
      </c>
      <c r="AH23" s="2">
        <v>4</v>
      </c>
      <c r="AI23" s="2">
        <v>295</v>
      </c>
      <c r="AJ23" s="2">
        <v>0</v>
      </c>
      <c r="AK23" s="2">
        <v>0</v>
      </c>
      <c r="AL23" s="2">
        <v>0</v>
      </c>
      <c r="AM23" s="2">
        <v>3233951</v>
      </c>
      <c r="AN23" s="2">
        <v>3018926</v>
      </c>
      <c r="AO23" s="2">
        <v>2385326</v>
      </c>
      <c r="AP23" s="2">
        <v>322535</v>
      </c>
      <c r="AQ23" s="2">
        <v>46600</v>
      </c>
      <c r="AR23" s="2">
        <v>2539007</v>
      </c>
      <c r="AS23" s="2">
        <v>0</v>
      </c>
      <c r="AT23" s="2">
        <v>0</v>
      </c>
      <c r="AU23" s="2">
        <v>0</v>
      </c>
      <c r="AV23" s="14">
        <v>2.4400000000000002E-2</v>
      </c>
      <c r="AW23" s="14">
        <v>0</v>
      </c>
      <c r="AX23" s="14">
        <v>0</v>
      </c>
    </row>
    <row r="24" spans="1:50" x14ac:dyDescent="0.25">
      <c r="A24" s="5">
        <v>5208</v>
      </c>
      <c r="B24" s="23" t="s">
        <v>52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27</v>
      </c>
      <c r="S24" s="2">
        <v>27</v>
      </c>
      <c r="T24" s="2">
        <v>0</v>
      </c>
      <c r="U24" s="2">
        <v>2524146</v>
      </c>
      <c r="V24" s="2">
        <v>2687099</v>
      </c>
      <c r="W24" s="2">
        <v>6216415</v>
      </c>
      <c r="X24" s="2">
        <v>3728900</v>
      </c>
      <c r="Y24" s="2">
        <v>4250431</v>
      </c>
      <c r="Z24" s="2">
        <v>4646038</v>
      </c>
      <c r="AA24" s="2">
        <v>170125</v>
      </c>
      <c r="AB24" s="2">
        <v>-225645</v>
      </c>
      <c r="AC24" s="2">
        <v>58318</v>
      </c>
      <c r="AD24" s="2">
        <v>1374906</v>
      </c>
      <c r="AE24" s="2">
        <v>1337714</v>
      </c>
      <c r="AF24" s="2">
        <v>-1512059</v>
      </c>
      <c r="AG24" s="2">
        <v>28186</v>
      </c>
      <c r="AH24" s="2">
        <v>3000</v>
      </c>
      <c r="AI24" s="2">
        <v>3195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18917901</v>
      </c>
      <c r="AQ24" s="2">
        <v>18789840</v>
      </c>
      <c r="AR24" s="2">
        <v>12698957</v>
      </c>
      <c r="AS24" s="2">
        <v>0</v>
      </c>
      <c r="AT24" s="2">
        <v>0</v>
      </c>
      <c r="AU24" s="2">
        <v>0</v>
      </c>
      <c r="AV24" s="14">
        <v>1.4E-3</v>
      </c>
      <c r="AW24" s="14">
        <v>2.0000000000000001E-4</v>
      </c>
      <c r="AX24" s="14">
        <v>1E-4</v>
      </c>
    </row>
    <row r="25" spans="1:50" x14ac:dyDescent="0.25">
      <c r="A25" s="5">
        <v>5209</v>
      </c>
      <c r="B25" s="23" t="s">
        <v>53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679138</v>
      </c>
      <c r="V25" s="2">
        <v>1115260</v>
      </c>
      <c r="W25" s="2">
        <v>928712</v>
      </c>
      <c r="X25" s="2">
        <v>900724</v>
      </c>
      <c r="Y25" s="2">
        <v>823298</v>
      </c>
      <c r="Z25" s="2">
        <v>1201685</v>
      </c>
      <c r="AA25" s="2">
        <v>-65322</v>
      </c>
      <c r="AB25" s="2">
        <v>121671</v>
      </c>
      <c r="AC25" s="2">
        <v>1313</v>
      </c>
      <c r="AD25" s="2">
        <v>156264</v>
      </c>
      <c r="AE25" s="2">
        <v>-170291</v>
      </c>
      <c r="AF25" s="2">
        <v>274286</v>
      </c>
      <c r="AG25" s="2">
        <v>112500</v>
      </c>
      <c r="AH25" s="2">
        <v>119738</v>
      </c>
      <c r="AI25" s="2">
        <v>196988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2235900</v>
      </c>
      <c r="AQ25" s="2">
        <v>1880663</v>
      </c>
      <c r="AR25" s="2">
        <v>1297425</v>
      </c>
      <c r="AS25" s="2">
        <v>0</v>
      </c>
      <c r="AT25" s="2">
        <v>0</v>
      </c>
      <c r="AU25" s="2">
        <v>0</v>
      </c>
      <c r="AV25" s="14">
        <v>4.7000000000000002E-3</v>
      </c>
      <c r="AW25" s="14">
        <v>5.8999999999999999E-3</v>
      </c>
      <c r="AX25" s="14">
        <v>7.4999999999999997E-3</v>
      </c>
    </row>
    <row r="26" spans="1:50" x14ac:dyDescent="0.25">
      <c r="A26" s="5">
        <v>5210</v>
      </c>
      <c r="B26" s="52" t="s">
        <v>54</v>
      </c>
      <c r="C26" s="2">
        <v>0</v>
      </c>
      <c r="D26" s="2">
        <v>0</v>
      </c>
      <c r="E26" s="2">
        <v>0</v>
      </c>
      <c r="F26" s="2">
        <v>0</v>
      </c>
      <c r="G26" s="2">
        <v>31200</v>
      </c>
      <c r="H26" s="2">
        <v>2386164</v>
      </c>
      <c r="I26" s="2">
        <v>26000</v>
      </c>
      <c r="J26" s="2">
        <v>31200</v>
      </c>
      <c r="K26" s="2">
        <v>2386164</v>
      </c>
      <c r="L26" s="2">
        <v>0</v>
      </c>
      <c r="M26" s="2">
        <v>0</v>
      </c>
      <c r="N26" s="2">
        <v>0</v>
      </c>
      <c r="O26" s="2">
        <v>26000</v>
      </c>
      <c r="P26" s="2">
        <v>0</v>
      </c>
      <c r="Q26" s="2">
        <v>0</v>
      </c>
      <c r="R26" s="2">
        <v>4</v>
      </c>
      <c r="S26" s="2">
        <v>3</v>
      </c>
      <c r="T26" s="2">
        <v>0</v>
      </c>
      <c r="U26" s="2">
        <v>526830</v>
      </c>
      <c r="V26" s="2">
        <v>613749</v>
      </c>
      <c r="W26" s="2">
        <v>38140</v>
      </c>
      <c r="X26" s="2">
        <v>524685</v>
      </c>
      <c r="Y26" s="2">
        <v>665953</v>
      </c>
      <c r="Z26" s="2">
        <v>111544</v>
      </c>
      <c r="AA26" s="2">
        <v>40596</v>
      </c>
      <c r="AB26" s="2">
        <v>-98768</v>
      </c>
      <c r="AC26" s="2">
        <v>861</v>
      </c>
      <c r="AD26" s="2">
        <v>38455</v>
      </c>
      <c r="AE26" s="2">
        <v>-46561</v>
      </c>
      <c r="AF26" s="2">
        <v>74265</v>
      </c>
      <c r="AG26" s="2">
        <v>0</v>
      </c>
      <c r="AH26" s="2">
        <v>2464</v>
      </c>
      <c r="AI26" s="2">
        <v>593913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47745</v>
      </c>
      <c r="AQ26" s="2">
        <v>61873</v>
      </c>
      <c r="AR26" s="2">
        <v>3032942</v>
      </c>
      <c r="AS26" s="2">
        <v>0</v>
      </c>
      <c r="AT26" s="2">
        <v>0</v>
      </c>
      <c r="AU26" s="2">
        <v>0</v>
      </c>
      <c r="AV26" s="14">
        <v>0</v>
      </c>
      <c r="AW26" s="14">
        <v>1E-4</v>
      </c>
      <c r="AX26" s="14">
        <v>2.23E-2</v>
      </c>
    </row>
    <row r="27" spans="1:50" x14ac:dyDescent="0.25">
      <c r="A27" s="5">
        <v>5211</v>
      </c>
      <c r="B27" s="23" t="s">
        <v>55</v>
      </c>
      <c r="C27" s="2">
        <v>0</v>
      </c>
      <c r="D27" s="2">
        <v>0</v>
      </c>
      <c r="E27" s="2">
        <v>0</v>
      </c>
      <c r="F27" s="2">
        <v>54509</v>
      </c>
      <c r="G27" s="2">
        <v>529990</v>
      </c>
      <c r="H27" s="2">
        <v>315601</v>
      </c>
      <c r="I27" s="2">
        <v>52059</v>
      </c>
      <c r="J27" s="2">
        <v>713603</v>
      </c>
      <c r="K27" s="2">
        <v>130283</v>
      </c>
      <c r="L27" s="2">
        <v>2450</v>
      </c>
      <c r="M27" s="2">
        <v>2450</v>
      </c>
      <c r="N27" s="2">
        <v>0</v>
      </c>
      <c r="O27" s="2">
        <v>0</v>
      </c>
      <c r="P27" s="2">
        <v>186063</v>
      </c>
      <c r="Q27" s="2">
        <v>-185318</v>
      </c>
      <c r="R27" s="2">
        <v>0</v>
      </c>
      <c r="S27" s="2">
        <v>0</v>
      </c>
      <c r="T27" s="2">
        <v>0</v>
      </c>
      <c r="U27" s="2">
        <v>549644</v>
      </c>
      <c r="V27" s="2">
        <v>796467</v>
      </c>
      <c r="W27" s="2">
        <v>997782</v>
      </c>
      <c r="X27" s="2">
        <v>625150</v>
      </c>
      <c r="Y27" s="2">
        <v>769001</v>
      </c>
      <c r="Z27" s="2">
        <v>974635</v>
      </c>
      <c r="AA27" s="2">
        <v>-53284</v>
      </c>
      <c r="AB27" s="2">
        <v>-42533</v>
      </c>
      <c r="AC27" s="2">
        <v>180151</v>
      </c>
      <c r="AD27" s="2">
        <v>22222</v>
      </c>
      <c r="AE27" s="2">
        <v>-69999</v>
      </c>
      <c r="AF27" s="2">
        <v>157004</v>
      </c>
      <c r="AG27" s="2">
        <v>53263</v>
      </c>
      <c r="AH27" s="2">
        <v>3995</v>
      </c>
      <c r="AI27" s="2">
        <v>15930</v>
      </c>
      <c r="AJ27" s="2">
        <v>36</v>
      </c>
      <c r="AK27" s="2">
        <v>90</v>
      </c>
      <c r="AL27" s="2">
        <v>90</v>
      </c>
      <c r="AM27" s="2">
        <v>0</v>
      </c>
      <c r="AN27" s="2">
        <v>0</v>
      </c>
      <c r="AO27" s="2">
        <v>0</v>
      </c>
      <c r="AP27" s="2">
        <v>1799212</v>
      </c>
      <c r="AQ27" s="2">
        <v>1222966</v>
      </c>
      <c r="AR27" s="2">
        <v>868572</v>
      </c>
      <c r="AS27" s="2">
        <v>0</v>
      </c>
      <c r="AT27" s="2">
        <v>0</v>
      </c>
      <c r="AU27" s="2">
        <v>0</v>
      </c>
      <c r="AV27" s="14">
        <v>3.0000000000000001E-3</v>
      </c>
      <c r="AW27" s="14">
        <v>2.9999999999999997E-4</v>
      </c>
      <c r="AX27" s="14">
        <v>8.0000000000000004E-4</v>
      </c>
    </row>
    <row r="28" spans="1:50" x14ac:dyDescent="0.25">
      <c r="A28" s="5">
        <v>5212</v>
      </c>
      <c r="B28" s="23" t="s">
        <v>56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2640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2640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7479</v>
      </c>
      <c r="U28" s="2">
        <v>789008</v>
      </c>
      <c r="V28" s="2">
        <v>963767</v>
      </c>
      <c r="W28" s="2">
        <v>1088401</v>
      </c>
      <c r="X28" s="2">
        <v>598072</v>
      </c>
      <c r="Y28" s="2">
        <v>916854</v>
      </c>
      <c r="Z28" s="2">
        <v>887260</v>
      </c>
      <c r="AA28" s="2">
        <v>161692</v>
      </c>
      <c r="AB28" s="2">
        <v>14518</v>
      </c>
      <c r="AC28" s="2">
        <v>478627</v>
      </c>
      <c r="AD28" s="2">
        <v>-29244</v>
      </c>
      <c r="AE28" s="2">
        <v>-32395</v>
      </c>
      <c r="AF28" s="2">
        <v>284965</v>
      </c>
      <c r="AG28" s="2">
        <v>61800</v>
      </c>
      <c r="AH28" s="2">
        <v>232546</v>
      </c>
      <c r="AI28" s="2">
        <v>59997</v>
      </c>
      <c r="AJ28" s="2">
        <v>36</v>
      </c>
      <c r="AK28" s="2">
        <v>41</v>
      </c>
      <c r="AL28" s="2">
        <v>363</v>
      </c>
      <c r="AM28" s="2">
        <v>0</v>
      </c>
      <c r="AN28" s="2">
        <v>0</v>
      </c>
      <c r="AO28" s="2">
        <v>0</v>
      </c>
      <c r="AP28" s="2">
        <v>1159907</v>
      </c>
      <c r="AQ28" s="2">
        <v>764089</v>
      </c>
      <c r="AR28" s="2">
        <v>207819</v>
      </c>
      <c r="AS28" s="2">
        <v>0</v>
      </c>
      <c r="AT28" s="2">
        <v>0</v>
      </c>
      <c r="AU28" s="2">
        <v>0</v>
      </c>
      <c r="AV28" s="14">
        <v>5.1999999999999998E-3</v>
      </c>
      <c r="AW28" s="14">
        <v>1.9900000000000001E-2</v>
      </c>
      <c r="AX28" s="14">
        <v>4.4999999999999997E-3</v>
      </c>
    </row>
    <row r="29" spans="1:50" x14ac:dyDescent="0.25">
      <c r="A29" s="5">
        <v>5213</v>
      </c>
      <c r="B29" s="23" t="s">
        <v>57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917164</v>
      </c>
      <c r="I29" s="2">
        <v>0</v>
      </c>
      <c r="J29" s="2">
        <v>0</v>
      </c>
      <c r="K29" s="2">
        <v>840254</v>
      </c>
      <c r="L29" s="2">
        <v>0</v>
      </c>
      <c r="M29" s="2">
        <v>0</v>
      </c>
      <c r="N29" s="2">
        <v>152860</v>
      </c>
      <c r="O29" s="2">
        <v>0</v>
      </c>
      <c r="P29" s="2">
        <v>0</v>
      </c>
      <c r="Q29" s="2">
        <v>75950</v>
      </c>
      <c r="R29" s="2">
        <v>0</v>
      </c>
      <c r="S29" s="2">
        <v>0</v>
      </c>
      <c r="T29" s="2">
        <v>0</v>
      </c>
      <c r="U29" s="2">
        <v>83164</v>
      </c>
      <c r="V29" s="2">
        <v>84063</v>
      </c>
      <c r="W29" s="2">
        <v>24388</v>
      </c>
      <c r="X29" s="2">
        <v>231642</v>
      </c>
      <c r="Y29" s="2">
        <v>221042</v>
      </c>
      <c r="Z29" s="2">
        <v>49394</v>
      </c>
      <c r="AA29" s="2">
        <v>-174206</v>
      </c>
      <c r="AB29" s="2">
        <v>-187462</v>
      </c>
      <c r="AC29" s="2">
        <v>507</v>
      </c>
      <c r="AD29" s="2">
        <v>-25728</v>
      </c>
      <c r="AE29" s="2">
        <v>-50483</v>
      </c>
      <c r="AF29" s="2">
        <v>25513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12318</v>
      </c>
      <c r="AQ29" s="2">
        <v>1575859</v>
      </c>
      <c r="AR29" s="2">
        <v>969268</v>
      </c>
      <c r="AS29" s="2">
        <v>0</v>
      </c>
      <c r="AT29" s="2">
        <v>0</v>
      </c>
      <c r="AU29" s="2">
        <v>0</v>
      </c>
      <c r="AV29" s="14">
        <v>0</v>
      </c>
      <c r="AW29" s="14">
        <v>0</v>
      </c>
      <c r="AX29" s="14">
        <v>0</v>
      </c>
    </row>
    <row r="30" spans="1:50" x14ac:dyDescent="0.25">
      <c r="A30" s="5">
        <v>5301</v>
      </c>
      <c r="B30" s="23" t="s">
        <v>58</v>
      </c>
      <c r="C30" s="2">
        <v>0</v>
      </c>
      <c r="D30" s="2">
        <v>0</v>
      </c>
      <c r="E30" s="2">
        <v>0</v>
      </c>
      <c r="F30" s="2">
        <v>2568</v>
      </c>
      <c r="G30" s="2">
        <v>2568</v>
      </c>
      <c r="H30" s="2">
        <v>0</v>
      </c>
      <c r="I30" s="2">
        <v>1106</v>
      </c>
      <c r="J30" s="2">
        <v>1106</v>
      </c>
      <c r="K30" s="2">
        <v>75425</v>
      </c>
      <c r="L30" s="2">
        <v>-1681</v>
      </c>
      <c r="M30" s="2">
        <v>-1681</v>
      </c>
      <c r="N30" s="2">
        <v>0</v>
      </c>
      <c r="O30" s="2">
        <v>-3143</v>
      </c>
      <c r="P30" s="2">
        <v>-3143</v>
      </c>
      <c r="Q30" s="2">
        <v>75425</v>
      </c>
      <c r="R30" s="2">
        <v>0</v>
      </c>
      <c r="S30" s="2">
        <v>0</v>
      </c>
      <c r="T30" s="2">
        <v>0</v>
      </c>
      <c r="U30" s="2">
        <v>353994</v>
      </c>
      <c r="V30" s="2">
        <v>437544</v>
      </c>
      <c r="W30" s="2">
        <v>574544</v>
      </c>
      <c r="X30" s="2">
        <v>402202</v>
      </c>
      <c r="Y30" s="2">
        <v>564476</v>
      </c>
      <c r="Z30" s="2">
        <v>454326</v>
      </c>
      <c r="AA30" s="2">
        <v>13693</v>
      </c>
      <c r="AB30" s="2">
        <v>-95094</v>
      </c>
      <c r="AC30" s="2">
        <v>171581</v>
      </c>
      <c r="AD30" s="2">
        <v>61901</v>
      </c>
      <c r="AE30" s="2">
        <v>31838</v>
      </c>
      <c r="AF30" s="2">
        <v>51363</v>
      </c>
      <c r="AG30" s="2">
        <v>10254</v>
      </c>
      <c r="AH30" s="2">
        <v>39868</v>
      </c>
      <c r="AI30" s="2">
        <v>64262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1230</v>
      </c>
      <c r="AQ30" s="2">
        <v>1230</v>
      </c>
      <c r="AR30" s="2">
        <v>1531367</v>
      </c>
      <c r="AS30" s="2">
        <v>0</v>
      </c>
      <c r="AT30" s="2">
        <v>0</v>
      </c>
      <c r="AU30" s="2">
        <v>0</v>
      </c>
      <c r="AV30" s="14">
        <v>5.9999999999999995E-4</v>
      </c>
      <c r="AW30" s="14">
        <v>2.8E-3</v>
      </c>
      <c r="AX30" s="14">
        <v>5.4999999999999997E-3</v>
      </c>
    </row>
    <row r="31" spans="1:50" x14ac:dyDescent="0.25">
      <c r="A31" s="5">
        <v>5302</v>
      </c>
      <c r="B31" s="23" t="s">
        <v>59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-6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-6</v>
      </c>
      <c r="R31" s="2">
        <v>0</v>
      </c>
      <c r="S31" s="2">
        <v>0</v>
      </c>
      <c r="T31" s="2">
        <v>0</v>
      </c>
      <c r="U31" s="2">
        <v>891468</v>
      </c>
      <c r="V31" s="2">
        <v>1113536</v>
      </c>
      <c r="W31" s="2">
        <v>482647</v>
      </c>
      <c r="X31" s="2">
        <v>899998</v>
      </c>
      <c r="Y31" s="2">
        <v>1413145</v>
      </c>
      <c r="Z31" s="2">
        <v>588333</v>
      </c>
      <c r="AA31" s="2">
        <v>161453</v>
      </c>
      <c r="AB31" s="2">
        <v>-142579</v>
      </c>
      <c r="AC31" s="2">
        <v>-166794</v>
      </c>
      <c r="AD31" s="2">
        <v>169983</v>
      </c>
      <c r="AE31" s="2">
        <v>157030</v>
      </c>
      <c r="AF31" s="2">
        <v>-61108</v>
      </c>
      <c r="AG31" s="2">
        <v>146</v>
      </c>
      <c r="AH31" s="2">
        <v>15568</v>
      </c>
      <c r="AI31" s="2">
        <v>1484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49464</v>
      </c>
      <c r="AQ31" s="2">
        <v>4079</v>
      </c>
      <c r="AR31" s="2">
        <v>173722</v>
      </c>
      <c r="AS31" s="2">
        <v>0</v>
      </c>
      <c r="AT31" s="2">
        <v>0</v>
      </c>
      <c r="AU31" s="2">
        <v>0</v>
      </c>
      <c r="AV31" s="14">
        <v>0</v>
      </c>
      <c r="AW31" s="14">
        <v>8.9999999999999998E-4</v>
      </c>
      <c r="AX31" s="14">
        <v>1E-4</v>
      </c>
    </row>
    <row r="32" spans="1:50" x14ac:dyDescent="0.25">
      <c r="A32" s="5">
        <v>5303</v>
      </c>
      <c r="B32" s="23" t="s">
        <v>60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636337</v>
      </c>
      <c r="I32" s="2">
        <v>0</v>
      </c>
      <c r="J32" s="2">
        <v>0</v>
      </c>
      <c r="K32" s="2">
        <v>850346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214009</v>
      </c>
      <c r="R32" s="2">
        <v>0</v>
      </c>
      <c r="S32" s="2">
        <v>0</v>
      </c>
      <c r="T32" s="2">
        <v>0</v>
      </c>
      <c r="U32" s="2">
        <v>269604</v>
      </c>
      <c r="V32" s="2">
        <v>404763</v>
      </c>
      <c r="W32" s="2">
        <v>139892</v>
      </c>
      <c r="X32" s="2">
        <v>205770</v>
      </c>
      <c r="Y32" s="2">
        <v>313710</v>
      </c>
      <c r="Z32" s="2">
        <v>208093</v>
      </c>
      <c r="AA32" s="2">
        <v>10824</v>
      </c>
      <c r="AB32" s="2">
        <v>8590</v>
      </c>
      <c r="AC32" s="2">
        <v>-19057</v>
      </c>
      <c r="AD32" s="2">
        <v>-53010</v>
      </c>
      <c r="AE32" s="2">
        <v>-82463</v>
      </c>
      <c r="AF32" s="2">
        <v>49144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1881317</v>
      </c>
      <c r="AQ32" s="2">
        <v>1754693</v>
      </c>
      <c r="AR32" s="2">
        <v>1091040</v>
      </c>
      <c r="AS32" s="2">
        <v>0</v>
      </c>
      <c r="AT32" s="2">
        <v>0</v>
      </c>
      <c r="AU32" s="2">
        <v>0</v>
      </c>
      <c r="AV32" s="14">
        <v>0</v>
      </c>
      <c r="AW32" s="14">
        <v>0</v>
      </c>
      <c r="AX32" s="14">
        <v>0</v>
      </c>
    </row>
    <row r="33" spans="1:50" x14ac:dyDescent="0.25">
      <c r="A33" s="5">
        <v>5304</v>
      </c>
      <c r="B33" s="23" t="s">
        <v>61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164287</v>
      </c>
      <c r="I33" s="2">
        <v>0</v>
      </c>
      <c r="J33" s="2">
        <v>0</v>
      </c>
      <c r="K33" s="2">
        <v>271574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107287</v>
      </c>
      <c r="R33" s="2">
        <v>0</v>
      </c>
      <c r="S33" s="2">
        <v>0</v>
      </c>
      <c r="T33" s="2">
        <v>0</v>
      </c>
      <c r="U33" s="2">
        <v>154579</v>
      </c>
      <c r="V33" s="2">
        <v>189679</v>
      </c>
      <c r="W33" s="2">
        <v>99497</v>
      </c>
      <c r="X33" s="2">
        <v>198236</v>
      </c>
      <c r="Y33" s="2">
        <v>222419</v>
      </c>
      <c r="Z33" s="2">
        <v>163316</v>
      </c>
      <c r="AA33" s="2">
        <v>-96662</v>
      </c>
      <c r="AB33" s="2">
        <v>-78300</v>
      </c>
      <c r="AC33" s="2">
        <v>-10800</v>
      </c>
      <c r="AD33" s="2">
        <v>-53005</v>
      </c>
      <c r="AE33" s="2">
        <v>-45560</v>
      </c>
      <c r="AF33" s="2">
        <v>53019</v>
      </c>
      <c r="AG33" s="2">
        <v>0</v>
      </c>
      <c r="AH33" s="2">
        <v>6001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43568</v>
      </c>
      <c r="AR33" s="2">
        <v>259530</v>
      </c>
      <c r="AS33" s="2">
        <v>0</v>
      </c>
      <c r="AT33" s="2">
        <v>0</v>
      </c>
      <c r="AU33" s="2">
        <v>0</v>
      </c>
      <c r="AV33" s="14">
        <v>0</v>
      </c>
      <c r="AW33" s="14">
        <v>1E-3</v>
      </c>
      <c r="AX33" s="14">
        <v>0</v>
      </c>
    </row>
    <row r="34" spans="1:50" x14ac:dyDescent="0.25">
      <c r="A34" s="5">
        <v>5305</v>
      </c>
      <c r="B34" s="23" t="s">
        <v>62</v>
      </c>
      <c r="C34" s="2">
        <v>0</v>
      </c>
      <c r="D34" s="2">
        <v>0</v>
      </c>
      <c r="E34" s="2">
        <v>0</v>
      </c>
      <c r="F34" s="2">
        <v>21240</v>
      </c>
      <c r="G34" s="2">
        <v>21240</v>
      </c>
      <c r="H34" s="2">
        <v>2525573</v>
      </c>
      <c r="I34" s="2">
        <v>21240</v>
      </c>
      <c r="J34" s="2">
        <v>62497</v>
      </c>
      <c r="K34" s="2">
        <v>3146894</v>
      </c>
      <c r="L34" s="2">
        <v>0</v>
      </c>
      <c r="M34" s="2">
        <v>-41257</v>
      </c>
      <c r="N34" s="2">
        <v>-2835</v>
      </c>
      <c r="O34" s="2">
        <v>0</v>
      </c>
      <c r="P34" s="2">
        <v>0</v>
      </c>
      <c r="Q34" s="2">
        <v>618486</v>
      </c>
      <c r="R34" s="2">
        <v>40751</v>
      </c>
      <c r="S34" s="2">
        <v>115341</v>
      </c>
      <c r="T34" s="2">
        <v>46767</v>
      </c>
      <c r="U34" s="2">
        <v>28795658</v>
      </c>
      <c r="V34" s="2">
        <v>42160614</v>
      </c>
      <c r="W34" s="2">
        <v>48450872</v>
      </c>
      <c r="X34" s="2">
        <v>12499947</v>
      </c>
      <c r="Y34" s="2">
        <v>34049264</v>
      </c>
      <c r="Z34" s="2">
        <v>29236402</v>
      </c>
      <c r="AA34" s="2">
        <v>4868779</v>
      </c>
      <c r="AB34" s="2">
        <v>-205574</v>
      </c>
      <c r="AC34" s="2">
        <v>6127455</v>
      </c>
      <c r="AD34" s="2">
        <v>-11386181</v>
      </c>
      <c r="AE34" s="2">
        <v>-8201583</v>
      </c>
      <c r="AF34" s="2">
        <v>-13040248</v>
      </c>
      <c r="AG34" s="2">
        <v>203979</v>
      </c>
      <c r="AH34" s="2">
        <v>236548</v>
      </c>
      <c r="AI34" s="2">
        <v>1513679</v>
      </c>
      <c r="AJ34" s="2">
        <v>0</v>
      </c>
      <c r="AK34" s="2">
        <v>0</v>
      </c>
      <c r="AL34" s="2">
        <v>2163860</v>
      </c>
      <c r="AM34" s="2">
        <v>5043614</v>
      </c>
      <c r="AN34" s="2">
        <v>0</v>
      </c>
      <c r="AO34" s="2">
        <v>0</v>
      </c>
      <c r="AP34" s="2">
        <v>89898668</v>
      </c>
      <c r="AQ34" s="2">
        <v>75765843</v>
      </c>
      <c r="AR34" s="2">
        <v>40984099</v>
      </c>
      <c r="AS34" s="2">
        <v>0</v>
      </c>
      <c r="AT34" s="2">
        <v>0</v>
      </c>
      <c r="AU34" s="2">
        <v>0</v>
      </c>
      <c r="AV34" s="14">
        <v>5.0000000000000001E-4</v>
      </c>
      <c r="AW34" s="14">
        <v>6.9999999999999999E-4</v>
      </c>
      <c r="AX34" s="14">
        <v>3.7000000000000002E-3</v>
      </c>
    </row>
    <row r="35" spans="1:50" x14ac:dyDescent="0.25">
      <c r="A35" s="5">
        <v>5306</v>
      </c>
      <c r="B35" s="23" t="s">
        <v>63</v>
      </c>
      <c r="C35" s="2">
        <v>0</v>
      </c>
      <c r="D35" s="2">
        <v>0</v>
      </c>
      <c r="E35" s="2">
        <v>0</v>
      </c>
      <c r="F35" s="2">
        <v>33644</v>
      </c>
      <c r="G35" s="2">
        <v>38177</v>
      </c>
      <c r="H35" s="2">
        <v>0</v>
      </c>
      <c r="I35" s="2">
        <v>33644</v>
      </c>
      <c r="J35" s="2">
        <v>38177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77797</v>
      </c>
      <c r="V35" s="2">
        <v>153106</v>
      </c>
      <c r="W35" s="2">
        <v>273853</v>
      </c>
      <c r="X35" s="2">
        <v>200929</v>
      </c>
      <c r="Y35" s="2">
        <v>237948</v>
      </c>
      <c r="Z35" s="2">
        <v>201800</v>
      </c>
      <c r="AA35" s="2">
        <v>-66012</v>
      </c>
      <c r="AB35" s="2">
        <v>-77301</v>
      </c>
      <c r="AC35" s="2">
        <v>149083</v>
      </c>
      <c r="AD35" s="2">
        <v>57120</v>
      </c>
      <c r="AE35" s="2">
        <v>7541</v>
      </c>
      <c r="AF35" s="2">
        <v>77030</v>
      </c>
      <c r="AG35" s="2">
        <v>6979</v>
      </c>
      <c r="AH35" s="2">
        <v>39738</v>
      </c>
      <c r="AI35" s="2">
        <v>40744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73994</v>
      </c>
      <c r="AQ35" s="2">
        <v>73994</v>
      </c>
      <c r="AR35" s="2">
        <v>6974182</v>
      </c>
      <c r="AS35" s="2">
        <v>0</v>
      </c>
      <c r="AT35" s="2">
        <v>0</v>
      </c>
      <c r="AU35" s="2">
        <v>0</v>
      </c>
      <c r="AV35" s="14">
        <v>1.2999999999999999E-3</v>
      </c>
      <c r="AW35" s="14">
        <v>8.6E-3</v>
      </c>
      <c r="AX35" s="14">
        <v>6.1000000000000004E-3</v>
      </c>
    </row>
    <row r="36" spans="1:50" x14ac:dyDescent="0.25">
      <c r="A36" s="5">
        <v>5307</v>
      </c>
      <c r="B36" s="23" t="s">
        <v>64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1093500</v>
      </c>
      <c r="I36" s="2">
        <v>0</v>
      </c>
      <c r="J36" s="2">
        <v>14293</v>
      </c>
      <c r="K36" s="2">
        <v>1093344</v>
      </c>
      <c r="L36" s="2">
        <v>0</v>
      </c>
      <c r="M36" s="2">
        <v>0</v>
      </c>
      <c r="N36" s="2">
        <v>0</v>
      </c>
      <c r="O36" s="2">
        <v>0</v>
      </c>
      <c r="P36" s="2">
        <v>14293</v>
      </c>
      <c r="Q36" s="2">
        <v>-156</v>
      </c>
      <c r="R36" s="2">
        <v>0</v>
      </c>
      <c r="S36" s="2">
        <v>0</v>
      </c>
      <c r="T36" s="2">
        <v>0</v>
      </c>
      <c r="U36" s="2">
        <v>799523</v>
      </c>
      <c r="V36" s="2">
        <v>1033081</v>
      </c>
      <c r="W36" s="2">
        <v>1547601</v>
      </c>
      <c r="X36" s="2">
        <v>1316947</v>
      </c>
      <c r="Y36" s="2">
        <v>1576691</v>
      </c>
      <c r="Z36" s="2">
        <v>956604</v>
      </c>
      <c r="AA36" s="2">
        <v>-94067</v>
      </c>
      <c r="AB36" s="2">
        <v>-108860</v>
      </c>
      <c r="AC36" s="2">
        <v>167152</v>
      </c>
      <c r="AD36" s="2">
        <v>423357</v>
      </c>
      <c r="AE36" s="2">
        <v>434750</v>
      </c>
      <c r="AF36" s="2">
        <v>-423845</v>
      </c>
      <c r="AG36" s="2">
        <v>15083</v>
      </c>
      <c r="AH36" s="2">
        <v>20567</v>
      </c>
      <c r="AI36" s="2">
        <v>40312</v>
      </c>
      <c r="AJ36" s="2">
        <v>55664</v>
      </c>
      <c r="AK36" s="2">
        <v>47473</v>
      </c>
      <c r="AL36" s="2">
        <v>66876</v>
      </c>
      <c r="AM36" s="2">
        <v>0</v>
      </c>
      <c r="AN36" s="2">
        <v>0</v>
      </c>
      <c r="AO36" s="2">
        <v>0</v>
      </c>
      <c r="AP36" s="2">
        <v>932703</v>
      </c>
      <c r="AQ36" s="2">
        <v>931216</v>
      </c>
      <c r="AR36" s="2">
        <v>1255078</v>
      </c>
      <c r="AS36" s="2">
        <v>0</v>
      </c>
      <c r="AT36" s="2">
        <v>0</v>
      </c>
      <c r="AU36" s="2">
        <v>0</v>
      </c>
      <c r="AV36" s="14">
        <v>1.5E-3</v>
      </c>
      <c r="AW36" s="14">
        <v>2.0999999999999999E-3</v>
      </c>
      <c r="AX36" s="14">
        <v>3.5999999999999999E-3</v>
      </c>
    </row>
    <row r="37" spans="1:50" x14ac:dyDescent="0.25">
      <c r="A37" s="5">
        <v>5308</v>
      </c>
      <c r="B37" s="23" t="s">
        <v>65</v>
      </c>
      <c r="C37" s="2">
        <v>0</v>
      </c>
      <c r="D37" s="2">
        <v>0</v>
      </c>
      <c r="E37" s="2">
        <v>0</v>
      </c>
      <c r="F37" s="2">
        <v>30328</v>
      </c>
      <c r="G37" s="2">
        <v>34328</v>
      </c>
      <c r="H37" s="2">
        <v>1540818</v>
      </c>
      <c r="I37" s="2">
        <v>0</v>
      </c>
      <c r="J37" s="2">
        <v>0</v>
      </c>
      <c r="K37" s="2">
        <v>1541081</v>
      </c>
      <c r="L37" s="2">
        <v>30328</v>
      </c>
      <c r="M37" s="2">
        <v>34328</v>
      </c>
      <c r="N37" s="2">
        <v>0</v>
      </c>
      <c r="O37" s="2">
        <v>0</v>
      </c>
      <c r="P37" s="2">
        <v>0</v>
      </c>
      <c r="Q37" s="2">
        <v>263</v>
      </c>
      <c r="R37" s="2">
        <v>0</v>
      </c>
      <c r="S37" s="2">
        <v>0</v>
      </c>
      <c r="T37" s="2">
        <v>47146</v>
      </c>
      <c r="U37" s="2">
        <v>276312</v>
      </c>
      <c r="V37" s="2">
        <v>376584</v>
      </c>
      <c r="W37" s="2">
        <v>436858</v>
      </c>
      <c r="X37" s="2">
        <v>284048</v>
      </c>
      <c r="Y37" s="2">
        <v>298404</v>
      </c>
      <c r="Z37" s="2">
        <v>427087</v>
      </c>
      <c r="AA37" s="2">
        <v>16003</v>
      </c>
      <c r="AB37" s="2">
        <v>44416</v>
      </c>
      <c r="AC37" s="2">
        <v>22402</v>
      </c>
      <c r="AD37" s="2">
        <v>23739</v>
      </c>
      <c r="AE37" s="2">
        <v>-33764</v>
      </c>
      <c r="AF37" s="2">
        <v>59777</v>
      </c>
      <c r="AG37" s="2">
        <v>1</v>
      </c>
      <c r="AH37" s="2">
        <v>35930</v>
      </c>
      <c r="AI37" s="2">
        <v>1904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30020</v>
      </c>
      <c r="AQ37" s="2">
        <v>1525796</v>
      </c>
      <c r="AR37" s="2">
        <v>4711</v>
      </c>
      <c r="AS37" s="2">
        <v>0</v>
      </c>
      <c r="AT37" s="2">
        <v>0</v>
      </c>
      <c r="AU37" s="2">
        <v>0</v>
      </c>
      <c r="AV37" s="14">
        <v>0</v>
      </c>
      <c r="AW37" s="14">
        <v>2.5999999999999999E-3</v>
      </c>
      <c r="AX37" s="14">
        <v>1E-4</v>
      </c>
    </row>
    <row r="38" spans="1:50" x14ac:dyDescent="0.25">
      <c r="A38" s="5">
        <v>5309</v>
      </c>
      <c r="B38" s="23" t="s">
        <v>66</v>
      </c>
      <c r="C38" s="2">
        <v>11416</v>
      </c>
      <c r="D38" s="2">
        <v>31160</v>
      </c>
      <c r="E38" s="2">
        <v>10672</v>
      </c>
      <c r="F38" s="2">
        <v>35476</v>
      </c>
      <c r="G38" s="2">
        <v>52203</v>
      </c>
      <c r="H38" s="2">
        <v>842586</v>
      </c>
      <c r="I38" s="2">
        <v>24883</v>
      </c>
      <c r="J38" s="2">
        <v>24883</v>
      </c>
      <c r="K38" s="2">
        <v>969013</v>
      </c>
      <c r="L38" s="2">
        <v>0</v>
      </c>
      <c r="M38" s="2">
        <v>0</v>
      </c>
      <c r="N38" s="2">
        <v>0</v>
      </c>
      <c r="O38" s="2">
        <v>823</v>
      </c>
      <c r="P38" s="2">
        <v>3840</v>
      </c>
      <c r="Q38" s="2">
        <v>137099</v>
      </c>
      <c r="R38" s="2">
        <v>0</v>
      </c>
      <c r="S38" s="2">
        <v>0</v>
      </c>
      <c r="T38" s="2">
        <v>0</v>
      </c>
      <c r="U38" s="2">
        <v>605841</v>
      </c>
      <c r="V38" s="2">
        <v>803566</v>
      </c>
      <c r="W38" s="2">
        <v>897387</v>
      </c>
      <c r="X38" s="2">
        <v>657417</v>
      </c>
      <c r="Y38" s="2">
        <v>795043</v>
      </c>
      <c r="Z38" s="2">
        <v>1035256</v>
      </c>
      <c r="AA38" s="2">
        <v>-6644</v>
      </c>
      <c r="AB38" s="2">
        <v>-2219</v>
      </c>
      <c r="AC38" s="2">
        <v>235968</v>
      </c>
      <c r="AD38" s="2">
        <v>44932</v>
      </c>
      <c r="AE38" s="2">
        <v>-10742</v>
      </c>
      <c r="AF38" s="2">
        <v>373837</v>
      </c>
      <c r="AG38" s="2">
        <v>3827</v>
      </c>
      <c r="AH38" s="2">
        <v>0</v>
      </c>
      <c r="AI38" s="2">
        <v>1071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249405</v>
      </c>
      <c r="AQ38" s="2">
        <v>240221</v>
      </c>
      <c r="AR38" s="2">
        <v>1234368</v>
      </c>
      <c r="AS38" s="2">
        <v>0</v>
      </c>
      <c r="AT38" s="2">
        <v>0</v>
      </c>
      <c r="AU38" s="2">
        <v>0</v>
      </c>
      <c r="AV38" s="14">
        <v>2.0000000000000001E-4</v>
      </c>
      <c r="AW38" s="14">
        <v>0</v>
      </c>
      <c r="AX38" s="14">
        <v>1E-4</v>
      </c>
    </row>
    <row r="39" spans="1:50" x14ac:dyDescent="0.25">
      <c r="A39" s="5">
        <v>5310</v>
      </c>
      <c r="B39" s="23" t="s">
        <v>67</v>
      </c>
      <c r="C39" s="2">
        <v>0</v>
      </c>
      <c r="D39" s="2">
        <v>0</v>
      </c>
      <c r="E39" s="2">
        <v>0</v>
      </c>
      <c r="F39" s="2">
        <v>73464</v>
      </c>
      <c r="G39" s="2">
        <v>73465</v>
      </c>
      <c r="H39" s="2">
        <v>567012</v>
      </c>
      <c r="I39" s="2">
        <v>58138</v>
      </c>
      <c r="J39" s="2">
        <v>902362</v>
      </c>
      <c r="K39" s="2">
        <v>10402</v>
      </c>
      <c r="L39" s="2">
        <v>15400</v>
      </c>
      <c r="M39" s="2">
        <v>0</v>
      </c>
      <c r="N39" s="2">
        <v>-110000</v>
      </c>
      <c r="O39" s="2">
        <v>74</v>
      </c>
      <c r="P39" s="2">
        <v>828897</v>
      </c>
      <c r="Q39" s="2">
        <v>-666610</v>
      </c>
      <c r="R39" s="2">
        <v>0</v>
      </c>
      <c r="S39" s="2">
        <v>0</v>
      </c>
      <c r="T39" s="2">
        <v>1836</v>
      </c>
      <c r="U39" s="2">
        <v>583378</v>
      </c>
      <c r="V39" s="2">
        <v>779981</v>
      </c>
      <c r="W39" s="2">
        <v>730224</v>
      </c>
      <c r="X39" s="2">
        <v>638077</v>
      </c>
      <c r="Y39" s="2">
        <v>623038</v>
      </c>
      <c r="Z39" s="2">
        <v>981154</v>
      </c>
      <c r="AA39" s="2">
        <v>29998</v>
      </c>
      <c r="AB39" s="2">
        <v>84578</v>
      </c>
      <c r="AC39" s="2">
        <v>-23268</v>
      </c>
      <c r="AD39" s="2">
        <v>84697</v>
      </c>
      <c r="AE39" s="2">
        <v>-72365</v>
      </c>
      <c r="AF39" s="2">
        <v>229498</v>
      </c>
      <c r="AG39" s="2">
        <v>4430</v>
      </c>
      <c r="AH39" s="2">
        <v>6782</v>
      </c>
      <c r="AI39" s="2">
        <v>4890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2720058</v>
      </c>
      <c r="AQ39" s="2">
        <v>2136020</v>
      </c>
      <c r="AR39" s="2">
        <v>1575826</v>
      </c>
      <c r="AS39" s="2">
        <v>0</v>
      </c>
      <c r="AT39" s="2">
        <v>0</v>
      </c>
      <c r="AU39" s="2">
        <v>0</v>
      </c>
      <c r="AV39" s="14">
        <v>4.0000000000000002E-4</v>
      </c>
      <c r="AW39" s="14">
        <v>5.9999999999999995E-4</v>
      </c>
      <c r="AX39" s="14">
        <v>2.9999999999999997E-4</v>
      </c>
    </row>
    <row r="40" spans="1:50" x14ac:dyDescent="0.25">
      <c r="A40" s="5">
        <v>5311</v>
      </c>
      <c r="B40" s="23" t="s">
        <v>68</v>
      </c>
      <c r="C40" s="2">
        <v>24722</v>
      </c>
      <c r="D40" s="2">
        <v>43195</v>
      </c>
      <c r="E40" s="2">
        <v>24275</v>
      </c>
      <c r="F40" s="2">
        <v>36398</v>
      </c>
      <c r="G40" s="2">
        <v>51898</v>
      </c>
      <c r="H40" s="2">
        <v>40414</v>
      </c>
      <c r="I40" s="2">
        <v>2936</v>
      </c>
      <c r="J40" s="2">
        <v>2936</v>
      </c>
      <c r="K40" s="2">
        <v>2841</v>
      </c>
      <c r="L40" s="2">
        <v>0</v>
      </c>
      <c r="M40" s="2">
        <v>0</v>
      </c>
      <c r="N40" s="2">
        <v>0</v>
      </c>
      <c r="O40" s="2">
        <v>-8740</v>
      </c>
      <c r="P40" s="2">
        <v>-5767</v>
      </c>
      <c r="Q40" s="2">
        <v>-13298</v>
      </c>
      <c r="R40" s="2">
        <v>0</v>
      </c>
      <c r="S40" s="2">
        <v>0</v>
      </c>
      <c r="T40" s="2">
        <v>0</v>
      </c>
      <c r="U40" s="2">
        <v>1449046</v>
      </c>
      <c r="V40" s="2">
        <v>2870797</v>
      </c>
      <c r="W40" s="2">
        <v>1446217</v>
      </c>
      <c r="X40" s="2">
        <v>1106433</v>
      </c>
      <c r="Y40" s="2">
        <v>2101032</v>
      </c>
      <c r="Z40" s="2">
        <v>1271871</v>
      </c>
      <c r="AA40" s="2">
        <v>154689</v>
      </c>
      <c r="AB40" s="2">
        <v>233161</v>
      </c>
      <c r="AC40" s="2">
        <v>-92656</v>
      </c>
      <c r="AD40" s="2">
        <v>-187924</v>
      </c>
      <c r="AE40" s="2">
        <v>-536604</v>
      </c>
      <c r="AF40" s="2">
        <v>-267002</v>
      </c>
      <c r="AG40" s="2">
        <v>2857</v>
      </c>
      <c r="AH40" s="2">
        <v>0</v>
      </c>
      <c r="AI40" s="2">
        <v>5400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2265081</v>
      </c>
      <c r="AQ40" s="2">
        <v>1028144</v>
      </c>
      <c r="AR40" s="2">
        <v>6321</v>
      </c>
      <c r="AS40" s="2">
        <v>0</v>
      </c>
      <c r="AT40" s="2">
        <v>0</v>
      </c>
      <c r="AU40" s="2">
        <v>0</v>
      </c>
      <c r="AV40" s="14">
        <v>1E-4</v>
      </c>
      <c r="AW40" s="14">
        <v>0</v>
      </c>
      <c r="AX40" s="14">
        <v>2.0000000000000001E-4</v>
      </c>
    </row>
    <row r="41" spans="1:50" x14ac:dyDescent="0.25">
      <c r="A41" s="5">
        <v>5312</v>
      </c>
      <c r="B41" s="23" t="s">
        <v>69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132</v>
      </c>
      <c r="S41" s="2">
        <v>132</v>
      </c>
      <c r="T41" s="2">
        <v>185</v>
      </c>
      <c r="U41" s="2">
        <v>918433</v>
      </c>
      <c r="V41" s="2">
        <v>1341324</v>
      </c>
      <c r="W41" s="2">
        <v>95553</v>
      </c>
      <c r="X41" s="2">
        <v>585544</v>
      </c>
      <c r="Y41" s="2">
        <v>601410</v>
      </c>
      <c r="Z41" s="2">
        <v>521160</v>
      </c>
      <c r="AA41" s="2">
        <v>-26292</v>
      </c>
      <c r="AB41" s="2">
        <v>294347</v>
      </c>
      <c r="AC41" s="2">
        <v>-325837</v>
      </c>
      <c r="AD41" s="2">
        <v>-359049</v>
      </c>
      <c r="AE41" s="2">
        <v>-445435</v>
      </c>
      <c r="AF41" s="2">
        <v>99955</v>
      </c>
      <c r="AG41" s="2">
        <v>30</v>
      </c>
      <c r="AH41" s="2">
        <v>30</v>
      </c>
      <c r="AI41" s="2">
        <v>30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384776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14">
        <v>0</v>
      </c>
      <c r="AW41" s="14">
        <v>0</v>
      </c>
      <c r="AX41" s="14">
        <v>0</v>
      </c>
    </row>
    <row r="42" spans="1:50" x14ac:dyDescent="0.25">
      <c r="A42" s="5">
        <v>5401</v>
      </c>
      <c r="B42" s="23" t="s">
        <v>70</v>
      </c>
      <c r="C42" s="2">
        <v>0</v>
      </c>
      <c r="D42" s="2">
        <v>0</v>
      </c>
      <c r="E42" s="2">
        <v>0</v>
      </c>
      <c r="F42" s="2">
        <v>30987</v>
      </c>
      <c r="G42" s="2">
        <v>30989</v>
      </c>
      <c r="H42" s="2">
        <v>6876</v>
      </c>
      <c r="I42" s="2">
        <v>997</v>
      </c>
      <c r="J42" s="2">
        <v>21990</v>
      </c>
      <c r="K42" s="2">
        <v>947</v>
      </c>
      <c r="L42" s="2">
        <v>29990</v>
      </c>
      <c r="M42" s="2">
        <v>8998</v>
      </c>
      <c r="N42" s="2">
        <v>5929</v>
      </c>
      <c r="O42" s="2">
        <v>0</v>
      </c>
      <c r="P42" s="2">
        <v>-1</v>
      </c>
      <c r="Q42" s="2">
        <v>0</v>
      </c>
      <c r="R42" s="2">
        <v>2941</v>
      </c>
      <c r="S42" s="2">
        <v>8682</v>
      </c>
      <c r="T42" s="2">
        <v>262317</v>
      </c>
      <c r="U42" s="2">
        <v>8277105</v>
      </c>
      <c r="V42" s="2">
        <v>12920030</v>
      </c>
      <c r="W42" s="2">
        <v>7127456</v>
      </c>
      <c r="X42" s="2">
        <v>7439907</v>
      </c>
      <c r="Y42" s="2">
        <v>11477017</v>
      </c>
      <c r="Z42" s="2">
        <v>4546714</v>
      </c>
      <c r="AA42" s="2">
        <v>962635</v>
      </c>
      <c r="AB42" s="2">
        <v>2559987</v>
      </c>
      <c r="AC42" s="2">
        <v>-699554</v>
      </c>
      <c r="AD42" s="2">
        <v>128378</v>
      </c>
      <c r="AE42" s="2">
        <v>1125656</v>
      </c>
      <c r="AF42" s="2">
        <v>-3017979</v>
      </c>
      <c r="AG42" s="2">
        <v>195623</v>
      </c>
      <c r="AH42" s="2">
        <v>201663</v>
      </c>
      <c r="AI42" s="2">
        <v>44209</v>
      </c>
      <c r="AJ42" s="2">
        <v>2893</v>
      </c>
      <c r="AK42" s="2">
        <v>2893</v>
      </c>
      <c r="AL42" s="2">
        <v>2893</v>
      </c>
      <c r="AM42" s="2">
        <v>0</v>
      </c>
      <c r="AN42" s="2">
        <v>0</v>
      </c>
      <c r="AO42" s="2">
        <v>0</v>
      </c>
      <c r="AP42" s="2">
        <v>12062071</v>
      </c>
      <c r="AQ42" s="2">
        <v>8208315</v>
      </c>
      <c r="AR42" s="2">
        <v>1147566</v>
      </c>
      <c r="AS42" s="2">
        <v>0</v>
      </c>
      <c r="AT42" s="2">
        <v>0</v>
      </c>
      <c r="AU42" s="2">
        <v>0</v>
      </c>
      <c r="AV42" s="14">
        <v>2.3E-3</v>
      </c>
      <c r="AW42" s="14">
        <v>2.5999999999999999E-3</v>
      </c>
      <c r="AX42" s="14">
        <v>5.0000000000000001E-4</v>
      </c>
    </row>
    <row r="43" spans="1:50" x14ac:dyDescent="0.25">
      <c r="A43" s="5">
        <v>5402</v>
      </c>
      <c r="B43" s="23" t="s">
        <v>71</v>
      </c>
      <c r="C43" s="2">
        <v>0</v>
      </c>
      <c r="D43" s="2">
        <v>0</v>
      </c>
      <c r="E43" s="2">
        <v>0</v>
      </c>
      <c r="F43" s="2">
        <v>3232</v>
      </c>
      <c r="G43" s="2">
        <v>3232</v>
      </c>
      <c r="H43" s="2">
        <v>0</v>
      </c>
      <c r="I43" s="2">
        <v>3547</v>
      </c>
      <c r="J43" s="2">
        <v>4393</v>
      </c>
      <c r="K43" s="2">
        <v>0</v>
      </c>
      <c r="L43" s="2">
        <v>-315</v>
      </c>
      <c r="M43" s="2">
        <v>-1161</v>
      </c>
      <c r="N43" s="2">
        <v>0</v>
      </c>
      <c r="O43" s="2">
        <v>0</v>
      </c>
      <c r="P43" s="2">
        <v>0</v>
      </c>
      <c r="Q43" s="2">
        <v>0</v>
      </c>
      <c r="R43" s="2">
        <v>793</v>
      </c>
      <c r="S43" s="2">
        <v>3747</v>
      </c>
      <c r="T43" s="2">
        <v>4823</v>
      </c>
      <c r="U43" s="2">
        <v>4032875</v>
      </c>
      <c r="V43" s="2">
        <v>5350957</v>
      </c>
      <c r="W43" s="2">
        <v>527264</v>
      </c>
      <c r="X43" s="2">
        <v>3996071</v>
      </c>
      <c r="Y43" s="2">
        <v>4225664</v>
      </c>
      <c r="Z43" s="2">
        <v>1913637</v>
      </c>
      <c r="AA43" s="2">
        <v>590619</v>
      </c>
      <c r="AB43" s="2">
        <v>-386161</v>
      </c>
      <c r="AC43" s="2">
        <v>-1400273</v>
      </c>
      <c r="AD43" s="2">
        <v>554608</v>
      </c>
      <c r="AE43" s="2">
        <v>-1507707</v>
      </c>
      <c r="AF43" s="2">
        <v>-9077</v>
      </c>
      <c r="AG43" s="2">
        <v>323</v>
      </c>
      <c r="AH43" s="2">
        <v>0</v>
      </c>
      <c r="AI43" s="2">
        <v>699614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1411280</v>
      </c>
      <c r="AQ43" s="2">
        <v>63270</v>
      </c>
      <c r="AR43" s="2">
        <v>2023017</v>
      </c>
      <c r="AS43" s="2">
        <v>0</v>
      </c>
      <c r="AT43" s="2">
        <v>0</v>
      </c>
      <c r="AU43" s="2">
        <v>0</v>
      </c>
      <c r="AV43" s="14">
        <v>0</v>
      </c>
      <c r="AW43" s="14">
        <v>0</v>
      </c>
      <c r="AX43" s="14">
        <v>1.89E-2</v>
      </c>
    </row>
    <row r="44" spans="1:50" x14ac:dyDescent="0.25">
      <c r="A44" s="5">
        <v>5403</v>
      </c>
      <c r="B44" s="23" t="s">
        <v>72</v>
      </c>
      <c r="C44" s="2">
        <v>0</v>
      </c>
      <c r="D44" s="2">
        <v>0</v>
      </c>
      <c r="E44" s="2">
        <v>0</v>
      </c>
      <c r="F44" s="2">
        <v>8485</v>
      </c>
      <c r="G44" s="2">
        <v>8485</v>
      </c>
      <c r="H44" s="2">
        <v>1079655</v>
      </c>
      <c r="I44" s="2">
        <v>8485</v>
      </c>
      <c r="J44" s="2">
        <v>936595</v>
      </c>
      <c r="K44" s="2">
        <v>187319</v>
      </c>
      <c r="L44" s="2">
        <v>0</v>
      </c>
      <c r="M44" s="2">
        <v>0</v>
      </c>
      <c r="N44" s="2">
        <v>0</v>
      </c>
      <c r="O44" s="2">
        <v>0</v>
      </c>
      <c r="P44" s="2">
        <v>928110</v>
      </c>
      <c r="Q44" s="2">
        <v>-892336</v>
      </c>
      <c r="R44" s="2">
        <v>0</v>
      </c>
      <c r="S44" s="2">
        <v>0</v>
      </c>
      <c r="T44" s="2">
        <v>0</v>
      </c>
      <c r="U44" s="2">
        <v>319248</v>
      </c>
      <c r="V44" s="2">
        <v>502655</v>
      </c>
      <c r="W44" s="2">
        <v>334335</v>
      </c>
      <c r="X44" s="2">
        <v>351193</v>
      </c>
      <c r="Y44" s="2">
        <v>496056</v>
      </c>
      <c r="Z44" s="2">
        <v>418355</v>
      </c>
      <c r="AA44" s="2">
        <v>-31486</v>
      </c>
      <c r="AB44" s="2">
        <v>-2230</v>
      </c>
      <c r="AC44" s="2">
        <v>-17307</v>
      </c>
      <c r="AD44" s="2">
        <v>459</v>
      </c>
      <c r="AE44" s="2">
        <v>-8829</v>
      </c>
      <c r="AF44" s="2">
        <v>66713</v>
      </c>
      <c r="AG44" s="2">
        <v>5033</v>
      </c>
      <c r="AH44" s="2">
        <v>1697</v>
      </c>
      <c r="AI44" s="2">
        <v>102746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2312103</v>
      </c>
      <c r="AQ44" s="2">
        <v>2240598</v>
      </c>
      <c r="AR44" s="2">
        <v>2394892</v>
      </c>
      <c r="AS44" s="2">
        <v>0</v>
      </c>
      <c r="AT44" s="2">
        <v>0</v>
      </c>
      <c r="AU44" s="2">
        <v>102746</v>
      </c>
      <c r="AV44" s="14">
        <v>4.0000000000000002E-4</v>
      </c>
      <c r="AW44" s="14">
        <v>2.0000000000000001E-4</v>
      </c>
      <c r="AX44" s="14">
        <v>7.7999999999999996E-3</v>
      </c>
    </row>
    <row r="45" spans="1:50" x14ac:dyDescent="0.25">
      <c r="A45" s="5">
        <v>5404</v>
      </c>
      <c r="B45" s="23" t="s">
        <v>73</v>
      </c>
      <c r="C45" s="2">
        <v>0</v>
      </c>
      <c r="D45" s="2">
        <v>0</v>
      </c>
      <c r="E45" s="2">
        <v>43</v>
      </c>
      <c r="F45" s="2">
        <v>5941</v>
      </c>
      <c r="G45" s="2">
        <v>5941</v>
      </c>
      <c r="H45" s="2">
        <v>420116</v>
      </c>
      <c r="I45" s="2">
        <v>5941</v>
      </c>
      <c r="J45" s="2">
        <v>5941</v>
      </c>
      <c r="K45" s="2">
        <v>1049322</v>
      </c>
      <c r="L45" s="2">
        <v>0</v>
      </c>
      <c r="M45" s="2">
        <v>0</v>
      </c>
      <c r="N45" s="2">
        <v>-3000</v>
      </c>
      <c r="O45" s="2">
        <v>0</v>
      </c>
      <c r="P45" s="2">
        <v>0</v>
      </c>
      <c r="Q45" s="2">
        <v>626249</v>
      </c>
      <c r="R45" s="2">
        <v>1</v>
      </c>
      <c r="S45" s="2">
        <v>1</v>
      </c>
      <c r="T45" s="2">
        <v>2</v>
      </c>
      <c r="U45" s="2">
        <v>112759</v>
      </c>
      <c r="V45" s="2">
        <v>148549</v>
      </c>
      <c r="W45" s="2">
        <v>145995</v>
      </c>
      <c r="X45" s="2">
        <v>168813</v>
      </c>
      <c r="Y45" s="2">
        <v>182606</v>
      </c>
      <c r="Z45" s="2">
        <v>241902</v>
      </c>
      <c r="AA45" s="2">
        <v>-34884</v>
      </c>
      <c r="AB45" s="2">
        <v>-44518</v>
      </c>
      <c r="AC45" s="2">
        <v>-20878</v>
      </c>
      <c r="AD45" s="2">
        <v>21171</v>
      </c>
      <c r="AE45" s="2">
        <v>-10460</v>
      </c>
      <c r="AF45" s="2">
        <v>75031</v>
      </c>
      <c r="AG45" s="2">
        <v>5750</v>
      </c>
      <c r="AH45" s="2">
        <v>5500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2140071</v>
      </c>
      <c r="AQ45" s="2">
        <v>2121968</v>
      </c>
      <c r="AR45" s="2">
        <v>1659251</v>
      </c>
      <c r="AS45" s="2">
        <v>0</v>
      </c>
      <c r="AT45" s="2">
        <v>0</v>
      </c>
      <c r="AU45" s="2">
        <v>0</v>
      </c>
      <c r="AV45" s="14">
        <v>8.0000000000000004E-4</v>
      </c>
      <c r="AW45" s="14">
        <v>8.9999999999999998E-4</v>
      </c>
      <c r="AX45" s="14">
        <v>0</v>
      </c>
    </row>
    <row r="46" spans="1:50" x14ac:dyDescent="0.25">
      <c r="A46" s="5">
        <v>5405</v>
      </c>
      <c r="B46" s="23" t="s">
        <v>74</v>
      </c>
      <c r="C46" s="2">
        <v>0</v>
      </c>
      <c r="D46" s="2">
        <v>0</v>
      </c>
      <c r="E46" s="2">
        <v>0</v>
      </c>
      <c r="F46" s="2">
        <v>1842</v>
      </c>
      <c r="G46" s="2">
        <v>1842</v>
      </c>
      <c r="H46" s="2">
        <v>319990</v>
      </c>
      <c r="I46" s="2">
        <v>1842</v>
      </c>
      <c r="J46" s="2">
        <v>1842</v>
      </c>
      <c r="K46" s="2">
        <v>219219</v>
      </c>
      <c r="L46" s="2">
        <v>0</v>
      </c>
      <c r="M46" s="2">
        <v>0</v>
      </c>
      <c r="N46" s="2">
        <v>100800</v>
      </c>
      <c r="O46" s="2">
        <v>0</v>
      </c>
      <c r="P46" s="2">
        <v>0</v>
      </c>
      <c r="Q46" s="2">
        <v>29</v>
      </c>
      <c r="R46" s="2">
        <v>10142</v>
      </c>
      <c r="S46" s="2">
        <v>10142</v>
      </c>
      <c r="T46" s="2">
        <v>0</v>
      </c>
      <c r="U46" s="2">
        <v>46242</v>
      </c>
      <c r="V46" s="2">
        <v>81464</v>
      </c>
      <c r="W46" s="2">
        <v>187713</v>
      </c>
      <c r="X46" s="2">
        <v>113256</v>
      </c>
      <c r="Y46" s="2">
        <v>158033</v>
      </c>
      <c r="Z46" s="2">
        <v>139497</v>
      </c>
      <c r="AA46" s="2">
        <v>-72624</v>
      </c>
      <c r="AB46" s="2">
        <v>-75044</v>
      </c>
      <c r="AC46" s="2">
        <v>54469</v>
      </c>
      <c r="AD46" s="2">
        <v>4532</v>
      </c>
      <c r="AE46" s="2">
        <v>11667</v>
      </c>
      <c r="AF46" s="2">
        <v>6253</v>
      </c>
      <c r="AG46" s="2">
        <v>2150</v>
      </c>
      <c r="AH46" s="2">
        <v>2149</v>
      </c>
      <c r="AI46" s="2">
        <v>22853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853835</v>
      </c>
      <c r="AQ46" s="2">
        <v>823458</v>
      </c>
      <c r="AR46" s="2">
        <v>851983</v>
      </c>
      <c r="AS46" s="2">
        <v>0</v>
      </c>
      <c r="AT46" s="2">
        <v>0</v>
      </c>
      <c r="AU46" s="2">
        <v>20514</v>
      </c>
      <c r="AV46" s="14">
        <v>2.0000000000000001E-4</v>
      </c>
      <c r="AW46" s="14">
        <v>2.9999999999999997E-4</v>
      </c>
      <c r="AX46" s="14">
        <v>2.0999999999999999E-3</v>
      </c>
    </row>
    <row r="47" spans="1:50" x14ac:dyDescent="0.25">
      <c r="A47" s="5">
        <v>5406</v>
      </c>
      <c r="B47" s="23" t="s">
        <v>75</v>
      </c>
      <c r="C47" s="2">
        <v>18378</v>
      </c>
      <c r="D47" s="2">
        <v>38378</v>
      </c>
      <c r="E47" s="2">
        <v>17947</v>
      </c>
      <c r="F47" s="2">
        <v>38169</v>
      </c>
      <c r="G47" s="2">
        <v>58169</v>
      </c>
      <c r="H47" s="2">
        <v>4551449</v>
      </c>
      <c r="I47" s="2">
        <v>73321</v>
      </c>
      <c r="J47" s="2">
        <v>78207</v>
      </c>
      <c r="K47" s="2">
        <v>4549207</v>
      </c>
      <c r="L47" s="2">
        <v>-74575</v>
      </c>
      <c r="M47" s="2">
        <v>-79461</v>
      </c>
      <c r="N47" s="2">
        <v>0</v>
      </c>
      <c r="O47" s="2">
        <v>-21045</v>
      </c>
      <c r="P47" s="2">
        <v>-21045</v>
      </c>
      <c r="Q47" s="2">
        <v>15705</v>
      </c>
      <c r="R47" s="2">
        <v>815</v>
      </c>
      <c r="S47" s="2">
        <v>2589</v>
      </c>
      <c r="T47" s="2">
        <v>0</v>
      </c>
      <c r="U47" s="2">
        <v>1369769</v>
      </c>
      <c r="V47" s="2">
        <v>1820890</v>
      </c>
      <c r="W47" s="2">
        <v>878243</v>
      </c>
      <c r="X47" s="2">
        <v>1212304</v>
      </c>
      <c r="Y47" s="2">
        <v>1411824</v>
      </c>
      <c r="Z47" s="2">
        <v>1393921</v>
      </c>
      <c r="AA47" s="2">
        <v>125541</v>
      </c>
      <c r="AB47" s="2">
        <v>320605</v>
      </c>
      <c r="AC47" s="2">
        <v>-226042</v>
      </c>
      <c r="AD47" s="2">
        <v>-31109</v>
      </c>
      <c r="AE47" s="2">
        <v>-85872</v>
      </c>
      <c r="AF47" s="2">
        <v>289636</v>
      </c>
      <c r="AG47" s="2">
        <v>0</v>
      </c>
      <c r="AH47" s="2">
        <v>10488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597971</v>
      </c>
      <c r="AQ47" s="2">
        <v>9244920</v>
      </c>
      <c r="AR47" s="2">
        <v>5075420</v>
      </c>
      <c r="AS47" s="2">
        <v>0</v>
      </c>
      <c r="AT47" s="2">
        <v>0</v>
      </c>
      <c r="AU47" s="2">
        <v>0</v>
      </c>
      <c r="AV47" s="14">
        <v>0</v>
      </c>
      <c r="AW47" s="14">
        <v>5.9999999999999995E-4</v>
      </c>
      <c r="AX47" s="14">
        <v>0</v>
      </c>
    </row>
    <row r="48" spans="1:50" x14ac:dyDescent="0.25">
      <c r="A48" s="5">
        <v>5407</v>
      </c>
      <c r="B48" s="23" t="s">
        <v>76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297668</v>
      </c>
      <c r="V48" s="2">
        <v>434203</v>
      </c>
      <c r="W48" s="2">
        <v>595619</v>
      </c>
      <c r="X48" s="2">
        <v>405712</v>
      </c>
      <c r="Y48" s="2">
        <v>513236</v>
      </c>
      <c r="Z48" s="2">
        <v>700885</v>
      </c>
      <c r="AA48" s="2">
        <v>-115954</v>
      </c>
      <c r="AB48" s="2">
        <v>-89725</v>
      </c>
      <c r="AC48" s="2">
        <v>-10853</v>
      </c>
      <c r="AD48" s="2">
        <v>-7910</v>
      </c>
      <c r="AE48" s="2">
        <v>-10692</v>
      </c>
      <c r="AF48" s="2">
        <v>94413</v>
      </c>
      <c r="AG48" s="2">
        <v>673</v>
      </c>
      <c r="AH48" s="2">
        <v>353519</v>
      </c>
      <c r="AI48" s="2">
        <v>750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1065259</v>
      </c>
      <c r="AQ48" s="2">
        <v>849873</v>
      </c>
      <c r="AR48" s="2">
        <v>153783</v>
      </c>
      <c r="AS48" s="2">
        <v>0</v>
      </c>
      <c r="AT48" s="2">
        <v>0</v>
      </c>
      <c r="AU48" s="2">
        <v>0</v>
      </c>
      <c r="AV48" s="14">
        <v>1E-4</v>
      </c>
      <c r="AW48" s="14">
        <v>3.6799999999999999E-2</v>
      </c>
      <c r="AX48" s="14">
        <v>1E-4</v>
      </c>
    </row>
    <row r="49" spans="1:50" x14ac:dyDescent="0.25">
      <c r="A49" s="5">
        <v>5408</v>
      </c>
      <c r="B49" s="23" t="s">
        <v>77</v>
      </c>
      <c r="C49" s="2"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35360</v>
      </c>
      <c r="J49" s="2">
        <v>35444</v>
      </c>
      <c r="K49" s="2">
        <v>0</v>
      </c>
      <c r="L49" s="2">
        <v>0</v>
      </c>
      <c r="M49" s="2">
        <v>-35444</v>
      </c>
      <c r="N49" s="2">
        <v>0</v>
      </c>
      <c r="O49" s="2">
        <v>35361</v>
      </c>
      <c r="P49" s="2">
        <v>0</v>
      </c>
      <c r="Q49" s="2">
        <v>0</v>
      </c>
      <c r="R49" s="2">
        <v>108</v>
      </c>
      <c r="S49" s="2">
        <v>115</v>
      </c>
      <c r="T49" s="2">
        <v>9242</v>
      </c>
      <c r="U49" s="2">
        <v>4048335</v>
      </c>
      <c r="V49" s="2">
        <v>6462506</v>
      </c>
      <c r="W49" s="2">
        <v>2504445</v>
      </c>
      <c r="X49" s="2">
        <v>3638006</v>
      </c>
      <c r="Y49" s="2">
        <v>5874280</v>
      </c>
      <c r="Z49" s="2">
        <v>3353331</v>
      </c>
      <c r="AA49" s="2">
        <v>2628</v>
      </c>
      <c r="AB49" s="2">
        <v>-36326</v>
      </c>
      <c r="AC49" s="2">
        <v>78738</v>
      </c>
      <c r="AD49" s="2">
        <v>-407593</v>
      </c>
      <c r="AE49" s="2">
        <v>-624437</v>
      </c>
      <c r="AF49" s="2">
        <v>936866</v>
      </c>
      <c r="AG49" s="2">
        <v>309</v>
      </c>
      <c r="AH49" s="2">
        <v>3959</v>
      </c>
      <c r="AI49" s="2">
        <v>3676</v>
      </c>
      <c r="AJ49" s="2">
        <v>126882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5214078</v>
      </c>
      <c r="AQ49" s="2">
        <v>2792014</v>
      </c>
      <c r="AR49" s="2">
        <v>2457671</v>
      </c>
      <c r="AS49" s="2">
        <v>0</v>
      </c>
      <c r="AT49" s="2">
        <v>0</v>
      </c>
      <c r="AU49" s="2">
        <v>0</v>
      </c>
      <c r="AV49" s="14">
        <v>0</v>
      </c>
      <c r="AW49" s="14">
        <v>2.0000000000000001E-4</v>
      </c>
      <c r="AX49" s="14">
        <v>1E-4</v>
      </c>
    </row>
    <row r="50" spans="1:50" x14ac:dyDescent="0.25">
      <c r="A50" s="5">
        <v>5409</v>
      </c>
      <c r="B50" s="23" t="s">
        <v>78</v>
      </c>
      <c r="C50" s="2">
        <v>5158</v>
      </c>
      <c r="D50" s="2">
        <v>9019</v>
      </c>
      <c r="E50" s="2">
        <v>5774</v>
      </c>
      <c r="F50" s="2">
        <v>6288</v>
      </c>
      <c r="G50" s="2">
        <v>188723</v>
      </c>
      <c r="H50" s="2">
        <v>6287030</v>
      </c>
      <c r="I50" s="2">
        <v>176641</v>
      </c>
      <c r="J50" s="2">
        <v>211969</v>
      </c>
      <c r="K50" s="2">
        <v>6692908</v>
      </c>
      <c r="L50" s="2">
        <v>11000</v>
      </c>
      <c r="M50" s="2">
        <v>11000</v>
      </c>
      <c r="N50" s="2">
        <v>0</v>
      </c>
      <c r="O50" s="2">
        <v>186511</v>
      </c>
      <c r="P50" s="2">
        <v>43265</v>
      </c>
      <c r="Q50" s="2">
        <v>411652</v>
      </c>
      <c r="R50" s="2">
        <v>195</v>
      </c>
      <c r="S50" s="2">
        <v>1290</v>
      </c>
      <c r="T50" s="2">
        <v>0</v>
      </c>
      <c r="U50" s="2">
        <v>681426</v>
      </c>
      <c r="V50" s="2">
        <v>994155</v>
      </c>
      <c r="W50" s="2">
        <v>1067072</v>
      </c>
      <c r="X50" s="2">
        <v>668961</v>
      </c>
      <c r="Y50" s="2">
        <v>1022168</v>
      </c>
      <c r="Z50" s="2">
        <v>852738</v>
      </c>
      <c r="AA50" s="2">
        <v>-42884</v>
      </c>
      <c r="AB50" s="2">
        <v>-94905</v>
      </c>
      <c r="AC50" s="2">
        <v>289833</v>
      </c>
      <c r="AD50" s="2">
        <v>-55154</v>
      </c>
      <c r="AE50" s="2">
        <v>-65602</v>
      </c>
      <c r="AF50" s="2">
        <v>75499</v>
      </c>
      <c r="AG50" s="2">
        <v>14390</v>
      </c>
      <c r="AH50" s="2">
        <v>770</v>
      </c>
      <c r="AI50" s="2">
        <v>11044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526695</v>
      </c>
      <c r="AQ50" s="2">
        <v>7230713</v>
      </c>
      <c r="AR50" s="2">
        <v>7484777</v>
      </c>
      <c r="AS50" s="2">
        <v>0</v>
      </c>
      <c r="AT50" s="2">
        <v>0</v>
      </c>
      <c r="AU50" s="2">
        <v>0</v>
      </c>
      <c r="AV50" s="14">
        <v>1.1000000000000001E-3</v>
      </c>
      <c r="AW50" s="14">
        <v>1E-4</v>
      </c>
      <c r="AX50" s="14">
        <v>8.0000000000000004E-4</v>
      </c>
    </row>
    <row r="51" spans="1:50" x14ac:dyDescent="0.25">
      <c r="A51" s="5">
        <v>5410</v>
      </c>
      <c r="B51" s="23" t="s">
        <v>79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43316</v>
      </c>
      <c r="V51" s="2">
        <v>59244</v>
      </c>
      <c r="W51" s="2">
        <v>56492</v>
      </c>
      <c r="X51" s="2">
        <v>41619</v>
      </c>
      <c r="Y51" s="2">
        <v>60707</v>
      </c>
      <c r="Z51" s="2">
        <v>37282</v>
      </c>
      <c r="AA51" s="2">
        <v>-1476</v>
      </c>
      <c r="AB51" s="2">
        <v>-1475</v>
      </c>
      <c r="AC51" s="2">
        <v>9120</v>
      </c>
      <c r="AD51" s="2">
        <v>-3173</v>
      </c>
      <c r="AE51" s="2">
        <v>-12</v>
      </c>
      <c r="AF51" s="2">
        <v>-10090</v>
      </c>
      <c r="AG51" s="2">
        <v>3907</v>
      </c>
      <c r="AH51" s="2">
        <v>3592</v>
      </c>
      <c r="AI51" s="2">
        <v>4595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4876</v>
      </c>
      <c r="AQ51" s="2">
        <v>4876</v>
      </c>
      <c r="AR51" s="2">
        <v>0</v>
      </c>
      <c r="AS51" s="2">
        <v>0</v>
      </c>
      <c r="AT51" s="2">
        <v>0</v>
      </c>
      <c r="AU51" s="2">
        <v>0</v>
      </c>
      <c r="AV51" s="14">
        <v>1.1999999999999999E-3</v>
      </c>
      <c r="AW51" s="14">
        <v>1.1999999999999999E-3</v>
      </c>
      <c r="AX51" s="14">
        <v>1.2999999999999999E-3</v>
      </c>
    </row>
    <row r="52" spans="1:50" x14ac:dyDescent="0.25">
      <c r="A52" s="5">
        <v>5501</v>
      </c>
      <c r="B52" s="52" t="s">
        <v>80</v>
      </c>
      <c r="C52" s="2">
        <v>0</v>
      </c>
      <c r="D52" s="2">
        <v>0</v>
      </c>
      <c r="E52" s="2">
        <v>0</v>
      </c>
      <c r="F52" s="2">
        <v>77207</v>
      </c>
      <c r="G52" s="2">
        <v>2544833</v>
      </c>
      <c r="H52" s="2">
        <v>0</v>
      </c>
      <c r="I52" s="2">
        <v>79097</v>
      </c>
      <c r="J52" s="2">
        <v>2549656</v>
      </c>
      <c r="K52" s="2">
        <v>0</v>
      </c>
      <c r="L52" s="2">
        <v>-1890</v>
      </c>
      <c r="M52" s="2">
        <v>-4823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-102</v>
      </c>
      <c r="U52" s="2">
        <v>1618581</v>
      </c>
      <c r="V52" s="2">
        <v>3076511</v>
      </c>
      <c r="W52" s="2">
        <v>2069188</v>
      </c>
      <c r="X52" s="2">
        <v>1289185</v>
      </c>
      <c r="Y52" s="2">
        <v>2148109</v>
      </c>
      <c r="Z52" s="2">
        <v>686627</v>
      </c>
      <c r="AA52" s="2">
        <v>-31116</v>
      </c>
      <c r="AB52" s="2">
        <v>1406777</v>
      </c>
      <c r="AC52" s="2">
        <v>376884</v>
      </c>
      <c r="AD52" s="2">
        <v>-360512</v>
      </c>
      <c r="AE52" s="2">
        <v>478375</v>
      </c>
      <c r="AF52" s="2">
        <v>-1005779</v>
      </c>
      <c r="AG52" s="2">
        <v>391155</v>
      </c>
      <c r="AH52" s="2">
        <v>375714</v>
      </c>
      <c r="AI52" s="2">
        <v>375714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6913249</v>
      </c>
      <c r="AQ52" s="2">
        <v>4963976</v>
      </c>
      <c r="AR52" s="2">
        <v>3728169</v>
      </c>
      <c r="AS52" s="2">
        <v>0</v>
      </c>
      <c r="AT52" s="2">
        <v>0</v>
      </c>
      <c r="AU52" s="2">
        <v>0</v>
      </c>
      <c r="AV52" s="14">
        <v>5.0099999999999999E-2</v>
      </c>
      <c r="AW52" s="14">
        <v>5.5E-2</v>
      </c>
      <c r="AX52" s="14">
        <v>4.3799999999999999E-2</v>
      </c>
    </row>
    <row r="53" spans="1:50" x14ac:dyDescent="0.25">
      <c r="A53" s="5">
        <v>5502</v>
      </c>
      <c r="B53" s="2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90512</v>
      </c>
      <c r="V53" s="2">
        <v>122327</v>
      </c>
      <c r="W53" s="2">
        <v>89173</v>
      </c>
      <c r="X53" s="2">
        <v>177394</v>
      </c>
      <c r="Y53" s="2">
        <v>181043</v>
      </c>
      <c r="Z53" s="2">
        <v>74650</v>
      </c>
      <c r="AA53" s="2">
        <v>-86708</v>
      </c>
      <c r="AB53" s="2">
        <v>-87924</v>
      </c>
      <c r="AC53" s="2">
        <v>21221</v>
      </c>
      <c r="AD53" s="2">
        <v>174</v>
      </c>
      <c r="AE53" s="2">
        <v>-29208</v>
      </c>
      <c r="AF53" s="2">
        <v>6698</v>
      </c>
      <c r="AG53" s="2">
        <v>8611</v>
      </c>
      <c r="AH53" s="2">
        <v>2095</v>
      </c>
      <c r="AI53" s="2">
        <v>8586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108998</v>
      </c>
      <c r="AQ53" s="2">
        <v>437898</v>
      </c>
      <c r="AR53" s="2">
        <v>113036</v>
      </c>
      <c r="AS53" s="2">
        <v>0</v>
      </c>
      <c r="AT53" s="2">
        <v>0</v>
      </c>
      <c r="AU53" s="2">
        <v>0</v>
      </c>
      <c r="AV53" s="14">
        <v>2.5999999999999999E-3</v>
      </c>
      <c r="AW53" s="14">
        <v>6.9999999999999999E-4</v>
      </c>
      <c r="AX53" s="14">
        <v>2.0999999999999999E-3</v>
      </c>
    </row>
    <row r="54" spans="1:50" x14ac:dyDescent="0.25">
      <c r="A54" s="5">
        <v>5503</v>
      </c>
      <c r="B54" s="52" t="s">
        <v>82</v>
      </c>
      <c r="C54" s="2">
        <v>0</v>
      </c>
      <c r="D54" s="2">
        <v>0</v>
      </c>
      <c r="E54" s="2">
        <v>0</v>
      </c>
      <c r="F54" s="2">
        <v>0</v>
      </c>
      <c r="G54" s="2">
        <v>899784</v>
      </c>
      <c r="H54" s="2">
        <v>0</v>
      </c>
      <c r="I54" s="2">
        <v>0</v>
      </c>
      <c r="J54" s="2">
        <v>899790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6</v>
      </c>
      <c r="Q54" s="2">
        <v>0</v>
      </c>
      <c r="R54" s="2">
        <v>0</v>
      </c>
      <c r="S54" s="2">
        <v>0</v>
      </c>
      <c r="T54" s="2">
        <v>0</v>
      </c>
      <c r="U54" s="2">
        <v>431134</v>
      </c>
      <c r="V54" s="2">
        <v>523660</v>
      </c>
      <c r="W54" s="2">
        <v>248501</v>
      </c>
      <c r="X54" s="2">
        <v>362853</v>
      </c>
      <c r="Y54" s="2">
        <v>499327</v>
      </c>
      <c r="Z54" s="2">
        <v>152969</v>
      </c>
      <c r="AA54" s="2">
        <v>46816</v>
      </c>
      <c r="AB54" s="2">
        <v>0</v>
      </c>
      <c r="AC54" s="2">
        <v>50000</v>
      </c>
      <c r="AD54" s="2">
        <v>-21465</v>
      </c>
      <c r="AE54" s="2">
        <v>-24333</v>
      </c>
      <c r="AF54" s="2">
        <v>-45532</v>
      </c>
      <c r="AG54" s="2">
        <v>0</v>
      </c>
      <c r="AH54" s="2">
        <v>1693</v>
      </c>
      <c r="AI54" s="2">
        <v>939951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940937</v>
      </c>
      <c r="AR54" s="2">
        <v>940937</v>
      </c>
      <c r="AS54" s="2">
        <v>0</v>
      </c>
      <c r="AT54" s="2">
        <v>0</v>
      </c>
      <c r="AU54" s="2">
        <v>0</v>
      </c>
      <c r="AV54" s="14">
        <v>0</v>
      </c>
      <c r="AW54" s="14">
        <v>2.9999999999999997E-4</v>
      </c>
      <c r="AX54" s="14">
        <v>0.1211</v>
      </c>
    </row>
    <row r="55" spans="1:50" x14ac:dyDescent="0.25">
      <c r="A55" s="5">
        <v>5504</v>
      </c>
      <c r="B55" s="23" t="s">
        <v>83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12307467</v>
      </c>
      <c r="V55" s="2">
        <v>18725490</v>
      </c>
      <c r="W55" s="2">
        <v>17203905</v>
      </c>
      <c r="X55" s="2">
        <v>7312416</v>
      </c>
      <c r="Y55" s="2">
        <v>19501622</v>
      </c>
      <c r="Z55" s="2">
        <v>12449714</v>
      </c>
      <c r="AA55" s="2">
        <v>2724795</v>
      </c>
      <c r="AB55" s="2">
        <v>2885539</v>
      </c>
      <c r="AC55" s="2">
        <v>-822178</v>
      </c>
      <c r="AD55" s="2">
        <v>-2270256</v>
      </c>
      <c r="AE55" s="2">
        <v>3661671</v>
      </c>
      <c r="AF55" s="2">
        <v>-5576369</v>
      </c>
      <c r="AG55" s="2">
        <v>2473813</v>
      </c>
      <c r="AH55" s="2">
        <v>2976577</v>
      </c>
      <c r="AI55" s="2">
        <v>4374910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35307906</v>
      </c>
      <c r="AQ55" s="2">
        <v>27764685</v>
      </c>
      <c r="AR55" s="2">
        <v>10121095</v>
      </c>
      <c r="AS55" s="2">
        <v>0</v>
      </c>
      <c r="AT55" s="2">
        <v>0</v>
      </c>
      <c r="AU55" s="2">
        <v>0</v>
      </c>
      <c r="AV55" s="14">
        <v>5.62E-2</v>
      </c>
      <c r="AW55" s="14">
        <v>7.6999999999999999E-2</v>
      </c>
      <c r="AX55" s="14">
        <v>9.6500000000000002E-2</v>
      </c>
    </row>
    <row r="56" spans="1:50" x14ac:dyDescent="0.25">
      <c r="A56" s="5">
        <v>5505</v>
      </c>
      <c r="B56" s="23" t="s">
        <v>84</v>
      </c>
      <c r="C56" s="2">
        <v>0</v>
      </c>
      <c r="D56" s="2">
        <v>0</v>
      </c>
      <c r="E56" s="2">
        <v>0</v>
      </c>
      <c r="F56" s="2">
        <v>22800</v>
      </c>
      <c r="G56" s="2">
        <v>22800</v>
      </c>
      <c r="H56" s="2">
        <v>2533952</v>
      </c>
      <c r="I56" s="2">
        <v>22800</v>
      </c>
      <c r="J56" s="2">
        <v>22800</v>
      </c>
      <c r="K56" s="2">
        <v>2519342</v>
      </c>
      <c r="L56" s="2">
        <v>0</v>
      </c>
      <c r="M56" s="2">
        <v>0</v>
      </c>
      <c r="N56" s="2">
        <v>19400</v>
      </c>
      <c r="O56" s="2">
        <v>0</v>
      </c>
      <c r="P56" s="2">
        <v>0</v>
      </c>
      <c r="Q56" s="2">
        <v>4790</v>
      </c>
      <c r="R56" s="2">
        <v>0</v>
      </c>
      <c r="S56" s="2">
        <v>0</v>
      </c>
      <c r="T56" s="2">
        <v>0</v>
      </c>
      <c r="U56" s="2">
        <v>382776</v>
      </c>
      <c r="V56" s="2">
        <v>446501</v>
      </c>
      <c r="W56" s="2">
        <v>103123</v>
      </c>
      <c r="X56" s="2">
        <v>450962</v>
      </c>
      <c r="Y56" s="2">
        <v>490192</v>
      </c>
      <c r="Z56" s="2">
        <v>221562</v>
      </c>
      <c r="AA56" s="2">
        <v>-4491</v>
      </c>
      <c r="AB56" s="2">
        <v>-19677</v>
      </c>
      <c r="AC56" s="2">
        <v>-113096</v>
      </c>
      <c r="AD56" s="2">
        <v>63695</v>
      </c>
      <c r="AE56" s="2">
        <v>24014</v>
      </c>
      <c r="AF56" s="2">
        <v>5343</v>
      </c>
      <c r="AG56" s="2">
        <v>6106</v>
      </c>
      <c r="AH56" s="2">
        <v>3390</v>
      </c>
      <c r="AI56" s="2">
        <v>3508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46600</v>
      </c>
      <c r="AQ56" s="2">
        <v>34740</v>
      </c>
      <c r="AR56" s="2">
        <v>2491632</v>
      </c>
      <c r="AS56" s="2">
        <v>0</v>
      </c>
      <c r="AT56" s="2">
        <v>0</v>
      </c>
      <c r="AU56" s="2">
        <v>0</v>
      </c>
      <c r="AV56" s="14">
        <v>2.5999999999999999E-3</v>
      </c>
      <c r="AW56" s="14">
        <v>1.4E-3</v>
      </c>
      <c r="AX56" s="14">
        <v>1.6999999999999999E-3</v>
      </c>
    </row>
    <row r="57" spans="1:50" x14ac:dyDescent="0.25">
      <c r="A57" s="5">
        <v>5506</v>
      </c>
      <c r="B57" s="52" t="s">
        <v>85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-103</v>
      </c>
      <c r="J57" s="2">
        <v>-313543</v>
      </c>
      <c r="K57" s="2">
        <v>-352898</v>
      </c>
      <c r="L57" s="2">
        <v>0</v>
      </c>
      <c r="M57" s="2">
        <v>0</v>
      </c>
      <c r="N57" s="2">
        <v>0</v>
      </c>
      <c r="O57" s="2">
        <v>-103</v>
      </c>
      <c r="P57" s="2">
        <v>-313543</v>
      </c>
      <c r="Q57" s="2">
        <v>-352898</v>
      </c>
      <c r="R57" s="2">
        <v>0</v>
      </c>
      <c r="S57" s="2">
        <v>0</v>
      </c>
      <c r="T57" s="2">
        <v>0</v>
      </c>
      <c r="U57" s="2">
        <v>428238</v>
      </c>
      <c r="V57" s="2">
        <v>512569</v>
      </c>
      <c r="W57" s="2">
        <v>256599</v>
      </c>
      <c r="X57" s="2">
        <v>418490</v>
      </c>
      <c r="Y57" s="2">
        <v>531065</v>
      </c>
      <c r="Z57" s="2">
        <v>218256</v>
      </c>
      <c r="AA57" s="2">
        <v>-3277</v>
      </c>
      <c r="AB57" s="2">
        <v>-104537</v>
      </c>
      <c r="AC57" s="2">
        <v>58021</v>
      </c>
      <c r="AD57" s="2">
        <v>-13025</v>
      </c>
      <c r="AE57" s="2">
        <v>-86041</v>
      </c>
      <c r="AF57" s="2">
        <v>19678</v>
      </c>
      <c r="AG57" s="2">
        <v>1020</v>
      </c>
      <c r="AH57" s="2">
        <v>12238</v>
      </c>
      <c r="AI57" s="2">
        <v>49853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2887750</v>
      </c>
      <c r="AQ57" s="2">
        <v>337824</v>
      </c>
      <c r="AR57" s="2">
        <v>138920</v>
      </c>
      <c r="AS57" s="2">
        <v>0</v>
      </c>
      <c r="AT57" s="2">
        <v>0</v>
      </c>
      <c r="AU57" s="2">
        <v>0</v>
      </c>
      <c r="AV57" s="14">
        <v>1E-4</v>
      </c>
      <c r="AW57" s="14">
        <v>1.6999999999999999E-3</v>
      </c>
      <c r="AX57" s="14">
        <v>6.4000000000000003E-3</v>
      </c>
    </row>
    <row r="58" spans="1:50" x14ac:dyDescent="0.25">
      <c r="A58" s="5">
        <v>5507</v>
      </c>
      <c r="B58" s="23" t="s">
        <v>86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3467416</v>
      </c>
      <c r="I58" s="2">
        <v>0</v>
      </c>
      <c r="J58" s="2">
        <v>0</v>
      </c>
      <c r="K58" s="2">
        <v>3477909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10493</v>
      </c>
      <c r="R58" s="2">
        <v>0</v>
      </c>
      <c r="S58" s="2">
        <v>22</v>
      </c>
      <c r="T58" s="2">
        <v>0</v>
      </c>
      <c r="U58" s="2">
        <v>280188</v>
      </c>
      <c r="V58" s="2">
        <v>387478</v>
      </c>
      <c r="W58" s="2">
        <v>346736</v>
      </c>
      <c r="X58" s="2">
        <v>337641</v>
      </c>
      <c r="Y58" s="2">
        <v>463855</v>
      </c>
      <c r="Z58" s="2">
        <v>326380</v>
      </c>
      <c r="AA58" s="2">
        <v>-63187</v>
      </c>
      <c r="AB58" s="2">
        <v>-72792</v>
      </c>
      <c r="AC58" s="2">
        <v>19544</v>
      </c>
      <c r="AD58" s="2">
        <v>-5734</v>
      </c>
      <c r="AE58" s="2">
        <v>3607</v>
      </c>
      <c r="AF58" s="2">
        <v>-812</v>
      </c>
      <c r="AG58" s="2">
        <v>6713</v>
      </c>
      <c r="AH58" s="2">
        <v>3263</v>
      </c>
      <c r="AI58" s="2">
        <v>3413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13197</v>
      </c>
      <c r="AQ58" s="2">
        <v>62549</v>
      </c>
      <c r="AR58" s="2">
        <v>3500925</v>
      </c>
      <c r="AS58" s="2">
        <v>0</v>
      </c>
      <c r="AT58" s="2">
        <v>0</v>
      </c>
      <c r="AU58" s="2">
        <v>0</v>
      </c>
      <c r="AV58" s="14">
        <v>1.6000000000000001E-3</v>
      </c>
      <c r="AW58" s="14">
        <v>8.0000000000000004E-4</v>
      </c>
      <c r="AX58" s="14">
        <v>5.9999999999999995E-4</v>
      </c>
    </row>
    <row r="59" spans="1:50" x14ac:dyDescent="0.25">
      <c r="A59" s="5">
        <v>5508</v>
      </c>
      <c r="B59" s="23" t="s">
        <v>87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45</v>
      </c>
      <c r="T59" s="2">
        <v>0</v>
      </c>
      <c r="U59" s="2">
        <v>456537</v>
      </c>
      <c r="V59" s="2">
        <v>486942</v>
      </c>
      <c r="W59" s="2">
        <v>159892</v>
      </c>
      <c r="X59" s="2">
        <v>396793</v>
      </c>
      <c r="Y59" s="2">
        <v>457382</v>
      </c>
      <c r="Z59" s="2">
        <v>161277</v>
      </c>
      <c r="AA59" s="2">
        <v>116041</v>
      </c>
      <c r="AB59" s="2">
        <v>102041</v>
      </c>
      <c r="AC59" s="2">
        <v>-7055</v>
      </c>
      <c r="AD59" s="2">
        <v>56297</v>
      </c>
      <c r="AE59" s="2">
        <v>72526</v>
      </c>
      <c r="AF59" s="2">
        <v>-5670</v>
      </c>
      <c r="AG59" s="2">
        <v>5934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40806</v>
      </c>
      <c r="AQ59" s="2">
        <v>14940</v>
      </c>
      <c r="AR59" s="2">
        <v>699</v>
      </c>
      <c r="AS59" s="2">
        <v>0</v>
      </c>
      <c r="AT59" s="2">
        <v>0</v>
      </c>
      <c r="AU59" s="2">
        <v>0</v>
      </c>
      <c r="AV59" s="14">
        <v>2.7000000000000001E-3</v>
      </c>
      <c r="AW59" s="14">
        <v>0</v>
      </c>
      <c r="AX59" s="14">
        <v>0</v>
      </c>
    </row>
    <row r="60" spans="1:50" x14ac:dyDescent="0.25">
      <c r="A60" s="5">
        <v>5509</v>
      </c>
      <c r="B60" s="23" t="s">
        <v>88</v>
      </c>
      <c r="C60" s="2">
        <v>0</v>
      </c>
      <c r="D60" s="2">
        <v>0</v>
      </c>
      <c r="E60" s="2">
        <v>0</v>
      </c>
      <c r="F60" s="2">
        <v>0</v>
      </c>
      <c r="G60" s="2">
        <v>1822</v>
      </c>
      <c r="H60" s="2">
        <v>247985</v>
      </c>
      <c r="I60" s="2">
        <v>0</v>
      </c>
      <c r="J60" s="2">
        <v>243995</v>
      </c>
      <c r="K60" s="2">
        <v>0</v>
      </c>
      <c r="L60" s="2">
        <v>0</v>
      </c>
      <c r="M60" s="2">
        <v>4500</v>
      </c>
      <c r="N60" s="2">
        <v>1500</v>
      </c>
      <c r="O60" s="2">
        <v>0</v>
      </c>
      <c r="P60" s="2">
        <v>246673</v>
      </c>
      <c r="Q60" s="2">
        <v>-246485</v>
      </c>
      <c r="R60" s="2">
        <v>0</v>
      </c>
      <c r="S60" s="2">
        <v>0</v>
      </c>
      <c r="T60" s="2">
        <v>0</v>
      </c>
      <c r="U60" s="2">
        <v>238626</v>
      </c>
      <c r="V60" s="2">
        <v>277160</v>
      </c>
      <c r="W60" s="2">
        <v>227859</v>
      </c>
      <c r="X60" s="2">
        <v>237562</v>
      </c>
      <c r="Y60" s="2">
        <v>281931</v>
      </c>
      <c r="Z60" s="2">
        <v>233808</v>
      </c>
      <c r="AA60" s="2">
        <v>4381</v>
      </c>
      <c r="AB60" s="2">
        <v>3891</v>
      </c>
      <c r="AC60" s="2">
        <v>3384</v>
      </c>
      <c r="AD60" s="2">
        <v>3317</v>
      </c>
      <c r="AE60" s="2">
        <v>8662</v>
      </c>
      <c r="AF60" s="2">
        <v>9333</v>
      </c>
      <c r="AG60" s="2">
        <v>0</v>
      </c>
      <c r="AH60" s="2">
        <v>4014</v>
      </c>
      <c r="AI60" s="2">
        <v>5518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842180</v>
      </c>
      <c r="AQ60" s="2">
        <v>495276</v>
      </c>
      <c r="AR60" s="2">
        <v>234879</v>
      </c>
      <c r="AS60" s="2">
        <v>0</v>
      </c>
      <c r="AT60" s="2">
        <v>0</v>
      </c>
      <c r="AU60" s="2">
        <v>0</v>
      </c>
      <c r="AV60" s="14">
        <v>0</v>
      </c>
      <c r="AW60" s="14">
        <v>1.2999999999999999E-3</v>
      </c>
      <c r="AX60" s="14">
        <v>1.1000000000000001E-3</v>
      </c>
    </row>
    <row r="61" spans="1:50" x14ac:dyDescent="0.25">
      <c r="A61" s="5">
        <v>5510</v>
      </c>
      <c r="B61" s="23" t="s">
        <v>89</v>
      </c>
      <c r="C61" s="2">
        <v>0</v>
      </c>
      <c r="D61" s="2">
        <v>0</v>
      </c>
      <c r="E61" s="2">
        <v>0</v>
      </c>
      <c r="F61" s="2">
        <v>0</v>
      </c>
      <c r="G61" s="2">
        <v>37500</v>
      </c>
      <c r="H61" s="2">
        <v>0</v>
      </c>
      <c r="I61" s="2">
        <v>0</v>
      </c>
      <c r="J61" s="2">
        <v>37500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1327276</v>
      </c>
      <c r="V61" s="2">
        <v>1484365</v>
      </c>
      <c r="W61" s="2">
        <v>711738</v>
      </c>
      <c r="X61" s="2">
        <v>1151563</v>
      </c>
      <c r="Y61" s="2">
        <v>1515205</v>
      </c>
      <c r="Z61" s="2">
        <v>442135</v>
      </c>
      <c r="AA61" s="2">
        <v>451746</v>
      </c>
      <c r="AB61" s="2">
        <v>-45165</v>
      </c>
      <c r="AC61" s="2">
        <v>106534</v>
      </c>
      <c r="AD61" s="2">
        <v>276033</v>
      </c>
      <c r="AE61" s="2">
        <v>-14325</v>
      </c>
      <c r="AF61" s="2">
        <v>-163069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656565</v>
      </c>
      <c r="AQ61" s="2">
        <v>508982</v>
      </c>
      <c r="AR61" s="2">
        <v>174825</v>
      </c>
      <c r="AS61" s="2">
        <v>0</v>
      </c>
      <c r="AT61" s="2">
        <v>0</v>
      </c>
      <c r="AU61" s="2">
        <v>0</v>
      </c>
      <c r="AV61" s="14">
        <v>0</v>
      </c>
      <c r="AW61" s="14">
        <v>0</v>
      </c>
      <c r="AX61" s="14">
        <v>0</v>
      </c>
    </row>
    <row r="62" spans="1:50" x14ac:dyDescent="0.25">
      <c r="A62" s="5">
        <v>5511</v>
      </c>
      <c r="B62" s="23" t="s">
        <v>90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224179</v>
      </c>
      <c r="V62" s="2">
        <v>231038</v>
      </c>
      <c r="W62" s="2">
        <v>40017</v>
      </c>
      <c r="X62" s="2">
        <v>390657</v>
      </c>
      <c r="Y62" s="2">
        <v>517912</v>
      </c>
      <c r="Z62" s="2">
        <v>50316</v>
      </c>
      <c r="AA62" s="2">
        <v>-173234</v>
      </c>
      <c r="AB62" s="2">
        <v>-293709</v>
      </c>
      <c r="AC62" s="2">
        <v>1989</v>
      </c>
      <c r="AD62" s="2">
        <v>-6756</v>
      </c>
      <c r="AE62" s="2">
        <v>-6835</v>
      </c>
      <c r="AF62" s="2">
        <v>12288</v>
      </c>
      <c r="AG62" s="2">
        <v>347425</v>
      </c>
      <c r="AH62" s="2">
        <v>347425</v>
      </c>
      <c r="AI62" s="2">
        <v>347425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14">
        <v>0.10340000000000001</v>
      </c>
      <c r="AW62" s="14">
        <v>0.1017</v>
      </c>
      <c r="AX62" s="14">
        <v>9.3600000000000003E-2</v>
      </c>
    </row>
    <row r="63" spans="1:50" x14ac:dyDescent="0.25">
      <c r="A63" s="5">
        <v>5601</v>
      </c>
      <c r="B63" s="23" t="s">
        <v>91</v>
      </c>
      <c r="C63" s="2">
        <v>0</v>
      </c>
      <c r="D63" s="2">
        <v>0</v>
      </c>
      <c r="E63" s="2">
        <v>0</v>
      </c>
      <c r="F63" s="2">
        <v>8129</v>
      </c>
      <c r="G63" s="2">
        <v>172998</v>
      </c>
      <c r="H63" s="2">
        <v>75849</v>
      </c>
      <c r="I63" s="2">
        <v>11686</v>
      </c>
      <c r="J63" s="2">
        <v>204658</v>
      </c>
      <c r="K63" s="2">
        <v>2714830</v>
      </c>
      <c r="L63" s="2">
        <v>-240</v>
      </c>
      <c r="M63" s="2">
        <v>-3907</v>
      </c>
      <c r="N63" s="2">
        <v>9818</v>
      </c>
      <c r="O63" s="2">
        <v>3317</v>
      </c>
      <c r="P63" s="2">
        <v>27753</v>
      </c>
      <c r="Q63" s="2">
        <v>2648799</v>
      </c>
      <c r="R63" s="2">
        <v>0</v>
      </c>
      <c r="S63" s="2">
        <v>0</v>
      </c>
      <c r="T63" s="2">
        <v>0</v>
      </c>
      <c r="U63" s="2">
        <v>722266</v>
      </c>
      <c r="V63" s="2">
        <v>823694</v>
      </c>
      <c r="W63" s="2">
        <v>572888</v>
      </c>
      <c r="X63" s="2">
        <v>695143</v>
      </c>
      <c r="Y63" s="2">
        <v>817660</v>
      </c>
      <c r="Z63" s="2">
        <v>507772</v>
      </c>
      <c r="AA63" s="2">
        <v>-6088</v>
      </c>
      <c r="AB63" s="2">
        <v>-40744</v>
      </c>
      <c r="AC63" s="2">
        <v>67778</v>
      </c>
      <c r="AD63" s="2">
        <v>-33211</v>
      </c>
      <c r="AE63" s="2">
        <v>-46778</v>
      </c>
      <c r="AF63" s="2">
        <v>2662</v>
      </c>
      <c r="AG63" s="2">
        <v>25535</v>
      </c>
      <c r="AH63" s="2">
        <v>37605</v>
      </c>
      <c r="AI63" s="2">
        <v>36017</v>
      </c>
      <c r="AJ63" s="2">
        <v>1890</v>
      </c>
      <c r="AK63" s="2">
        <v>1890</v>
      </c>
      <c r="AL63" s="2">
        <v>1890</v>
      </c>
      <c r="AM63" s="2">
        <v>0</v>
      </c>
      <c r="AN63" s="2">
        <v>0</v>
      </c>
      <c r="AO63" s="2">
        <v>0</v>
      </c>
      <c r="AP63" s="2">
        <v>25448</v>
      </c>
      <c r="AQ63" s="2">
        <v>7288</v>
      </c>
      <c r="AR63" s="2">
        <v>296332</v>
      </c>
      <c r="AS63" s="2">
        <v>0</v>
      </c>
      <c r="AT63" s="2">
        <v>0</v>
      </c>
      <c r="AU63" s="2">
        <v>0</v>
      </c>
      <c r="AV63" s="14">
        <v>4.1000000000000003E-3</v>
      </c>
      <c r="AW63" s="14">
        <v>6.4000000000000003E-3</v>
      </c>
      <c r="AX63" s="14">
        <v>5.7999999999999996E-3</v>
      </c>
    </row>
    <row r="64" spans="1:50" x14ac:dyDescent="0.25">
      <c r="A64" s="5">
        <v>5602</v>
      </c>
      <c r="B64" s="23" t="s">
        <v>92</v>
      </c>
      <c r="C64" s="2">
        <v>1955</v>
      </c>
      <c r="D64" s="2">
        <v>3335</v>
      </c>
      <c r="E64" s="2">
        <v>1876</v>
      </c>
      <c r="F64" s="2">
        <v>5364</v>
      </c>
      <c r="G64" s="2">
        <v>884855</v>
      </c>
      <c r="H64" s="2">
        <v>266391</v>
      </c>
      <c r="I64" s="2">
        <v>1755</v>
      </c>
      <c r="J64" s="2">
        <v>1098859</v>
      </c>
      <c r="K64" s="2">
        <v>0</v>
      </c>
      <c r="L64" s="2">
        <v>0</v>
      </c>
      <c r="M64" s="2">
        <v>0</v>
      </c>
      <c r="N64" s="2">
        <v>45773</v>
      </c>
      <c r="O64" s="2">
        <v>-1654</v>
      </c>
      <c r="P64" s="2">
        <v>217339</v>
      </c>
      <c r="Q64" s="2">
        <v>-218742</v>
      </c>
      <c r="R64" s="2">
        <v>0</v>
      </c>
      <c r="S64" s="2">
        <v>0</v>
      </c>
      <c r="T64" s="2">
        <v>0</v>
      </c>
      <c r="U64" s="2">
        <v>2517887</v>
      </c>
      <c r="V64" s="2">
        <v>3036010</v>
      </c>
      <c r="W64" s="2">
        <v>1713965</v>
      </c>
      <c r="X64" s="2">
        <v>2366186</v>
      </c>
      <c r="Y64" s="2">
        <v>3223248</v>
      </c>
      <c r="Z64" s="2">
        <v>1629653</v>
      </c>
      <c r="AA64" s="2">
        <v>47139</v>
      </c>
      <c r="AB64" s="2">
        <v>-118647</v>
      </c>
      <c r="AC64" s="2">
        <v>16118</v>
      </c>
      <c r="AD64" s="2">
        <v>-104562</v>
      </c>
      <c r="AE64" s="2">
        <v>68591</v>
      </c>
      <c r="AF64" s="2">
        <v>-68194</v>
      </c>
      <c r="AG64" s="2">
        <v>59021</v>
      </c>
      <c r="AH64" s="2">
        <v>58850</v>
      </c>
      <c r="AI64" s="2">
        <v>1113598</v>
      </c>
      <c r="AJ64" s="2">
        <v>0</v>
      </c>
      <c r="AK64" s="2">
        <v>0</v>
      </c>
      <c r="AL64" s="2">
        <v>66076</v>
      </c>
      <c r="AM64" s="2">
        <v>0</v>
      </c>
      <c r="AN64" s="2">
        <v>0</v>
      </c>
      <c r="AO64" s="2">
        <v>0</v>
      </c>
      <c r="AP64" s="2">
        <v>3619399</v>
      </c>
      <c r="AQ64" s="2">
        <v>2394549</v>
      </c>
      <c r="AR64" s="2">
        <v>226092</v>
      </c>
      <c r="AS64" s="2">
        <v>0</v>
      </c>
      <c r="AT64" s="2">
        <v>0</v>
      </c>
      <c r="AU64" s="2">
        <v>0</v>
      </c>
      <c r="AV64" s="14">
        <v>2.8E-3</v>
      </c>
      <c r="AW64" s="14">
        <v>2.8999999999999998E-3</v>
      </c>
      <c r="AX64" s="14">
        <v>4.8500000000000001E-2</v>
      </c>
    </row>
    <row r="65" spans="1:50" x14ac:dyDescent="0.25">
      <c r="A65" s="5">
        <v>5603</v>
      </c>
      <c r="B65" s="23" t="s">
        <v>93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-632</v>
      </c>
      <c r="S65" s="2">
        <v>-632</v>
      </c>
      <c r="T65" s="2">
        <v>0</v>
      </c>
      <c r="U65" s="2">
        <v>19173614</v>
      </c>
      <c r="V65" s="2">
        <v>24095656</v>
      </c>
      <c r="W65" s="2">
        <v>12972101</v>
      </c>
      <c r="X65" s="2">
        <v>16854576</v>
      </c>
      <c r="Y65" s="2">
        <v>22374527</v>
      </c>
      <c r="Z65" s="2">
        <v>11057349</v>
      </c>
      <c r="AA65" s="2">
        <v>433815</v>
      </c>
      <c r="AB65" s="2">
        <v>1756090</v>
      </c>
      <c r="AC65" s="2">
        <v>501524</v>
      </c>
      <c r="AD65" s="2">
        <v>-1885855</v>
      </c>
      <c r="AE65" s="2">
        <v>34329</v>
      </c>
      <c r="AF65" s="2">
        <v>-1413228</v>
      </c>
      <c r="AG65" s="2">
        <v>5485266</v>
      </c>
      <c r="AH65" s="2">
        <v>6589011</v>
      </c>
      <c r="AI65" s="2">
        <v>904339</v>
      </c>
      <c r="AJ65" s="2">
        <v>361593</v>
      </c>
      <c r="AK65" s="2">
        <v>2792284</v>
      </c>
      <c r="AL65" s="2">
        <v>3206144</v>
      </c>
      <c r="AM65" s="2">
        <v>0</v>
      </c>
      <c r="AN65" s="2">
        <v>0</v>
      </c>
      <c r="AO65" s="2">
        <v>0</v>
      </c>
      <c r="AP65" s="2">
        <v>68042665</v>
      </c>
      <c r="AQ65" s="2">
        <v>64933906</v>
      </c>
      <c r="AR65" s="2">
        <v>64850663</v>
      </c>
      <c r="AS65" s="2">
        <v>13292</v>
      </c>
      <c r="AT65" s="2">
        <v>6846</v>
      </c>
      <c r="AU65" s="2">
        <v>22664</v>
      </c>
      <c r="AV65" s="14">
        <v>9.1399999999999995E-2</v>
      </c>
      <c r="AW65" s="14">
        <v>0.11940000000000001</v>
      </c>
      <c r="AX65" s="14">
        <v>1.26E-2</v>
      </c>
    </row>
    <row r="66" spans="1:50" x14ac:dyDescent="0.25">
      <c r="A66" s="5">
        <v>5605</v>
      </c>
      <c r="B66" s="23" t="s">
        <v>94</v>
      </c>
      <c r="C66" s="2">
        <v>2</v>
      </c>
      <c r="D66" s="2">
        <v>2</v>
      </c>
      <c r="E66" s="2">
        <v>16</v>
      </c>
      <c r="F66" s="2">
        <v>165391</v>
      </c>
      <c r="G66" s="2">
        <v>165390</v>
      </c>
      <c r="H66" s="2">
        <v>3351039</v>
      </c>
      <c r="I66" s="2">
        <v>86778</v>
      </c>
      <c r="J66" s="2">
        <v>86778</v>
      </c>
      <c r="K66" s="2">
        <v>2767377</v>
      </c>
      <c r="L66" s="2">
        <v>78625</v>
      </c>
      <c r="M66" s="2">
        <v>62416</v>
      </c>
      <c r="N66" s="2">
        <v>31274</v>
      </c>
      <c r="O66" s="2">
        <v>14</v>
      </c>
      <c r="P66" s="2">
        <v>-16194</v>
      </c>
      <c r="Q66" s="2">
        <v>-552372</v>
      </c>
      <c r="R66" s="2">
        <v>24373</v>
      </c>
      <c r="S66" s="2">
        <v>24373</v>
      </c>
      <c r="T66" s="2">
        <v>9</v>
      </c>
      <c r="U66" s="2">
        <v>2077034</v>
      </c>
      <c r="V66" s="2">
        <v>2977358</v>
      </c>
      <c r="W66" s="2">
        <v>615044</v>
      </c>
      <c r="X66" s="2">
        <v>645670</v>
      </c>
      <c r="Y66" s="2">
        <v>914182</v>
      </c>
      <c r="Z66" s="2">
        <v>1978281</v>
      </c>
      <c r="AA66" s="2">
        <v>385999</v>
      </c>
      <c r="AB66" s="2">
        <v>809950</v>
      </c>
      <c r="AC66" s="2">
        <v>-1224887</v>
      </c>
      <c r="AD66" s="2">
        <v>-1020992</v>
      </c>
      <c r="AE66" s="2">
        <v>-1228853</v>
      </c>
      <c r="AF66" s="2">
        <v>138359</v>
      </c>
      <c r="AG66" s="2">
        <v>15103</v>
      </c>
      <c r="AH66" s="2">
        <v>407739</v>
      </c>
      <c r="AI66" s="2">
        <v>598</v>
      </c>
      <c r="AJ66" s="2">
        <v>226</v>
      </c>
      <c r="AK66" s="2">
        <v>0</v>
      </c>
      <c r="AL66" s="2">
        <v>0</v>
      </c>
      <c r="AM66" s="2">
        <v>0</v>
      </c>
      <c r="AN66" s="2">
        <v>500466</v>
      </c>
      <c r="AO66" s="2">
        <v>0</v>
      </c>
      <c r="AP66" s="2">
        <v>1494015</v>
      </c>
      <c r="AQ66" s="2">
        <v>7159746</v>
      </c>
      <c r="AR66" s="2">
        <v>11392222</v>
      </c>
      <c r="AS66" s="2">
        <v>0</v>
      </c>
      <c r="AT66" s="2">
        <v>0</v>
      </c>
      <c r="AU66" s="2">
        <v>0</v>
      </c>
      <c r="AV66" s="14">
        <v>6.9999999999999999E-4</v>
      </c>
      <c r="AW66" s="14">
        <v>1.8700000000000001E-2</v>
      </c>
      <c r="AX66" s="14">
        <v>0</v>
      </c>
    </row>
    <row r="67" spans="1:50" x14ac:dyDescent="0.25">
      <c r="A67" s="5">
        <v>5606</v>
      </c>
      <c r="B67" s="52" t="s">
        <v>95</v>
      </c>
      <c r="C67" s="2">
        <v>0</v>
      </c>
      <c r="D67" s="2">
        <v>0</v>
      </c>
      <c r="E67" s="2">
        <v>27</v>
      </c>
      <c r="F67" s="2">
        <v>0</v>
      </c>
      <c r="G67" s="2">
        <v>0</v>
      </c>
      <c r="H67" s="2">
        <v>2327534</v>
      </c>
      <c r="I67" s="2">
        <v>0</v>
      </c>
      <c r="J67" s="2">
        <v>0</v>
      </c>
      <c r="K67" s="2">
        <v>2368927</v>
      </c>
      <c r="L67" s="2">
        <v>-1500</v>
      </c>
      <c r="M67" s="2">
        <v>-1500</v>
      </c>
      <c r="N67" s="2">
        <v>0</v>
      </c>
      <c r="O67" s="2">
        <v>-1500</v>
      </c>
      <c r="P67" s="2">
        <v>-1500</v>
      </c>
      <c r="Q67" s="2">
        <v>41420</v>
      </c>
      <c r="R67" s="2">
        <v>11</v>
      </c>
      <c r="S67" s="2">
        <v>11</v>
      </c>
      <c r="T67" s="2">
        <v>8</v>
      </c>
      <c r="U67" s="2">
        <v>451347</v>
      </c>
      <c r="V67" s="2">
        <v>519281</v>
      </c>
      <c r="W67" s="2">
        <v>422671</v>
      </c>
      <c r="X67" s="2">
        <v>470243</v>
      </c>
      <c r="Y67" s="2">
        <v>580492</v>
      </c>
      <c r="Z67" s="2">
        <v>440207</v>
      </c>
      <c r="AA67" s="2">
        <v>-16393</v>
      </c>
      <c r="AB67" s="2">
        <v>-42793</v>
      </c>
      <c r="AC67" s="2">
        <v>37000</v>
      </c>
      <c r="AD67" s="2">
        <v>2514</v>
      </c>
      <c r="AE67" s="2">
        <v>18429</v>
      </c>
      <c r="AF67" s="2">
        <v>54544</v>
      </c>
      <c r="AG67" s="2">
        <v>6827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2429993</v>
      </c>
      <c r="AS67" s="2">
        <v>0</v>
      </c>
      <c r="AT67" s="2">
        <v>0</v>
      </c>
      <c r="AU67" s="2">
        <v>0</v>
      </c>
      <c r="AV67" s="14">
        <v>8.9999999999999998E-4</v>
      </c>
      <c r="AW67" s="14">
        <v>0</v>
      </c>
      <c r="AX67" s="14">
        <v>0</v>
      </c>
    </row>
    <row r="68" spans="1:50" x14ac:dyDescent="0.25">
      <c r="A68" s="5">
        <v>5607</v>
      </c>
      <c r="B68" s="23" t="s">
        <v>96</v>
      </c>
      <c r="C68" s="2">
        <v>1641</v>
      </c>
      <c r="D68" s="2">
        <v>2841</v>
      </c>
      <c r="E68" s="2">
        <v>1632</v>
      </c>
      <c r="F68" s="2">
        <v>0</v>
      </c>
      <c r="G68" s="2">
        <v>0</v>
      </c>
      <c r="H68" s="2">
        <v>400000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400000</v>
      </c>
      <c r="O68" s="2">
        <v>1641</v>
      </c>
      <c r="P68" s="2">
        <v>2841</v>
      </c>
      <c r="Q68" s="2">
        <v>1632</v>
      </c>
      <c r="R68" s="2">
        <v>0</v>
      </c>
      <c r="S68" s="2">
        <v>23142</v>
      </c>
      <c r="T68" s="2">
        <v>0</v>
      </c>
      <c r="U68" s="2">
        <v>2599287</v>
      </c>
      <c r="V68" s="2">
        <v>3600939</v>
      </c>
      <c r="W68" s="2">
        <v>2228615</v>
      </c>
      <c r="X68" s="2">
        <v>1651970</v>
      </c>
      <c r="Y68" s="2">
        <v>2872809</v>
      </c>
      <c r="Z68" s="2">
        <v>1724123</v>
      </c>
      <c r="AA68" s="2">
        <v>286766</v>
      </c>
      <c r="AB68" s="2">
        <v>219782</v>
      </c>
      <c r="AC68" s="2">
        <v>515381</v>
      </c>
      <c r="AD68" s="2">
        <v>-660551</v>
      </c>
      <c r="AE68" s="2">
        <v>-485206</v>
      </c>
      <c r="AF68" s="2">
        <v>10889</v>
      </c>
      <c r="AG68" s="2">
        <v>1488</v>
      </c>
      <c r="AH68" s="2">
        <v>2310</v>
      </c>
      <c r="AI68" s="2">
        <v>1178915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1555242</v>
      </c>
      <c r="AQ68" s="2">
        <v>1571652</v>
      </c>
      <c r="AR68" s="2">
        <v>873420</v>
      </c>
      <c r="AS68" s="2">
        <v>0</v>
      </c>
      <c r="AT68" s="2">
        <v>0</v>
      </c>
      <c r="AU68" s="2">
        <v>0</v>
      </c>
      <c r="AV68" s="14">
        <v>1E-4</v>
      </c>
      <c r="AW68" s="14">
        <v>2.0000000000000001E-4</v>
      </c>
      <c r="AX68" s="14">
        <v>6.9900000000000004E-2</v>
      </c>
    </row>
    <row r="69" spans="1:50" x14ac:dyDescent="0.25">
      <c r="A69" s="5">
        <v>5608</v>
      </c>
      <c r="B69" s="23" t="s">
        <v>97</v>
      </c>
      <c r="C69" s="2">
        <v>0</v>
      </c>
      <c r="D69" s="2">
        <v>0</v>
      </c>
      <c r="E69" s="2">
        <v>0</v>
      </c>
      <c r="F69" s="2">
        <v>0</v>
      </c>
      <c r="G69" s="2">
        <v>13750</v>
      </c>
      <c r="H69" s="2">
        <v>3283388</v>
      </c>
      <c r="I69" s="2">
        <v>0</v>
      </c>
      <c r="J69" s="2">
        <v>46744</v>
      </c>
      <c r="K69" s="2">
        <v>3497001</v>
      </c>
      <c r="L69" s="2">
        <v>0</v>
      </c>
      <c r="M69" s="2">
        <v>-2083</v>
      </c>
      <c r="N69" s="2">
        <v>0</v>
      </c>
      <c r="O69" s="2">
        <v>0</v>
      </c>
      <c r="P69" s="2">
        <v>30911</v>
      </c>
      <c r="Q69" s="2">
        <v>213613</v>
      </c>
      <c r="R69" s="2">
        <v>0</v>
      </c>
      <c r="S69" s="2">
        <v>0</v>
      </c>
      <c r="T69" s="2">
        <v>0</v>
      </c>
      <c r="U69" s="2">
        <v>360832</v>
      </c>
      <c r="V69" s="2">
        <v>442116</v>
      </c>
      <c r="W69" s="2">
        <v>304753</v>
      </c>
      <c r="X69" s="2">
        <v>226808</v>
      </c>
      <c r="Y69" s="2">
        <v>362535</v>
      </c>
      <c r="Z69" s="2">
        <v>261402</v>
      </c>
      <c r="AA69" s="2">
        <v>123388</v>
      </c>
      <c r="AB69" s="2">
        <v>56549</v>
      </c>
      <c r="AC69" s="2">
        <v>72614</v>
      </c>
      <c r="AD69" s="2">
        <v>-10636</v>
      </c>
      <c r="AE69" s="2">
        <v>-23032</v>
      </c>
      <c r="AF69" s="2">
        <v>29263</v>
      </c>
      <c r="AG69" s="2">
        <v>39829</v>
      </c>
      <c r="AH69" s="2">
        <v>60327</v>
      </c>
      <c r="AI69" s="2">
        <v>348935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16500</v>
      </c>
      <c r="AR69" s="2">
        <v>16500</v>
      </c>
      <c r="AS69" s="2">
        <v>0</v>
      </c>
      <c r="AT69" s="2">
        <v>0</v>
      </c>
      <c r="AU69" s="2">
        <v>0</v>
      </c>
      <c r="AV69" s="14">
        <v>8.0000000000000002E-3</v>
      </c>
      <c r="AW69" s="14">
        <v>1.0500000000000001E-2</v>
      </c>
      <c r="AX69" s="14">
        <v>4.87E-2</v>
      </c>
    </row>
    <row r="70" spans="1:50" x14ac:dyDescent="0.25">
      <c r="A70" s="5">
        <v>5609</v>
      </c>
      <c r="B70" s="52" t="s">
        <v>98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556172</v>
      </c>
      <c r="V70" s="2">
        <v>661145</v>
      </c>
      <c r="W70" s="2">
        <v>770007</v>
      </c>
      <c r="X70" s="2">
        <v>982872</v>
      </c>
      <c r="Y70" s="2">
        <v>1045583</v>
      </c>
      <c r="Z70" s="2">
        <v>2492392</v>
      </c>
      <c r="AA70" s="2">
        <v>-49798</v>
      </c>
      <c r="AB70" s="2">
        <v>-69404</v>
      </c>
      <c r="AC70" s="2">
        <v>1355</v>
      </c>
      <c r="AD70" s="2">
        <v>376902</v>
      </c>
      <c r="AE70" s="2">
        <v>315034</v>
      </c>
      <c r="AF70" s="2">
        <v>1723740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289548</v>
      </c>
      <c r="AQ70" s="2">
        <v>888600</v>
      </c>
      <c r="AR70" s="2">
        <v>2112247</v>
      </c>
      <c r="AS70" s="2">
        <v>0</v>
      </c>
      <c r="AT70" s="2">
        <v>0</v>
      </c>
      <c r="AU70" s="2">
        <v>0</v>
      </c>
      <c r="AV70" s="14">
        <v>0</v>
      </c>
      <c r="AW70" s="14">
        <v>0</v>
      </c>
      <c r="AX70" s="14">
        <v>0</v>
      </c>
    </row>
    <row r="71" spans="1:50" x14ac:dyDescent="0.25">
      <c r="A71" s="5">
        <v>5610</v>
      </c>
      <c r="B71" s="23" t="s">
        <v>99</v>
      </c>
      <c r="C71" s="2">
        <v>0</v>
      </c>
      <c r="D71" s="2">
        <v>0</v>
      </c>
      <c r="E71" s="2">
        <v>0</v>
      </c>
      <c r="F71" s="2">
        <v>2228</v>
      </c>
      <c r="G71" s="2">
        <v>1150474</v>
      </c>
      <c r="H71" s="2">
        <v>2041221</v>
      </c>
      <c r="I71" s="2">
        <v>2228</v>
      </c>
      <c r="J71" s="2">
        <v>3295784</v>
      </c>
      <c r="K71" s="2">
        <v>0</v>
      </c>
      <c r="L71" s="2">
        <v>0</v>
      </c>
      <c r="M71" s="2">
        <v>-3630</v>
      </c>
      <c r="N71" s="2">
        <v>0</v>
      </c>
      <c r="O71" s="2">
        <v>0</v>
      </c>
      <c r="P71" s="2">
        <v>2141680</v>
      </c>
      <c r="Q71" s="2">
        <v>-2041221</v>
      </c>
      <c r="R71" s="2">
        <v>2265</v>
      </c>
      <c r="S71" s="2">
        <v>2265</v>
      </c>
      <c r="T71" s="2">
        <v>0</v>
      </c>
      <c r="U71" s="2">
        <v>392498</v>
      </c>
      <c r="V71" s="2">
        <v>442543</v>
      </c>
      <c r="W71" s="2">
        <v>214958</v>
      </c>
      <c r="X71" s="2">
        <v>270814</v>
      </c>
      <c r="Y71" s="2">
        <v>412600</v>
      </c>
      <c r="Z71" s="2">
        <v>249072</v>
      </c>
      <c r="AA71" s="2">
        <v>106554</v>
      </c>
      <c r="AB71" s="2">
        <v>23866</v>
      </c>
      <c r="AC71" s="2">
        <v>27698</v>
      </c>
      <c r="AD71" s="2">
        <v>-12865</v>
      </c>
      <c r="AE71" s="2">
        <v>-3812</v>
      </c>
      <c r="AF71" s="2">
        <v>61812</v>
      </c>
      <c r="AG71" s="2">
        <v>0</v>
      </c>
      <c r="AH71" s="2">
        <v>2363</v>
      </c>
      <c r="AI71" s="2">
        <v>2494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4446609</v>
      </c>
      <c r="AQ71" s="2">
        <v>5475816</v>
      </c>
      <c r="AR71" s="2">
        <v>4229175</v>
      </c>
      <c r="AS71" s="2">
        <v>0</v>
      </c>
      <c r="AT71" s="2">
        <v>0</v>
      </c>
      <c r="AU71" s="2">
        <v>0</v>
      </c>
      <c r="AV71" s="14">
        <v>0</v>
      </c>
      <c r="AW71" s="14">
        <v>4.0000000000000002E-4</v>
      </c>
      <c r="AX71" s="14">
        <v>2.9999999999999997E-4</v>
      </c>
    </row>
    <row r="72" spans="1:50" x14ac:dyDescent="0.25">
      <c r="A72" s="5">
        <v>5611</v>
      </c>
      <c r="B72" s="23" t="s">
        <v>100</v>
      </c>
      <c r="C72" s="2">
        <v>0</v>
      </c>
      <c r="D72" s="2">
        <v>0</v>
      </c>
      <c r="E72" s="2">
        <v>0</v>
      </c>
      <c r="F72" s="2">
        <v>112140</v>
      </c>
      <c r="G72" s="2">
        <v>112140</v>
      </c>
      <c r="H72" s="2">
        <v>0</v>
      </c>
      <c r="I72" s="2">
        <v>65795</v>
      </c>
      <c r="J72" s="2">
        <v>65795</v>
      </c>
      <c r="K72" s="2">
        <v>0</v>
      </c>
      <c r="L72" s="2">
        <v>46055</v>
      </c>
      <c r="M72" s="2">
        <v>46055</v>
      </c>
      <c r="N72" s="2">
        <v>0</v>
      </c>
      <c r="O72" s="2">
        <v>-290</v>
      </c>
      <c r="P72" s="2">
        <v>-290</v>
      </c>
      <c r="Q72" s="2">
        <v>0</v>
      </c>
      <c r="R72" s="2">
        <v>0</v>
      </c>
      <c r="S72" s="2">
        <v>0</v>
      </c>
      <c r="T72" s="2">
        <v>0</v>
      </c>
      <c r="U72" s="2">
        <v>820149</v>
      </c>
      <c r="V72" s="2">
        <v>992189</v>
      </c>
      <c r="W72" s="2">
        <v>150967</v>
      </c>
      <c r="X72" s="2">
        <v>712730</v>
      </c>
      <c r="Y72" s="2">
        <v>1005128</v>
      </c>
      <c r="Z72" s="2">
        <v>181956</v>
      </c>
      <c r="AA72" s="2">
        <v>84677</v>
      </c>
      <c r="AB72" s="2">
        <v>-24597</v>
      </c>
      <c r="AC72" s="2">
        <v>48</v>
      </c>
      <c r="AD72" s="2">
        <v>-22742</v>
      </c>
      <c r="AE72" s="2">
        <v>-11658</v>
      </c>
      <c r="AF72" s="2">
        <v>31037</v>
      </c>
      <c r="AG72" s="2">
        <v>19021</v>
      </c>
      <c r="AH72" s="2">
        <v>13065</v>
      </c>
      <c r="AI72" s="2">
        <v>80998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135339</v>
      </c>
      <c r="AQ72" s="2">
        <v>199035</v>
      </c>
      <c r="AR72" s="2">
        <v>4311673</v>
      </c>
      <c r="AS72" s="2">
        <v>0</v>
      </c>
      <c r="AT72" s="2">
        <v>0</v>
      </c>
      <c r="AU72" s="2">
        <v>0</v>
      </c>
      <c r="AV72" s="14">
        <v>2.2000000000000001E-3</v>
      </c>
      <c r="AW72" s="14">
        <v>1.6000000000000001E-3</v>
      </c>
      <c r="AX72" s="14">
        <v>1.5599999999999999E-2</v>
      </c>
    </row>
    <row r="73" spans="1:50" x14ac:dyDescent="0.25">
      <c r="A73" s="5">
        <v>5701</v>
      </c>
      <c r="B73" s="23" t="s">
        <v>101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-3</v>
      </c>
      <c r="S73" s="2">
        <v>-4</v>
      </c>
      <c r="T73" s="2">
        <v>-6</v>
      </c>
      <c r="U73" s="2">
        <v>5424596</v>
      </c>
      <c r="V73" s="2">
        <v>8308803</v>
      </c>
      <c r="W73" s="2">
        <v>3696391</v>
      </c>
      <c r="X73" s="2">
        <v>3366338</v>
      </c>
      <c r="Y73" s="2">
        <v>5510432</v>
      </c>
      <c r="Z73" s="2">
        <v>2931304</v>
      </c>
      <c r="AA73" s="2">
        <v>889127</v>
      </c>
      <c r="AB73" s="2">
        <v>752534</v>
      </c>
      <c r="AC73" s="2">
        <v>-129037</v>
      </c>
      <c r="AD73" s="2">
        <v>-1169134</v>
      </c>
      <c r="AE73" s="2">
        <v>-2045841</v>
      </c>
      <c r="AF73" s="2">
        <v>-894130</v>
      </c>
      <c r="AG73" s="2">
        <v>80580</v>
      </c>
      <c r="AH73" s="2">
        <v>12201</v>
      </c>
      <c r="AI73" s="2">
        <v>2048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4844965</v>
      </c>
      <c r="AQ73" s="2">
        <v>4755503</v>
      </c>
      <c r="AR73" s="2">
        <v>7367298</v>
      </c>
      <c r="AS73" s="2">
        <v>0</v>
      </c>
      <c r="AT73" s="2">
        <v>0</v>
      </c>
      <c r="AU73" s="2">
        <v>0</v>
      </c>
      <c r="AV73" s="14">
        <v>1.5E-3</v>
      </c>
      <c r="AW73" s="14">
        <v>2.9999999999999997E-4</v>
      </c>
      <c r="AX73" s="14">
        <v>0</v>
      </c>
    </row>
    <row r="74" spans="1:50" x14ac:dyDescent="0.25">
      <c r="A74" s="5">
        <v>5702</v>
      </c>
      <c r="B74" s="23" t="s">
        <v>102</v>
      </c>
      <c r="C74" s="2">
        <v>0</v>
      </c>
      <c r="D74" s="2">
        <v>4</v>
      </c>
      <c r="E74" s="2">
        <v>125</v>
      </c>
      <c r="F74" s="2">
        <v>9900</v>
      </c>
      <c r="G74" s="2">
        <v>9900</v>
      </c>
      <c r="H74" s="2">
        <v>4607891</v>
      </c>
      <c r="I74" s="2">
        <v>0</v>
      </c>
      <c r="J74" s="2">
        <v>4640339</v>
      </c>
      <c r="K74" s="2">
        <v>-129</v>
      </c>
      <c r="L74" s="2">
        <v>9900</v>
      </c>
      <c r="M74" s="2">
        <v>-22550</v>
      </c>
      <c r="N74" s="2">
        <v>0</v>
      </c>
      <c r="O74" s="2">
        <v>0</v>
      </c>
      <c r="P74" s="2">
        <v>4607893</v>
      </c>
      <c r="Q74" s="2">
        <v>-4607895</v>
      </c>
      <c r="R74" s="2">
        <v>2</v>
      </c>
      <c r="S74" s="2">
        <v>3</v>
      </c>
      <c r="T74" s="2">
        <v>4</v>
      </c>
      <c r="U74" s="2">
        <v>491421</v>
      </c>
      <c r="V74" s="2">
        <v>669257</v>
      </c>
      <c r="W74" s="2">
        <v>930044</v>
      </c>
      <c r="X74" s="2">
        <v>549749</v>
      </c>
      <c r="Y74" s="2">
        <v>716649</v>
      </c>
      <c r="Z74" s="2">
        <v>652754</v>
      </c>
      <c r="AA74" s="2">
        <v>-86135</v>
      </c>
      <c r="AB74" s="2">
        <v>-50856</v>
      </c>
      <c r="AC74" s="2">
        <v>270566</v>
      </c>
      <c r="AD74" s="2">
        <v>-27805</v>
      </c>
      <c r="AE74" s="2">
        <v>-3461</v>
      </c>
      <c r="AF74" s="2">
        <v>-6720</v>
      </c>
      <c r="AG74" s="2">
        <v>0</v>
      </c>
      <c r="AH74" s="2">
        <v>2157</v>
      </c>
      <c r="AI74" s="2">
        <v>1999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86248</v>
      </c>
      <c r="AQ74" s="2">
        <v>67650</v>
      </c>
      <c r="AR74" s="2">
        <v>8128835</v>
      </c>
      <c r="AS74" s="2">
        <v>0</v>
      </c>
      <c r="AT74" s="2">
        <v>0</v>
      </c>
      <c r="AU74" s="2">
        <v>0</v>
      </c>
      <c r="AV74" s="14">
        <v>0</v>
      </c>
      <c r="AW74" s="14">
        <v>2.0000000000000001E-4</v>
      </c>
      <c r="AX74" s="14">
        <v>1E-4</v>
      </c>
    </row>
    <row r="75" spans="1:50" x14ac:dyDescent="0.25">
      <c r="A75" s="5">
        <v>5703</v>
      </c>
      <c r="B75" s="23" t="s">
        <v>103</v>
      </c>
      <c r="C75" s="2">
        <v>0</v>
      </c>
      <c r="D75" s="2">
        <v>0</v>
      </c>
      <c r="E75" s="2">
        <v>0</v>
      </c>
      <c r="F75" s="2">
        <v>47118</v>
      </c>
      <c r="G75" s="2">
        <v>47118</v>
      </c>
      <c r="H75" s="2">
        <v>3419728</v>
      </c>
      <c r="I75" s="2">
        <v>35540</v>
      </c>
      <c r="J75" s="2">
        <v>42648</v>
      </c>
      <c r="K75" s="2">
        <v>3722741</v>
      </c>
      <c r="L75" s="2">
        <v>11578</v>
      </c>
      <c r="M75" s="2">
        <v>4470</v>
      </c>
      <c r="N75" s="2">
        <v>348234</v>
      </c>
      <c r="O75" s="2">
        <v>0</v>
      </c>
      <c r="P75" s="2">
        <v>0</v>
      </c>
      <c r="Q75" s="2">
        <v>651247</v>
      </c>
      <c r="R75" s="2">
        <v>0</v>
      </c>
      <c r="S75" s="2">
        <v>0</v>
      </c>
      <c r="T75" s="2">
        <v>-98</v>
      </c>
      <c r="U75" s="2">
        <v>3282292</v>
      </c>
      <c r="V75" s="2">
        <v>3516142</v>
      </c>
      <c r="W75" s="2">
        <v>1498911</v>
      </c>
      <c r="X75" s="2">
        <v>2645441</v>
      </c>
      <c r="Y75" s="2">
        <v>2960383</v>
      </c>
      <c r="Z75" s="2">
        <v>2076958</v>
      </c>
      <c r="AA75" s="2">
        <v>335695</v>
      </c>
      <c r="AB75" s="2">
        <v>370191</v>
      </c>
      <c r="AC75" s="2">
        <v>-420972</v>
      </c>
      <c r="AD75" s="2">
        <v>-301156</v>
      </c>
      <c r="AE75" s="2">
        <v>-185568</v>
      </c>
      <c r="AF75" s="2">
        <v>156977</v>
      </c>
      <c r="AG75" s="2">
        <v>4169</v>
      </c>
      <c r="AH75" s="2">
        <v>20152</v>
      </c>
      <c r="AI75" s="2">
        <v>284927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252970</v>
      </c>
      <c r="AQ75" s="2">
        <v>7625109</v>
      </c>
      <c r="AR75" s="2">
        <v>4657123</v>
      </c>
      <c r="AS75" s="2">
        <v>0</v>
      </c>
      <c r="AT75" s="2">
        <v>0</v>
      </c>
      <c r="AU75" s="2">
        <v>0</v>
      </c>
      <c r="AV75" s="14">
        <v>1E-4</v>
      </c>
      <c r="AW75" s="14">
        <v>5.9999999999999995E-4</v>
      </c>
      <c r="AX75" s="14">
        <v>8.8999999999999999E-3</v>
      </c>
    </row>
    <row r="76" spans="1:50" x14ac:dyDescent="0.25">
      <c r="A76" s="5">
        <v>5704</v>
      </c>
      <c r="B76" s="23" t="s">
        <v>104</v>
      </c>
      <c r="C76" s="2">
        <v>0</v>
      </c>
      <c r="D76" s="2">
        <v>0</v>
      </c>
      <c r="E76" s="2">
        <v>0</v>
      </c>
      <c r="F76" s="2">
        <v>6840</v>
      </c>
      <c r="G76" s="2">
        <v>6840</v>
      </c>
      <c r="H76" s="2">
        <v>3020</v>
      </c>
      <c r="I76" s="2">
        <v>6840</v>
      </c>
      <c r="J76" s="2">
        <v>6840</v>
      </c>
      <c r="K76" s="2">
        <v>3020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255595</v>
      </c>
      <c r="V76" s="2">
        <v>331984</v>
      </c>
      <c r="W76" s="2">
        <v>365371</v>
      </c>
      <c r="X76" s="2">
        <v>334624</v>
      </c>
      <c r="Y76" s="2">
        <v>409597</v>
      </c>
      <c r="Z76" s="2">
        <v>327782</v>
      </c>
      <c r="AA76" s="2">
        <v>-93092</v>
      </c>
      <c r="AB76" s="2">
        <v>-91676</v>
      </c>
      <c r="AC76" s="2">
        <v>52949</v>
      </c>
      <c r="AD76" s="2">
        <v>-14063</v>
      </c>
      <c r="AE76" s="2">
        <v>-14063</v>
      </c>
      <c r="AF76" s="2">
        <v>15360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14">
        <v>0</v>
      </c>
      <c r="AW76" s="14">
        <v>0</v>
      </c>
      <c r="AX76" s="14">
        <v>0</v>
      </c>
    </row>
    <row r="77" spans="1:50" x14ac:dyDescent="0.25">
      <c r="A77" s="5">
        <v>5801</v>
      </c>
      <c r="B77" s="23" t="s">
        <v>105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3310866</v>
      </c>
      <c r="I77" s="2">
        <v>-2784</v>
      </c>
      <c r="J77" s="2">
        <v>-2784</v>
      </c>
      <c r="K77" s="2">
        <v>3267037</v>
      </c>
      <c r="L77" s="2">
        <v>0</v>
      </c>
      <c r="M77" s="2">
        <v>0</v>
      </c>
      <c r="N77" s="2">
        <v>43829</v>
      </c>
      <c r="O77" s="2">
        <v>-2784</v>
      </c>
      <c r="P77" s="2">
        <v>-2784</v>
      </c>
      <c r="Q77" s="2">
        <v>0</v>
      </c>
      <c r="R77" s="2">
        <v>0</v>
      </c>
      <c r="S77" s="2">
        <v>0</v>
      </c>
      <c r="T77" s="2">
        <v>0</v>
      </c>
      <c r="U77" s="2">
        <v>539009</v>
      </c>
      <c r="V77" s="2">
        <v>610345</v>
      </c>
      <c r="W77" s="2">
        <v>111838</v>
      </c>
      <c r="X77" s="2">
        <v>498900</v>
      </c>
      <c r="Y77" s="2">
        <v>475406</v>
      </c>
      <c r="Z77" s="2">
        <v>390074</v>
      </c>
      <c r="AA77" s="2">
        <v>-41451</v>
      </c>
      <c r="AB77" s="2">
        <v>17704</v>
      </c>
      <c r="AC77" s="2">
        <v>-196356</v>
      </c>
      <c r="AD77" s="2">
        <v>-81560</v>
      </c>
      <c r="AE77" s="2">
        <v>-117235</v>
      </c>
      <c r="AF77" s="2">
        <v>81880</v>
      </c>
      <c r="AG77" s="2">
        <v>13644</v>
      </c>
      <c r="AH77" s="2">
        <v>42140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7502700</v>
      </c>
      <c r="AQ77" s="2">
        <v>7416494</v>
      </c>
      <c r="AR77" s="2">
        <v>7259392</v>
      </c>
      <c r="AS77" s="2">
        <v>0</v>
      </c>
      <c r="AT77" s="2">
        <v>0</v>
      </c>
      <c r="AU77" s="2">
        <v>0</v>
      </c>
      <c r="AV77" s="14">
        <v>5.9999999999999995E-4</v>
      </c>
      <c r="AW77" s="14">
        <v>2.0999999999999999E-3</v>
      </c>
      <c r="AX77" s="14">
        <v>0</v>
      </c>
    </row>
    <row r="78" spans="1:50" x14ac:dyDescent="0.25">
      <c r="A78" s="5">
        <v>5802</v>
      </c>
      <c r="B78" s="23" t="s">
        <v>106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1053</v>
      </c>
      <c r="T78" s="2">
        <v>0</v>
      </c>
      <c r="U78" s="2">
        <v>1728098</v>
      </c>
      <c r="V78" s="2">
        <v>2112200</v>
      </c>
      <c r="W78" s="2">
        <v>853295</v>
      </c>
      <c r="X78" s="2">
        <v>953036</v>
      </c>
      <c r="Y78" s="2">
        <v>1317383</v>
      </c>
      <c r="Z78" s="2">
        <v>559384</v>
      </c>
      <c r="AA78" s="2">
        <v>410396</v>
      </c>
      <c r="AB78" s="2">
        <v>430215</v>
      </c>
      <c r="AC78" s="2">
        <v>370369</v>
      </c>
      <c r="AD78" s="2">
        <v>-364666</v>
      </c>
      <c r="AE78" s="2">
        <v>-363549</v>
      </c>
      <c r="AF78" s="2">
        <v>76458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5075394</v>
      </c>
      <c r="AQ78" s="2">
        <v>2969690</v>
      </c>
      <c r="AR78" s="2">
        <v>2655466</v>
      </c>
      <c r="AS78" s="2">
        <v>0</v>
      </c>
      <c r="AT78" s="2">
        <v>0</v>
      </c>
      <c r="AU78" s="2">
        <v>0</v>
      </c>
      <c r="AV78" s="14">
        <v>0</v>
      </c>
      <c r="AW78" s="14">
        <v>0</v>
      </c>
      <c r="AX78" s="14">
        <v>0</v>
      </c>
    </row>
    <row r="79" spans="1:50" x14ac:dyDescent="0.25">
      <c r="A79" s="5">
        <v>5803</v>
      </c>
      <c r="B79" s="23" t="s">
        <v>107</v>
      </c>
      <c r="C79" s="2">
        <v>50968</v>
      </c>
      <c r="D79" s="2">
        <v>120891</v>
      </c>
      <c r="E79" s="2">
        <v>52273</v>
      </c>
      <c r="F79" s="2">
        <v>134389</v>
      </c>
      <c r="G79" s="2">
        <v>158232</v>
      </c>
      <c r="H79" s="2">
        <v>147534</v>
      </c>
      <c r="I79" s="2">
        <v>57914</v>
      </c>
      <c r="J79" s="2">
        <v>46299</v>
      </c>
      <c r="K79" s="2">
        <v>68437</v>
      </c>
      <c r="L79" s="2">
        <v>0</v>
      </c>
      <c r="M79" s="2">
        <v>0</v>
      </c>
      <c r="N79" s="2">
        <v>0</v>
      </c>
      <c r="O79" s="2">
        <v>-25507</v>
      </c>
      <c r="P79" s="2">
        <v>8958</v>
      </c>
      <c r="Q79" s="2">
        <v>-26824</v>
      </c>
      <c r="R79" s="2">
        <v>545</v>
      </c>
      <c r="S79" s="2">
        <v>631</v>
      </c>
      <c r="T79" s="2">
        <v>455</v>
      </c>
      <c r="U79" s="2">
        <v>17779479</v>
      </c>
      <c r="V79" s="2">
        <v>31828204</v>
      </c>
      <c r="W79" s="2">
        <v>33573083</v>
      </c>
      <c r="X79" s="2">
        <v>13622920</v>
      </c>
      <c r="Y79" s="2">
        <v>28817604</v>
      </c>
      <c r="Z79" s="2">
        <v>32752847</v>
      </c>
      <c r="AA79" s="2">
        <v>1103384</v>
      </c>
      <c r="AB79" s="2">
        <v>1785121</v>
      </c>
      <c r="AC79" s="2">
        <v>-725885</v>
      </c>
      <c r="AD79" s="2">
        <v>-3052630</v>
      </c>
      <c r="AE79" s="2">
        <v>-1224848</v>
      </c>
      <c r="AF79" s="2">
        <v>-1545666</v>
      </c>
      <c r="AG79" s="2">
        <v>43137</v>
      </c>
      <c r="AH79" s="2">
        <v>26803</v>
      </c>
      <c r="AI79" s="2">
        <v>266</v>
      </c>
      <c r="AJ79" s="2">
        <v>1422718</v>
      </c>
      <c r="AK79" s="2">
        <v>1422718</v>
      </c>
      <c r="AL79" s="2">
        <v>1549750</v>
      </c>
      <c r="AM79" s="2">
        <v>0</v>
      </c>
      <c r="AN79" s="2">
        <v>0</v>
      </c>
      <c r="AO79" s="2">
        <v>0</v>
      </c>
      <c r="AP79" s="2">
        <v>89468180</v>
      </c>
      <c r="AQ79" s="2">
        <v>85090396</v>
      </c>
      <c r="AR79" s="2">
        <v>56342579</v>
      </c>
      <c r="AS79" s="2">
        <v>1422718</v>
      </c>
      <c r="AT79" s="2">
        <v>1422718</v>
      </c>
      <c r="AU79" s="2">
        <v>1422718</v>
      </c>
      <c r="AV79" s="14">
        <v>6.9999999999999999E-4</v>
      </c>
      <c r="AW79" s="14">
        <v>5.0000000000000001E-4</v>
      </c>
      <c r="AX79" s="14">
        <v>0</v>
      </c>
    </row>
    <row r="80" spans="1:50" x14ac:dyDescent="0.25">
      <c r="A80" s="5">
        <v>5804</v>
      </c>
      <c r="B80" s="23" t="s">
        <v>108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6</v>
      </c>
      <c r="S80" s="2">
        <v>8</v>
      </c>
      <c r="T80" s="2">
        <v>16</v>
      </c>
      <c r="U80" s="2">
        <v>934072</v>
      </c>
      <c r="V80" s="2">
        <v>1182243</v>
      </c>
      <c r="W80" s="2">
        <v>880998</v>
      </c>
      <c r="X80" s="2">
        <v>884040</v>
      </c>
      <c r="Y80" s="2">
        <v>956540</v>
      </c>
      <c r="Z80" s="2">
        <v>1108940</v>
      </c>
      <c r="AA80" s="2">
        <v>8400</v>
      </c>
      <c r="AB80" s="2">
        <v>62400</v>
      </c>
      <c r="AC80" s="2">
        <v>-15692</v>
      </c>
      <c r="AD80" s="2">
        <v>-41626</v>
      </c>
      <c r="AE80" s="2">
        <v>-163295</v>
      </c>
      <c r="AF80" s="2">
        <v>212266</v>
      </c>
      <c r="AG80" s="2">
        <v>312</v>
      </c>
      <c r="AH80" s="2">
        <v>457</v>
      </c>
      <c r="AI80" s="2">
        <v>608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1928</v>
      </c>
      <c r="AQ80" s="2">
        <v>1578</v>
      </c>
      <c r="AR80" s="2">
        <v>331506</v>
      </c>
      <c r="AS80" s="2">
        <v>0</v>
      </c>
      <c r="AT80" s="2">
        <v>0</v>
      </c>
      <c r="AU80" s="2">
        <v>0</v>
      </c>
      <c r="AV80" s="14">
        <v>0</v>
      </c>
      <c r="AW80" s="14">
        <v>0</v>
      </c>
      <c r="AX80" s="14">
        <v>0</v>
      </c>
    </row>
    <row r="81" spans="1:50" x14ac:dyDescent="0.25">
      <c r="A81" s="5">
        <v>5805</v>
      </c>
      <c r="B81" s="23" t="s">
        <v>109</v>
      </c>
      <c r="C81" s="2">
        <v>0</v>
      </c>
      <c r="D81" s="2">
        <v>0</v>
      </c>
      <c r="E81" s="2">
        <v>0</v>
      </c>
      <c r="F81" s="2">
        <v>45120</v>
      </c>
      <c r="G81" s="2">
        <v>78960</v>
      </c>
      <c r="H81" s="2">
        <v>4050626</v>
      </c>
      <c r="I81" s="2">
        <v>0</v>
      </c>
      <c r="J81" s="2">
        <v>0</v>
      </c>
      <c r="K81" s="2">
        <v>4143692</v>
      </c>
      <c r="L81" s="2">
        <v>45120</v>
      </c>
      <c r="M81" s="2">
        <v>78960</v>
      </c>
      <c r="N81" s="2">
        <v>-77076</v>
      </c>
      <c r="O81" s="2">
        <v>0</v>
      </c>
      <c r="P81" s="2">
        <v>0</v>
      </c>
      <c r="Q81" s="2">
        <v>15990</v>
      </c>
      <c r="R81" s="2">
        <v>0</v>
      </c>
      <c r="S81" s="2">
        <v>0</v>
      </c>
      <c r="T81" s="2">
        <v>0</v>
      </c>
      <c r="U81" s="2">
        <v>239440</v>
      </c>
      <c r="V81" s="2">
        <v>286420</v>
      </c>
      <c r="W81" s="2">
        <v>203834</v>
      </c>
      <c r="X81" s="2">
        <v>299133</v>
      </c>
      <c r="Y81" s="2">
        <v>316685</v>
      </c>
      <c r="Z81" s="2">
        <v>257794</v>
      </c>
      <c r="AA81" s="2">
        <v>-57868</v>
      </c>
      <c r="AB81" s="2">
        <v>-66713</v>
      </c>
      <c r="AC81" s="2">
        <v>15571</v>
      </c>
      <c r="AD81" s="2">
        <v>1825</v>
      </c>
      <c r="AE81" s="2">
        <v>-36448</v>
      </c>
      <c r="AF81" s="2">
        <v>69531</v>
      </c>
      <c r="AG81" s="2">
        <v>405431</v>
      </c>
      <c r="AH81" s="2">
        <v>389565</v>
      </c>
      <c r="AI81" s="2">
        <v>472491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122540</v>
      </c>
      <c r="AQ81" s="2">
        <v>8714284</v>
      </c>
      <c r="AR81" s="2">
        <v>4544808</v>
      </c>
      <c r="AS81" s="2">
        <v>125255</v>
      </c>
      <c r="AT81" s="2">
        <v>110520</v>
      </c>
      <c r="AU81" s="2">
        <v>0</v>
      </c>
      <c r="AV81" s="14">
        <v>2.5700000000000001E-2</v>
      </c>
      <c r="AW81" s="14">
        <v>2.7199999999999998E-2</v>
      </c>
      <c r="AX81" s="14">
        <v>2.7900000000000001E-2</v>
      </c>
    </row>
    <row r="82" spans="1:50" x14ac:dyDescent="0.25">
      <c r="A82" s="5">
        <v>5806</v>
      </c>
      <c r="B82" s="23" t="s">
        <v>110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1522015</v>
      </c>
      <c r="I82" s="2">
        <v>0</v>
      </c>
      <c r="J82" s="2">
        <v>0</v>
      </c>
      <c r="K82" s="2">
        <v>1578002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55987</v>
      </c>
      <c r="R82" s="2">
        <v>0</v>
      </c>
      <c r="S82" s="2">
        <v>0</v>
      </c>
      <c r="T82" s="2">
        <v>0</v>
      </c>
      <c r="U82" s="2">
        <v>177396</v>
      </c>
      <c r="V82" s="2">
        <v>250238</v>
      </c>
      <c r="W82" s="2">
        <v>260207</v>
      </c>
      <c r="X82" s="2">
        <v>240665</v>
      </c>
      <c r="Y82" s="2">
        <v>315755</v>
      </c>
      <c r="Z82" s="2">
        <v>220263</v>
      </c>
      <c r="AA82" s="2">
        <v>-46220</v>
      </c>
      <c r="AB82" s="2">
        <v>-61497</v>
      </c>
      <c r="AC82" s="2">
        <v>75017</v>
      </c>
      <c r="AD82" s="2">
        <v>17049</v>
      </c>
      <c r="AE82" s="2">
        <v>4020</v>
      </c>
      <c r="AF82" s="2">
        <v>35073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323199</v>
      </c>
      <c r="AQ82" s="2">
        <v>257337</v>
      </c>
      <c r="AR82" s="2">
        <v>2317846</v>
      </c>
      <c r="AS82" s="2">
        <v>0</v>
      </c>
      <c r="AT82" s="2">
        <v>0</v>
      </c>
      <c r="AU82" s="2">
        <v>0</v>
      </c>
      <c r="AV82" s="14">
        <v>0</v>
      </c>
      <c r="AW82" s="14">
        <v>0</v>
      </c>
      <c r="AX82" s="14">
        <v>0</v>
      </c>
    </row>
    <row r="83" spans="1:50" x14ac:dyDescent="0.25">
      <c r="A83" s="5">
        <v>5807</v>
      </c>
      <c r="B83" s="23" t="s">
        <v>111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2079509</v>
      </c>
      <c r="I83" s="2">
        <v>0</v>
      </c>
      <c r="J83" s="2">
        <v>0</v>
      </c>
      <c r="K83" s="2">
        <v>2839410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759901</v>
      </c>
      <c r="R83" s="2">
        <v>109737</v>
      </c>
      <c r="S83" s="2">
        <v>109737</v>
      </c>
      <c r="T83" s="2">
        <v>0</v>
      </c>
      <c r="U83" s="2">
        <v>1083869</v>
      </c>
      <c r="V83" s="2">
        <v>1409442</v>
      </c>
      <c r="W83" s="2">
        <v>529332</v>
      </c>
      <c r="X83" s="2">
        <v>1918232</v>
      </c>
      <c r="Y83" s="2">
        <v>2108568</v>
      </c>
      <c r="Z83" s="2">
        <v>462113</v>
      </c>
      <c r="AA83" s="2">
        <v>-507679</v>
      </c>
      <c r="AB83" s="2">
        <v>-705897</v>
      </c>
      <c r="AC83" s="2">
        <v>33222</v>
      </c>
      <c r="AD83" s="2">
        <v>436421</v>
      </c>
      <c r="AE83" s="2">
        <v>102966</v>
      </c>
      <c r="AF83" s="2">
        <v>-33997</v>
      </c>
      <c r="AG83" s="2">
        <v>249485</v>
      </c>
      <c r="AH83" s="2">
        <v>1</v>
      </c>
      <c r="AI83" s="2">
        <v>1010371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2278719</v>
      </c>
      <c r="AQ83" s="2">
        <v>2132840</v>
      </c>
      <c r="AR83" s="2">
        <v>3841432</v>
      </c>
      <c r="AS83" s="2">
        <v>0</v>
      </c>
      <c r="AT83" s="2">
        <v>0</v>
      </c>
      <c r="AU83" s="2">
        <v>0</v>
      </c>
      <c r="AV83" s="14">
        <v>1.89E-2</v>
      </c>
      <c r="AW83" s="14">
        <v>0</v>
      </c>
      <c r="AX83" s="14">
        <v>6.3799999999999996E-2</v>
      </c>
    </row>
    <row r="84" spans="1:50" x14ac:dyDescent="0.25">
      <c r="A84" s="5">
        <v>5808</v>
      </c>
      <c r="B84" s="23" t="s">
        <v>112</v>
      </c>
      <c r="C84" s="2">
        <v>0</v>
      </c>
      <c r="D84" s="2">
        <v>0</v>
      </c>
      <c r="E84" s="2">
        <v>0</v>
      </c>
      <c r="F84" s="2">
        <v>89326</v>
      </c>
      <c r="G84" s="2">
        <v>89326</v>
      </c>
      <c r="H84" s="2">
        <v>201408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217691</v>
      </c>
      <c r="O84" s="2">
        <v>-89326</v>
      </c>
      <c r="P84" s="2">
        <v>-89326</v>
      </c>
      <c r="Q84" s="2">
        <v>16283</v>
      </c>
      <c r="R84" s="2">
        <v>213</v>
      </c>
      <c r="S84" s="2">
        <v>213</v>
      </c>
      <c r="T84" s="2">
        <v>0</v>
      </c>
      <c r="U84" s="2">
        <v>209220</v>
      </c>
      <c r="V84" s="2">
        <v>259722</v>
      </c>
      <c r="W84" s="2">
        <v>228875</v>
      </c>
      <c r="X84" s="2">
        <v>181625</v>
      </c>
      <c r="Y84" s="2">
        <v>203952</v>
      </c>
      <c r="Z84" s="2">
        <v>309712</v>
      </c>
      <c r="AA84" s="2">
        <v>-7405</v>
      </c>
      <c r="AB84" s="2">
        <v>-16222</v>
      </c>
      <c r="AC84" s="2">
        <v>-14659</v>
      </c>
      <c r="AD84" s="2">
        <v>-34787</v>
      </c>
      <c r="AE84" s="2">
        <v>-71779</v>
      </c>
      <c r="AF84" s="2">
        <v>66178</v>
      </c>
      <c r="AG84" s="2">
        <v>23587</v>
      </c>
      <c r="AH84" s="2">
        <v>43340</v>
      </c>
      <c r="AI84" s="2">
        <v>82741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3027822</v>
      </c>
      <c r="AQ84" s="2">
        <v>4266926</v>
      </c>
      <c r="AR84" s="2">
        <v>4073461</v>
      </c>
      <c r="AS84" s="2">
        <v>17869</v>
      </c>
      <c r="AT84" s="2">
        <v>17869</v>
      </c>
      <c r="AU84" s="2">
        <v>17869</v>
      </c>
      <c r="AV84" s="14">
        <v>3.2000000000000002E-3</v>
      </c>
      <c r="AW84" s="14">
        <v>6.4999999999999997E-3</v>
      </c>
      <c r="AX84" s="14">
        <v>1.2200000000000001E-2</v>
      </c>
    </row>
    <row r="85" spans="1:50" x14ac:dyDescent="0.25">
      <c r="A85" s="5">
        <v>5901</v>
      </c>
      <c r="B85" s="23" t="s">
        <v>113</v>
      </c>
      <c r="C85" s="2">
        <v>0</v>
      </c>
      <c r="D85" s="2">
        <v>0</v>
      </c>
      <c r="E85" s="2">
        <v>0</v>
      </c>
      <c r="F85" s="2">
        <v>0</v>
      </c>
      <c r="G85" s="2">
        <v>16200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16200</v>
      </c>
      <c r="N85" s="2">
        <v>0</v>
      </c>
      <c r="O85" s="2">
        <v>0</v>
      </c>
      <c r="P85" s="2">
        <v>0</v>
      </c>
      <c r="Q85" s="2">
        <v>0</v>
      </c>
      <c r="R85" s="2">
        <v>70</v>
      </c>
      <c r="S85" s="2">
        <v>70</v>
      </c>
      <c r="T85" s="2">
        <v>0</v>
      </c>
      <c r="U85" s="2">
        <v>1218656</v>
      </c>
      <c r="V85" s="2">
        <v>1760559</v>
      </c>
      <c r="W85" s="2">
        <v>1867882</v>
      </c>
      <c r="X85" s="2">
        <v>1450599</v>
      </c>
      <c r="Y85" s="2">
        <v>2229321</v>
      </c>
      <c r="Z85" s="2">
        <v>1385274</v>
      </c>
      <c r="AA85" s="2">
        <v>-43625</v>
      </c>
      <c r="AB85" s="2">
        <v>-71073</v>
      </c>
      <c r="AC85" s="2">
        <v>75567</v>
      </c>
      <c r="AD85" s="2">
        <v>188388</v>
      </c>
      <c r="AE85" s="2">
        <v>397759</v>
      </c>
      <c r="AF85" s="2">
        <v>-407041</v>
      </c>
      <c r="AG85" s="2">
        <v>99938</v>
      </c>
      <c r="AH85" s="2">
        <v>103269</v>
      </c>
      <c r="AI85" s="2">
        <v>193756</v>
      </c>
      <c r="AJ85" s="2">
        <v>0</v>
      </c>
      <c r="AK85" s="2">
        <v>0</v>
      </c>
      <c r="AL85" s="2">
        <v>532398</v>
      </c>
      <c r="AM85" s="2">
        <v>0</v>
      </c>
      <c r="AN85" s="2">
        <v>0</v>
      </c>
      <c r="AO85" s="2">
        <v>0</v>
      </c>
      <c r="AP85" s="2">
        <v>1928224</v>
      </c>
      <c r="AQ85" s="2">
        <v>1715007</v>
      </c>
      <c r="AR85" s="2">
        <v>6009735</v>
      </c>
      <c r="AS85" s="2">
        <v>0</v>
      </c>
      <c r="AT85" s="2">
        <v>0</v>
      </c>
      <c r="AU85" s="2">
        <v>0</v>
      </c>
      <c r="AV85" s="14">
        <v>8.8000000000000005E-3</v>
      </c>
      <c r="AW85" s="14">
        <v>0.01</v>
      </c>
      <c r="AX85" s="14">
        <v>1.4999999999999999E-2</v>
      </c>
    </row>
    <row r="86" spans="1:50" x14ac:dyDescent="0.25">
      <c r="A86" s="5">
        <v>5902</v>
      </c>
      <c r="B86" s="23" t="s">
        <v>114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12</v>
      </c>
      <c r="S86" s="2">
        <v>12</v>
      </c>
      <c r="T86" s="2">
        <v>0</v>
      </c>
      <c r="U86" s="2">
        <v>291570</v>
      </c>
      <c r="V86" s="2">
        <v>442785</v>
      </c>
      <c r="W86" s="2">
        <v>444919</v>
      </c>
      <c r="X86" s="2">
        <v>199809</v>
      </c>
      <c r="Y86" s="2">
        <v>308192</v>
      </c>
      <c r="Z86" s="2">
        <v>549526</v>
      </c>
      <c r="AA86" s="2">
        <v>66965</v>
      </c>
      <c r="AB86" s="2">
        <v>113654</v>
      </c>
      <c r="AC86" s="2">
        <v>-14466</v>
      </c>
      <c r="AD86" s="2">
        <v>-24784</v>
      </c>
      <c r="AE86" s="2">
        <v>-20927</v>
      </c>
      <c r="AF86" s="2">
        <v>90141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243820</v>
      </c>
      <c r="AQ86" s="2">
        <v>252065</v>
      </c>
      <c r="AR86" s="2">
        <v>1926746</v>
      </c>
      <c r="AS86" s="2">
        <v>0</v>
      </c>
      <c r="AT86" s="2">
        <v>0</v>
      </c>
      <c r="AU86" s="2">
        <v>0</v>
      </c>
      <c r="AV86" s="14">
        <v>0</v>
      </c>
      <c r="AW86" s="14">
        <v>0</v>
      </c>
      <c r="AX86" s="14">
        <v>0</v>
      </c>
    </row>
    <row r="87" spans="1:50" x14ac:dyDescent="0.25">
      <c r="A87" s="5">
        <v>5903</v>
      </c>
      <c r="B87" s="23" t="s">
        <v>115</v>
      </c>
      <c r="C87" s="2">
        <v>0</v>
      </c>
      <c r="D87" s="2">
        <v>1</v>
      </c>
      <c r="E87" s="2">
        <v>0</v>
      </c>
      <c r="F87" s="2">
        <v>0</v>
      </c>
      <c r="G87" s="2">
        <v>108600</v>
      </c>
      <c r="H87" s="2">
        <v>0</v>
      </c>
      <c r="I87" s="2">
        <v>0</v>
      </c>
      <c r="J87" s="2">
        <v>112170</v>
      </c>
      <c r="K87" s="2">
        <v>0</v>
      </c>
      <c r="L87" s="2">
        <v>0</v>
      </c>
      <c r="M87" s="2">
        <v>2430</v>
      </c>
      <c r="N87" s="2">
        <v>0</v>
      </c>
      <c r="O87" s="2">
        <v>0</v>
      </c>
      <c r="P87" s="2">
        <v>6001</v>
      </c>
      <c r="Q87" s="2">
        <v>0</v>
      </c>
      <c r="R87" s="2">
        <v>8</v>
      </c>
      <c r="S87" s="2">
        <v>12</v>
      </c>
      <c r="T87" s="2">
        <v>7</v>
      </c>
      <c r="U87" s="2">
        <v>979198</v>
      </c>
      <c r="V87" s="2">
        <v>1685961</v>
      </c>
      <c r="W87" s="2">
        <v>1376190</v>
      </c>
      <c r="X87" s="2">
        <v>984073</v>
      </c>
      <c r="Y87" s="2">
        <v>1533221</v>
      </c>
      <c r="Z87" s="2">
        <v>1049816</v>
      </c>
      <c r="AA87" s="2">
        <v>215149</v>
      </c>
      <c r="AB87" s="2">
        <v>23921</v>
      </c>
      <c r="AC87" s="2">
        <v>264009</v>
      </c>
      <c r="AD87" s="2">
        <v>220032</v>
      </c>
      <c r="AE87" s="2">
        <v>-128807</v>
      </c>
      <c r="AF87" s="2">
        <v>-62358</v>
      </c>
      <c r="AG87" s="2">
        <v>151685</v>
      </c>
      <c r="AH87" s="2">
        <v>98154</v>
      </c>
      <c r="AI87" s="2">
        <v>323462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3680909</v>
      </c>
      <c r="AQ87" s="2">
        <v>4588923</v>
      </c>
      <c r="AR87" s="2">
        <v>7386270</v>
      </c>
      <c r="AS87" s="2">
        <v>0</v>
      </c>
      <c r="AT87" s="2">
        <v>0</v>
      </c>
      <c r="AU87" s="2">
        <v>0</v>
      </c>
      <c r="AV87" s="14">
        <v>9.4999999999999998E-3</v>
      </c>
      <c r="AW87" s="14">
        <v>5.7000000000000002E-3</v>
      </c>
      <c r="AX87" s="14">
        <v>1.6299999999999999E-2</v>
      </c>
    </row>
    <row r="88" spans="1:50" x14ac:dyDescent="0.25">
      <c r="A88" s="5">
        <v>5904</v>
      </c>
      <c r="B88" s="23" t="s">
        <v>116</v>
      </c>
      <c r="C88" s="2">
        <v>0</v>
      </c>
      <c r="D88" s="2">
        <v>0</v>
      </c>
      <c r="E88" s="2">
        <v>0</v>
      </c>
      <c r="F88" s="2">
        <v>8641</v>
      </c>
      <c r="G88" s="2">
        <v>27139</v>
      </c>
      <c r="H88" s="2">
        <v>295353</v>
      </c>
      <c r="I88" s="2">
        <v>15485</v>
      </c>
      <c r="J88" s="2">
        <v>349265</v>
      </c>
      <c r="K88" s="2">
        <v>10792</v>
      </c>
      <c r="L88" s="2">
        <v>-6844</v>
      </c>
      <c r="M88" s="2">
        <v>-1055</v>
      </c>
      <c r="N88" s="2">
        <v>-440</v>
      </c>
      <c r="O88" s="2">
        <v>0</v>
      </c>
      <c r="P88" s="2">
        <v>321071</v>
      </c>
      <c r="Q88" s="2">
        <v>-285001</v>
      </c>
      <c r="R88" s="2">
        <v>0</v>
      </c>
      <c r="S88" s="2">
        <v>0</v>
      </c>
      <c r="T88" s="2">
        <v>0</v>
      </c>
      <c r="U88" s="2">
        <v>3566170</v>
      </c>
      <c r="V88" s="2">
        <v>3881284</v>
      </c>
      <c r="W88" s="2">
        <v>1462989</v>
      </c>
      <c r="X88" s="2">
        <v>1742398</v>
      </c>
      <c r="Y88" s="2">
        <v>2509260</v>
      </c>
      <c r="Z88" s="2">
        <v>2916897</v>
      </c>
      <c r="AA88" s="2">
        <v>1510642</v>
      </c>
      <c r="AB88" s="2">
        <v>992390</v>
      </c>
      <c r="AC88" s="2">
        <v>-945896</v>
      </c>
      <c r="AD88" s="2">
        <v>-313130</v>
      </c>
      <c r="AE88" s="2">
        <v>-379634</v>
      </c>
      <c r="AF88" s="2">
        <v>508012</v>
      </c>
      <c r="AG88" s="2">
        <v>24124</v>
      </c>
      <c r="AH88" s="2">
        <v>9461</v>
      </c>
      <c r="AI88" s="2">
        <v>2129</v>
      </c>
      <c r="AJ88" s="2">
        <v>93892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1393819</v>
      </c>
      <c r="AQ88" s="2">
        <v>1010807</v>
      </c>
      <c r="AR88" s="2">
        <v>1750249</v>
      </c>
      <c r="AS88" s="2">
        <v>0</v>
      </c>
      <c r="AT88" s="2">
        <v>0</v>
      </c>
      <c r="AU88" s="2">
        <v>0</v>
      </c>
      <c r="AV88" s="14">
        <v>1.1000000000000001E-3</v>
      </c>
      <c r="AW88" s="14">
        <v>5.0000000000000001E-4</v>
      </c>
      <c r="AX88" s="14">
        <v>1E-4</v>
      </c>
    </row>
    <row r="89" spans="1:50" x14ac:dyDescent="0.25">
      <c r="A89" s="5">
        <v>5905</v>
      </c>
      <c r="B89" s="52" t="s">
        <v>117</v>
      </c>
      <c r="C89" s="2">
        <v>1</v>
      </c>
      <c r="D89" s="2">
        <v>1</v>
      </c>
      <c r="E89" s="2">
        <v>0</v>
      </c>
      <c r="F89" s="2">
        <v>17366</v>
      </c>
      <c r="G89" s="2">
        <v>17366</v>
      </c>
      <c r="H89" s="2">
        <v>18901</v>
      </c>
      <c r="I89" s="2">
        <v>17366</v>
      </c>
      <c r="J89" s="2">
        <v>17366</v>
      </c>
      <c r="K89" s="2">
        <v>18901</v>
      </c>
      <c r="L89" s="2">
        <v>0</v>
      </c>
      <c r="M89" s="2">
        <v>0</v>
      </c>
      <c r="N89" s="2">
        <v>0</v>
      </c>
      <c r="O89" s="2">
        <v>1</v>
      </c>
      <c r="P89" s="2">
        <v>1</v>
      </c>
      <c r="Q89" s="2">
        <v>0</v>
      </c>
      <c r="R89" s="2">
        <v>276</v>
      </c>
      <c r="S89" s="2">
        <v>277</v>
      </c>
      <c r="T89" s="2">
        <v>0</v>
      </c>
      <c r="U89" s="2">
        <v>6896080</v>
      </c>
      <c r="V89" s="2">
        <v>9421184</v>
      </c>
      <c r="W89" s="2">
        <v>5229260</v>
      </c>
      <c r="X89" s="2">
        <v>7140608</v>
      </c>
      <c r="Y89" s="2">
        <v>9718445</v>
      </c>
      <c r="Z89" s="2">
        <v>7130145</v>
      </c>
      <c r="AA89" s="2">
        <v>-1258745</v>
      </c>
      <c r="AB89" s="2">
        <v>-1229876</v>
      </c>
      <c r="AC89" s="2">
        <v>-45128</v>
      </c>
      <c r="AD89" s="2">
        <v>-1013941</v>
      </c>
      <c r="AE89" s="2">
        <v>-932338</v>
      </c>
      <c r="AF89" s="2">
        <v>1855757</v>
      </c>
      <c r="AG89" s="2">
        <v>268229</v>
      </c>
      <c r="AH89" s="2">
        <v>65056</v>
      </c>
      <c r="AI89" s="2">
        <v>1088336</v>
      </c>
      <c r="AJ89" s="2">
        <v>0</v>
      </c>
      <c r="AK89" s="2">
        <v>0</v>
      </c>
      <c r="AL89" s="2">
        <v>0</v>
      </c>
      <c r="AM89" s="2">
        <v>592551</v>
      </c>
      <c r="AN89" s="2">
        <v>507034</v>
      </c>
      <c r="AO89" s="2">
        <v>0</v>
      </c>
      <c r="AP89" s="2">
        <v>7553712</v>
      </c>
      <c r="AQ89" s="2">
        <v>8351112</v>
      </c>
      <c r="AR89" s="2">
        <v>11965398</v>
      </c>
      <c r="AS89" s="2">
        <v>0</v>
      </c>
      <c r="AT89" s="2">
        <v>0</v>
      </c>
      <c r="AU89" s="2">
        <v>0</v>
      </c>
      <c r="AV89" s="14">
        <v>4.3E-3</v>
      </c>
      <c r="AW89" s="14">
        <v>1.1000000000000001E-3</v>
      </c>
      <c r="AX89" s="14">
        <v>1.6199999999999999E-2</v>
      </c>
    </row>
    <row r="90" spans="1:50" x14ac:dyDescent="0.25">
      <c r="A90" s="5">
        <v>5906</v>
      </c>
      <c r="B90" s="23" t="s">
        <v>118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19</v>
      </c>
      <c r="S90" s="2">
        <v>19</v>
      </c>
      <c r="T90" s="2">
        <v>0</v>
      </c>
      <c r="U90" s="2">
        <v>1022465</v>
      </c>
      <c r="V90" s="2">
        <v>1281491</v>
      </c>
      <c r="W90" s="2">
        <v>891343</v>
      </c>
      <c r="X90" s="2">
        <v>1071892</v>
      </c>
      <c r="Y90" s="2">
        <v>1459912</v>
      </c>
      <c r="Z90" s="2">
        <v>1209475</v>
      </c>
      <c r="AA90" s="2">
        <v>-39395</v>
      </c>
      <c r="AB90" s="2">
        <v>-275567</v>
      </c>
      <c r="AC90" s="2">
        <v>-284733</v>
      </c>
      <c r="AD90" s="2">
        <v>10051</v>
      </c>
      <c r="AE90" s="2">
        <v>-97127</v>
      </c>
      <c r="AF90" s="2">
        <v>33399</v>
      </c>
      <c r="AG90" s="2">
        <v>48801</v>
      </c>
      <c r="AH90" s="2">
        <v>185577</v>
      </c>
      <c r="AI90" s="2">
        <v>48819</v>
      </c>
      <c r="AJ90" s="2">
        <v>0</v>
      </c>
      <c r="AK90" s="2">
        <v>0</v>
      </c>
      <c r="AL90" s="2">
        <v>0</v>
      </c>
      <c r="AM90" s="2">
        <v>305701</v>
      </c>
      <c r="AN90" s="2">
        <v>305701</v>
      </c>
      <c r="AO90" s="2">
        <v>0</v>
      </c>
      <c r="AP90" s="2">
        <v>972112</v>
      </c>
      <c r="AQ90" s="2">
        <v>746620</v>
      </c>
      <c r="AR90" s="2">
        <v>454629</v>
      </c>
      <c r="AS90" s="2">
        <v>0</v>
      </c>
      <c r="AT90" s="2">
        <v>0</v>
      </c>
      <c r="AU90" s="2">
        <v>0</v>
      </c>
      <c r="AV90" s="14">
        <v>3.0999999999999999E-3</v>
      </c>
      <c r="AW90" s="14">
        <v>1.4E-2</v>
      </c>
      <c r="AX90" s="14">
        <v>2.7000000000000001E-3</v>
      </c>
    </row>
    <row r="91" spans="1:50" x14ac:dyDescent="0.25">
      <c r="A91" s="5">
        <v>5907</v>
      </c>
      <c r="B91" s="23" t="s">
        <v>119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100303</v>
      </c>
      <c r="V91" s="2">
        <v>139799</v>
      </c>
      <c r="W91" s="2">
        <v>248520</v>
      </c>
      <c r="X91" s="2">
        <v>82094</v>
      </c>
      <c r="Y91" s="2">
        <v>99272</v>
      </c>
      <c r="Z91" s="2">
        <v>263932</v>
      </c>
      <c r="AA91" s="2">
        <v>0</v>
      </c>
      <c r="AB91" s="2">
        <v>0</v>
      </c>
      <c r="AC91" s="2">
        <v>0</v>
      </c>
      <c r="AD91" s="2">
        <v>-18209</v>
      </c>
      <c r="AE91" s="2">
        <v>-40527</v>
      </c>
      <c r="AF91" s="2">
        <v>15412</v>
      </c>
      <c r="AG91" s="2">
        <v>0</v>
      </c>
      <c r="AH91" s="2">
        <v>0</v>
      </c>
      <c r="AI91" s="2">
        <v>0</v>
      </c>
      <c r="AJ91" s="2">
        <v>0</v>
      </c>
      <c r="AK91" s="2">
        <v>21588</v>
      </c>
      <c r="AL91" s="2">
        <v>17022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4336</v>
      </c>
      <c r="AS91" s="2">
        <v>0</v>
      </c>
      <c r="AT91" s="2">
        <v>0</v>
      </c>
      <c r="AU91" s="2">
        <v>0</v>
      </c>
      <c r="AV91" s="14">
        <v>0</v>
      </c>
      <c r="AW91" s="14">
        <v>0</v>
      </c>
      <c r="AX91" s="14">
        <v>0</v>
      </c>
    </row>
    <row r="92" spans="1:50" x14ac:dyDescent="0.25">
      <c r="A92" s="5">
        <v>6001</v>
      </c>
      <c r="B92" s="23" t="s">
        <v>120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688392</v>
      </c>
      <c r="I92" s="2">
        <v>0</v>
      </c>
      <c r="J92" s="2">
        <v>0</v>
      </c>
      <c r="K92" s="2">
        <v>832364</v>
      </c>
      <c r="L92" s="2">
        <v>0</v>
      </c>
      <c r="M92" s="2">
        <v>0</v>
      </c>
      <c r="N92" s="2">
        <v>68093</v>
      </c>
      <c r="O92" s="2">
        <v>0</v>
      </c>
      <c r="P92" s="2">
        <v>0</v>
      </c>
      <c r="Q92" s="2">
        <v>212065</v>
      </c>
      <c r="R92" s="2">
        <v>0</v>
      </c>
      <c r="S92" s="2">
        <v>0</v>
      </c>
      <c r="T92" s="2">
        <v>0</v>
      </c>
      <c r="U92" s="2">
        <v>55980</v>
      </c>
      <c r="V92" s="2">
        <v>75323</v>
      </c>
      <c r="W92" s="2">
        <v>193833</v>
      </c>
      <c r="X92" s="2">
        <v>117773</v>
      </c>
      <c r="Y92" s="2">
        <v>127927</v>
      </c>
      <c r="Z92" s="2">
        <v>178090</v>
      </c>
      <c r="AA92" s="2">
        <v>-72252</v>
      </c>
      <c r="AB92" s="2">
        <v>-74793</v>
      </c>
      <c r="AC92" s="2">
        <v>53662</v>
      </c>
      <c r="AD92" s="2">
        <v>-10459</v>
      </c>
      <c r="AE92" s="2">
        <v>-22189</v>
      </c>
      <c r="AF92" s="2">
        <v>37919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1148256</v>
      </c>
      <c r="AS92" s="2">
        <v>0</v>
      </c>
      <c r="AT92" s="2">
        <v>0</v>
      </c>
      <c r="AU92" s="2">
        <v>0</v>
      </c>
      <c r="AV92" s="14">
        <v>0</v>
      </c>
      <c r="AW92" s="14">
        <v>0</v>
      </c>
      <c r="AX92" s="14">
        <v>0</v>
      </c>
    </row>
    <row r="93" spans="1:50" x14ac:dyDescent="0.25">
      <c r="A93" s="5">
        <v>6002</v>
      </c>
      <c r="B93" s="23" t="s">
        <v>121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17865</v>
      </c>
      <c r="V93" s="2">
        <v>27275</v>
      </c>
      <c r="W93" s="2">
        <v>65491</v>
      </c>
      <c r="X93" s="2">
        <v>744</v>
      </c>
      <c r="Y93" s="2">
        <v>5966</v>
      </c>
      <c r="Z93" s="2">
        <v>66677</v>
      </c>
      <c r="AA93" s="2">
        <v>-23500</v>
      </c>
      <c r="AB93" s="2">
        <v>-22500</v>
      </c>
      <c r="AC93" s="2">
        <v>15000</v>
      </c>
      <c r="AD93" s="2">
        <v>-40621</v>
      </c>
      <c r="AE93" s="2">
        <v>-43809</v>
      </c>
      <c r="AF93" s="2">
        <v>16186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14">
        <v>0</v>
      </c>
      <c r="AW93" s="14">
        <v>0</v>
      </c>
      <c r="AX93" s="14">
        <v>0</v>
      </c>
    </row>
    <row r="94" spans="1:50" x14ac:dyDescent="0.25">
      <c r="A94" s="5">
        <v>6003</v>
      </c>
      <c r="B94" s="23" t="s">
        <v>122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4523800</v>
      </c>
      <c r="V94" s="2">
        <v>8555911</v>
      </c>
      <c r="W94" s="2">
        <v>8294675</v>
      </c>
      <c r="X94" s="2">
        <v>1781051</v>
      </c>
      <c r="Y94" s="2">
        <v>6730812</v>
      </c>
      <c r="Z94" s="2">
        <v>4078562</v>
      </c>
      <c r="AA94" s="2">
        <v>702644</v>
      </c>
      <c r="AB94" s="2">
        <v>1037377</v>
      </c>
      <c r="AC94" s="2">
        <v>2954728</v>
      </c>
      <c r="AD94" s="2">
        <v>-2040105</v>
      </c>
      <c r="AE94" s="2">
        <v>-787722</v>
      </c>
      <c r="AF94" s="2">
        <v>-1261385</v>
      </c>
      <c r="AG94" s="2">
        <v>43952</v>
      </c>
      <c r="AH94" s="2">
        <v>71167</v>
      </c>
      <c r="AI94" s="2">
        <v>811094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5867437</v>
      </c>
      <c r="AQ94" s="2">
        <v>9634082</v>
      </c>
      <c r="AR94" s="2">
        <v>1434463</v>
      </c>
      <c r="AS94" s="2">
        <v>0</v>
      </c>
      <c r="AT94" s="2">
        <v>0</v>
      </c>
      <c r="AU94" s="2">
        <v>0</v>
      </c>
      <c r="AV94" s="14">
        <v>1.5E-3</v>
      </c>
      <c r="AW94" s="14">
        <v>2.3E-3</v>
      </c>
      <c r="AX94" s="14">
        <v>2.5100000000000001E-2</v>
      </c>
    </row>
    <row r="95" spans="1:50" x14ac:dyDescent="0.25">
      <c r="A95" s="5">
        <v>6004</v>
      </c>
      <c r="B95" s="52" t="s">
        <v>123</v>
      </c>
      <c r="C95" s="2">
        <v>0</v>
      </c>
      <c r="D95" s="2">
        <v>0</v>
      </c>
      <c r="E95" s="2">
        <v>0</v>
      </c>
      <c r="F95" s="2">
        <v>543932</v>
      </c>
      <c r="G95" s="2">
        <v>543932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-543932</v>
      </c>
      <c r="P95" s="2">
        <v>-543932</v>
      </c>
      <c r="Q95" s="2">
        <v>0</v>
      </c>
      <c r="R95" s="2">
        <v>0</v>
      </c>
      <c r="S95" s="2">
        <v>0</v>
      </c>
      <c r="T95" s="2">
        <v>0</v>
      </c>
      <c r="U95" s="2">
        <v>251286</v>
      </c>
      <c r="V95" s="2">
        <v>265835</v>
      </c>
      <c r="W95" s="2">
        <v>43821</v>
      </c>
      <c r="X95" s="2">
        <v>162711</v>
      </c>
      <c r="Y95" s="2">
        <v>236774</v>
      </c>
      <c r="Z95" s="2">
        <v>40060</v>
      </c>
      <c r="AA95" s="2">
        <v>79052</v>
      </c>
      <c r="AB95" s="2">
        <v>8064</v>
      </c>
      <c r="AC95" s="2">
        <v>-1551</v>
      </c>
      <c r="AD95" s="2">
        <v>-9523</v>
      </c>
      <c r="AE95" s="2">
        <v>-20997</v>
      </c>
      <c r="AF95" s="2">
        <v>-5312</v>
      </c>
      <c r="AG95" s="2">
        <v>595999</v>
      </c>
      <c r="AH95" s="2">
        <v>595999</v>
      </c>
      <c r="AI95" s="2">
        <v>603341</v>
      </c>
      <c r="AJ95" s="2">
        <v>739763</v>
      </c>
      <c r="AK95" s="2">
        <v>739763</v>
      </c>
      <c r="AL95" s="2">
        <v>739763</v>
      </c>
      <c r="AM95" s="2">
        <v>0</v>
      </c>
      <c r="AN95" s="2">
        <v>0</v>
      </c>
      <c r="AO95" s="2">
        <v>0</v>
      </c>
      <c r="AP95" s="2">
        <v>871786</v>
      </c>
      <c r="AQ95" s="2">
        <v>871786</v>
      </c>
      <c r="AR95" s="2">
        <v>881656</v>
      </c>
      <c r="AS95" s="2">
        <v>595999</v>
      </c>
      <c r="AT95" s="2">
        <v>595999</v>
      </c>
      <c r="AU95" s="2">
        <v>1564991</v>
      </c>
      <c r="AV95" s="14">
        <v>0.1651</v>
      </c>
      <c r="AW95" s="14">
        <v>0.1681</v>
      </c>
      <c r="AX95" s="14">
        <v>0.13070000000000001</v>
      </c>
    </row>
    <row r="96" spans="1:50" x14ac:dyDescent="0.25">
      <c r="A96" s="5">
        <v>6005</v>
      </c>
      <c r="B96" s="23" t="s">
        <v>124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1733</v>
      </c>
      <c r="S96" s="2">
        <v>1759</v>
      </c>
      <c r="T96" s="2">
        <v>389</v>
      </c>
      <c r="U96" s="2">
        <v>7519950</v>
      </c>
      <c r="V96" s="2">
        <v>9829435</v>
      </c>
      <c r="W96" s="2">
        <v>2424234</v>
      </c>
      <c r="X96" s="2">
        <v>5123807</v>
      </c>
      <c r="Y96" s="2">
        <v>6158538</v>
      </c>
      <c r="Z96" s="2">
        <v>5400873</v>
      </c>
      <c r="AA96" s="2">
        <v>2242382</v>
      </c>
      <c r="AB96" s="2">
        <v>3222265</v>
      </c>
      <c r="AC96" s="2">
        <v>-2197625</v>
      </c>
      <c r="AD96" s="2">
        <v>-152028</v>
      </c>
      <c r="AE96" s="2">
        <v>-446873</v>
      </c>
      <c r="AF96" s="2">
        <v>779403</v>
      </c>
      <c r="AG96" s="2">
        <v>436571</v>
      </c>
      <c r="AH96" s="2">
        <v>13908</v>
      </c>
      <c r="AI96" s="2">
        <v>35206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1995347</v>
      </c>
      <c r="AQ96" s="2">
        <v>1086772</v>
      </c>
      <c r="AR96" s="2">
        <v>763661</v>
      </c>
      <c r="AS96" s="2">
        <v>0</v>
      </c>
      <c r="AT96" s="2">
        <v>0</v>
      </c>
      <c r="AU96" s="2">
        <v>0</v>
      </c>
      <c r="AV96" s="14">
        <v>1.09E-2</v>
      </c>
      <c r="AW96" s="14">
        <v>4.0000000000000002E-4</v>
      </c>
      <c r="AX96" s="14">
        <v>8.0000000000000004E-4</v>
      </c>
    </row>
    <row r="97" spans="1:50" x14ac:dyDescent="0.25">
      <c r="A97" s="5">
        <v>6006</v>
      </c>
      <c r="B97" s="23" t="s">
        <v>125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20338</v>
      </c>
      <c r="V97" s="2">
        <v>20338</v>
      </c>
      <c r="W97" s="2">
        <v>0</v>
      </c>
      <c r="X97" s="2">
        <v>17786</v>
      </c>
      <c r="Y97" s="2">
        <v>17786</v>
      </c>
      <c r="Z97" s="2">
        <v>0</v>
      </c>
      <c r="AA97" s="2">
        <v>0</v>
      </c>
      <c r="AB97" s="2">
        <v>0</v>
      </c>
      <c r="AC97" s="2">
        <v>0</v>
      </c>
      <c r="AD97" s="2">
        <v>-2552</v>
      </c>
      <c r="AE97" s="2">
        <v>-2552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1577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14">
        <v>0</v>
      </c>
      <c r="AW97" s="14">
        <v>0</v>
      </c>
      <c r="AX97" s="14">
        <v>0</v>
      </c>
    </row>
    <row r="98" spans="1:50" x14ac:dyDescent="0.25">
      <c r="A98" s="5">
        <v>6007</v>
      </c>
      <c r="B98" s="23" t="s">
        <v>126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145845</v>
      </c>
      <c r="I98" s="2">
        <v>0</v>
      </c>
      <c r="J98" s="2">
        <v>0</v>
      </c>
      <c r="K98" s="2">
        <v>189711</v>
      </c>
      <c r="L98" s="2">
        <v>0</v>
      </c>
      <c r="M98" s="2">
        <v>0</v>
      </c>
      <c r="N98" s="2">
        <v>-43700</v>
      </c>
      <c r="O98" s="2">
        <v>0</v>
      </c>
      <c r="P98" s="2">
        <v>0</v>
      </c>
      <c r="Q98" s="2">
        <v>166</v>
      </c>
      <c r="R98" s="2">
        <v>0</v>
      </c>
      <c r="S98" s="2">
        <v>0</v>
      </c>
      <c r="T98" s="2">
        <v>0</v>
      </c>
      <c r="U98" s="2">
        <v>142948</v>
      </c>
      <c r="V98" s="2">
        <v>170608</v>
      </c>
      <c r="W98" s="2">
        <v>284843</v>
      </c>
      <c r="X98" s="2">
        <v>131238</v>
      </c>
      <c r="Y98" s="2">
        <v>178671</v>
      </c>
      <c r="Z98" s="2">
        <v>318547</v>
      </c>
      <c r="AA98" s="2">
        <v>-24800</v>
      </c>
      <c r="AB98" s="2">
        <v>-59752</v>
      </c>
      <c r="AC98" s="2">
        <v>-2466</v>
      </c>
      <c r="AD98" s="2">
        <v>-36510</v>
      </c>
      <c r="AE98" s="2">
        <v>-51689</v>
      </c>
      <c r="AF98" s="2">
        <v>31238</v>
      </c>
      <c r="AG98" s="2">
        <v>193688</v>
      </c>
      <c r="AH98" s="2">
        <v>225885</v>
      </c>
      <c r="AI98" s="2">
        <v>146844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230838</v>
      </c>
      <c r="AQ98" s="2">
        <v>518427</v>
      </c>
      <c r="AR98" s="2">
        <v>341989</v>
      </c>
      <c r="AS98" s="2">
        <v>0</v>
      </c>
      <c r="AT98" s="2">
        <v>0</v>
      </c>
      <c r="AU98" s="2">
        <v>0</v>
      </c>
      <c r="AV98" s="14">
        <v>7.2800000000000004E-2</v>
      </c>
      <c r="AW98" s="14">
        <v>8.5599999999999996E-2</v>
      </c>
      <c r="AX98" s="14">
        <v>4.7699999999999999E-2</v>
      </c>
    </row>
    <row r="99" spans="1:50" x14ac:dyDescent="0.25">
      <c r="A99" s="5">
        <v>6008</v>
      </c>
      <c r="B99" s="23" t="s">
        <v>127</v>
      </c>
      <c r="C99" s="2">
        <v>0</v>
      </c>
      <c r="D99" s="2">
        <v>0</v>
      </c>
      <c r="E99" s="2">
        <v>0</v>
      </c>
      <c r="F99" s="2">
        <v>46667</v>
      </c>
      <c r="G99" s="2">
        <v>46667</v>
      </c>
      <c r="H99" s="2">
        <v>613415</v>
      </c>
      <c r="I99" s="2">
        <v>46667</v>
      </c>
      <c r="J99" s="2">
        <v>46667</v>
      </c>
      <c r="K99" s="2">
        <v>684186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70771</v>
      </c>
      <c r="R99" s="2">
        <v>0</v>
      </c>
      <c r="S99" s="2">
        <v>0</v>
      </c>
      <c r="T99" s="2">
        <v>0</v>
      </c>
      <c r="U99" s="2">
        <v>99379</v>
      </c>
      <c r="V99" s="2">
        <v>137044</v>
      </c>
      <c r="W99" s="2">
        <v>108338</v>
      </c>
      <c r="X99" s="2">
        <v>195117</v>
      </c>
      <c r="Y99" s="2">
        <v>195163</v>
      </c>
      <c r="Z99" s="2">
        <v>162497</v>
      </c>
      <c r="AA99" s="2">
        <v>-109689</v>
      </c>
      <c r="AB99" s="2">
        <v>-98112</v>
      </c>
      <c r="AC99" s="2">
        <v>-23643</v>
      </c>
      <c r="AD99" s="2">
        <v>-13951</v>
      </c>
      <c r="AE99" s="2">
        <v>-39993</v>
      </c>
      <c r="AF99" s="2">
        <v>30516</v>
      </c>
      <c r="AG99" s="2">
        <v>6542</v>
      </c>
      <c r="AH99" s="2">
        <v>6246</v>
      </c>
      <c r="AI99" s="2">
        <v>226159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659654</v>
      </c>
      <c r="AQ99" s="2">
        <v>3000115</v>
      </c>
      <c r="AR99" s="2">
        <v>1980052</v>
      </c>
      <c r="AS99" s="2">
        <v>2501</v>
      </c>
      <c r="AT99" s="2">
        <v>2501</v>
      </c>
      <c r="AU99" s="2">
        <v>0</v>
      </c>
      <c r="AV99" s="14">
        <v>1E-3</v>
      </c>
      <c r="AW99" s="14">
        <v>8.9999999999999998E-4</v>
      </c>
      <c r="AX99" s="14">
        <v>2.4899999999999999E-2</v>
      </c>
    </row>
    <row r="100" spans="1:50" x14ac:dyDescent="0.25">
      <c r="A100" s="5">
        <v>6009</v>
      </c>
      <c r="B100" s="23" t="s">
        <v>128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107539</v>
      </c>
      <c r="V100" s="2">
        <v>107539</v>
      </c>
      <c r="W100" s="2">
        <v>5835</v>
      </c>
      <c r="X100" s="2">
        <v>234</v>
      </c>
      <c r="Y100" s="2">
        <v>50959</v>
      </c>
      <c r="Z100" s="2">
        <v>10059</v>
      </c>
      <c r="AA100" s="2">
        <v>0</v>
      </c>
      <c r="AB100" s="2">
        <v>0</v>
      </c>
      <c r="AC100" s="2">
        <v>0</v>
      </c>
      <c r="AD100" s="2">
        <v>-107305</v>
      </c>
      <c r="AE100" s="2">
        <v>-56580</v>
      </c>
      <c r="AF100" s="2">
        <v>4224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14">
        <v>0</v>
      </c>
      <c r="AW100" s="14">
        <v>0</v>
      </c>
      <c r="AX100" s="14">
        <v>0</v>
      </c>
    </row>
    <row r="101" spans="1:50" x14ac:dyDescent="0.25">
      <c r="A101" s="5">
        <v>6101</v>
      </c>
      <c r="B101" s="23" t="s">
        <v>129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-2034</v>
      </c>
      <c r="M101" s="2">
        <v>-2034</v>
      </c>
      <c r="N101" s="2">
        <v>0</v>
      </c>
      <c r="O101" s="2">
        <v>-2034</v>
      </c>
      <c r="P101" s="2">
        <v>-2034</v>
      </c>
      <c r="Q101" s="2">
        <v>0</v>
      </c>
      <c r="R101" s="2">
        <v>0</v>
      </c>
      <c r="S101" s="2">
        <v>0</v>
      </c>
      <c r="T101" s="2">
        <v>0</v>
      </c>
      <c r="U101" s="2">
        <v>28263</v>
      </c>
      <c r="V101" s="2">
        <v>28263</v>
      </c>
      <c r="W101" s="2">
        <v>4221</v>
      </c>
      <c r="X101" s="2">
        <v>-8844</v>
      </c>
      <c r="Y101" s="2">
        <v>-15341</v>
      </c>
      <c r="Z101" s="2">
        <v>3553</v>
      </c>
      <c r="AA101" s="2">
        <v>-4719</v>
      </c>
      <c r="AB101" s="2">
        <v>-4719</v>
      </c>
      <c r="AC101" s="2">
        <v>668</v>
      </c>
      <c r="AD101" s="2">
        <v>-41826</v>
      </c>
      <c r="AE101" s="2">
        <v>-48323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14">
        <v>0</v>
      </c>
      <c r="AW101" s="14">
        <v>0</v>
      </c>
      <c r="AX101" s="14">
        <v>0</v>
      </c>
    </row>
    <row r="102" spans="1:50" x14ac:dyDescent="0.25">
      <c r="A102" s="5">
        <v>6102</v>
      </c>
      <c r="B102" s="23" t="s">
        <v>130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40477</v>
      </c>
      <c r="I102" s="2">
        <v>0</v>
      </c>
      <c r="J102" s="2">
        <v>0</v>
      </c>
      <c r="K102" s="2">
        <v>182279</v>
      </c>
      <c r="L102" s="2">
        <v>0</v>
      </c>
      <c r="M102" s="2">
        <v>0</v>
      </c>
      <c r="N102" s="2">
        <v>2477</v>
      </c>
      <c r="O102" s="2">
        <v>0</v>
      </c>
      <c r="P102" s="2">
        <v>0</v>
      </c>
      <c r="Q102" s="2">
        <v>144279</v>
      </c>
      <c r="R102" s="2">
        <v>0</v>
      </c>
      <c r="S102" s="2">
        <v>0</v>
      </c>
      <c r="T102" s="2">
        <v>0</v>
      </c>
      <c r="U102" s="2">
        <v>92190</v>
      </c>
      <c r="V102" s="2">
        <v>117864</v>
      </c>
      <c r="W102" s="2">
        <v>151414</v>
      </c>
      <c r="X102" s="2">
        <v>106975</v>
      </c>
      <c r="Y102" s="2">
        <v>123728</v>
      </c>
      <c r="Z102" s="2">
        <v>192476</v>
      </c>
      <c r="AA102" s="2">
        <v>-32274</v>
      </c>
      <c r="AB102" s="2">
        <v>-23353</v>
      </c>
      <c r="AC102" s="2">
        <v>4782</v>
      </c>
      <c r="AD102" s="2">
        <v>-17489</v>
      </c>
      <c r="AE102" s="2">
        <v>-17489</v>
      </c>
      <c r="AF102" s="2">
        <v>45844</v>
      </c>
      <c r="AG102" s="2">
        <v>2535</v>
      </c>
      <c r="AH102" s="2">
        <v>2514</v>
      </c>
      <c r="AI102" s="2">
        <v>2432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50861</v>
      </c>
      <c r="AQ102" s="2">
        <v>2514</v>
      </c>
      <c r="AR102" s="2">
        <v>409022</v>
      </c>
      <c r="AS102" s="2">
        <v>0</v>
      </c>
      <c r="AT102" s="2">
        <v>0</v>
      </c>
      <c r="AU102" s="2">
        <v>0</v>
      </c>
      <c r="AV102" s="14">
        <v>5.9999999999999995E-4</v>
      </c>
      <c r="AW102" s="14">
        <v>5.9999999999999995E-4</v>
      </c>
      <c r="AX102" s="14">
        <v>5.0000000000000001E-4</v>
      </c>
    </row>
    <row r="103" spans="1:50" x14ac:dyDescent="0.25">
      <c r="A103" s="5">
        <v>6103</v>
      </c>
      <c r="B103" s="23" t="s">
        <v>131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7589</v>
      </c>
      <c r="T103" s="2">
        <v>49035</v>
      </c>
      <c r="U103" s="2">
        <v>4197307</v>
      </c>
      <c r="V103" s="2">
        <v>7965514</v>
      </c>
      <c r="W103" s="2">
        <v>4401253</v>
      </c>
      <c r="X103" s="2">
        <v>3479997</v>
      </c>
      <c r="Y103" s="2">
        <v>7051033</v>
      </c>
      <c r="Z103" s="2">
        <v>3467177</v>
      </c>
      <c r="AA103" s="2">
        <v>26516</v>
      </c>
      <c r="AB103" s="2">
        <v>-244203</v>
      </c>
      <c r="AC103" s="2">
        <v>2131134</v>
      </c>
      <c r="AD103" s="2">
        <v>-690794</v>
      </c>
      <c r="AE103" s="2">
        <v>-1151095</v>
      </c>
      <c r="AF103" s="2">
        <v>1246093</v>
      </c>
      <c r="AG103" s="2">
        <v>287378</v>
      </c>
      <c r="AH103" s="2">
        <v>0</v>
      </c>
      <c r="AI103" s="2">
        <v>7492</v>
      </c>
      <c r="AJ103" s="2">
        <v>0</v>
      </c>
      <c r="AK103" s="2">
        <v>0</v>
      </c>
      <c r="AL103" s="2">
        <v>374215</v>
      </c>
      <c r="AM103" s="2">
        <v>0</v>
      </c>
      <c r="AN103" s="2">
        <v>0</v>
      </c>
      <c r="AO103" s="2">
        <v>0</v>
      </c>
      <c r="AP103" s="2">
        <v>5039852</v>
      </c>
      <c r="AQ103" s="2">
        <v>3095444</v>
      </c>
      <c r="AR103" s="2">
        <v>4196700</v>
      </c>
      <c r="AS103" s="2">
        <v>0</v>
      </c>
      <c r="AT103" s="2">
        <v>0</v>
      </c>
      <c r="AU103" s="2">
        <v>0</v>
      </c>
      <c r="AV103" s="14">
        <v>7.4000000000000003E-3</v>
      </c>
      <c r="AW103" s="14">
        <v>0</v>
      </c>
      <c r="AX103" s="14">
        <v>2.0000000000000001E-4</v>
      </c>
    </row>
    <row r="104" spans="1:50" x14ac:dyDescent="0.25">
      <c r="A104" s="5">
        <v>6104</v>
      </c>
      <c r="B104" s="23" t="s">
        <v>132</v>
      </c>
      <c r="C104" s="2">
        <v>0</v>
      </c>
      <c r="D104" s="2">
        <v>0</v>
      </c>
      <c r="E104" s="2">
        <v>0</v>
      </c>
      <c r="F104" s="2">
        <v>210416</v>
      </c>
      <c r="G104" s="2">
        <v>339827</v>
      </c>
      <c r="H104" s="2">
        <v>669053</v>
      </c>
      <c r="I104" s="2">
        <v>90297</v>
      </c>
      <c r="J104" s="2">
        <v>715990</v>
      </c>
      <c r="K104" s="2">
        <v>0</v>
      </c>
      <c r="L104" s="2">
        <v>300000</v>
      </c>
      <c r="M104" s="2">
        <v>0</v>
      </c>
      <c r="N104" s="2">
        <v>358740</v>
      </c>
      <c r="O104" s="2">
        <v>179881</v>
      </c>
      <c r="P104" s="2">
        <v>376163</v>
      </c>
      <c r="Q104" s="2">
        <v>-310313</v>
      </c>
      <c r="R104" s="2">
        <v>0</v>
      </c>
      <c r="S104" s="2">
        <v>0</v>
      </c>
      <c r="T104" s="2">
        <v>0</v>
      </c>
      <c r="U104" s="2">
        <v>721167</v>
      </c>
      <c r="V104" s="2">
        <v>1180173</v>
      </c>
      <c r="W104" s="2">
        <v>1006104</v>
      </c>
      <c r="X104" s="2">
        <v>600022</v>
      </c>
      <c r="Y104" s="2">
        <v>2324966</v>
      </c>
      <c r="Z104" s="2">
        <v>1090398</v>
      </c>
      <c r="AA104" s="2">
        <v>35188</v>
      </c>
      <c r="AB104" s="2">
        <v>-1215036</v>
      </c>
      <c r="AC104" s="2">
        <v>247448</v>
      </c>
      <c r="AD104" s="2">
        <v>-85957</v>
      </c>
      <c r="AE104" s="2">
        <v>-70243</v>
      </c>
      <c r="AF104" s="2">
        <v>331742</v>
      </c>
      <c r="AG104" s="2">
        <v>69513</v>
      </c>
      <c r="AH104" s="2">
        <v>221776</v>
      </c>
      <c r="AI104" s="2">
        <v>48112</v>
      </c>
      <c r="AJ104" s="2">
        <v>0</v>
      </c>
      <c r="AK104" s="2">
        <v>4029</v>
      </c>
      <c r="AL104" s="2">
        <v>4029</v>
      </c>
      <c r="AM104" s="2">
        <v>0</v>
      </c>
      <c r="AN104" s="2">
        <v>0</v>
      </c>
      <c r="AO104" s="2">
        <v>0</v>
      </c>
      <c r="AP104" s="2">
        <v>1155086</v>
      </c>
      <c r="AQ104" s="2">
        <v>2493535</v>
      </c>
      <c r="AR104" s="2">
        <v>6412088</v>
      </c>
      <c r="AS104" s="2">
        <v>0</v>
      </c>
      <c r="AT104" s="2">
        <v>0</v>
      </c>
      <c r="AU104" s="2">
        <v>0</v>
      </c>
      <c r="AV104" s="14">
        <v>4.3E-3</v>
      </c>
      <c r="AW104" s="14">
        <v>1.3599999999999999E-2</v>
      </c>
      <c r="AX104" s="14">
        <v>2.5999999999999999E-3</v>
      </c>
    </row>
    <row r="105" spans="1:50" x14ac:dyDescent="0.25">
      <c r="A105" s="5">
        <v>6105</v>
      </c>
      <c r="B105" s="23" t="s">
        <v>133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4830958</v>
      </c>
      <c r="I105" s="2">
        <v>0</v>
      </c>
      <c r="J105" s="2">
        <v>0</v>
      </c>
      <c r="K105" s="2">
        <v>5457198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626240</v>
      </c>
      <c r="R105" s="2">
        <v>0</v>
      </c>
      <c r="S105" s="2">
        <v>12526</v>
      </c>
      <c r="T105" s="2">
        <v>0</v>
      </c>
      <c r="U105" s="2">
        <v>1374770</v>
      </c>
      <c r="V105" s="2">
        <v>2042318</v>
      </c>
      <c r="W105" s="2">
        <v>544983</v>
      </c>
      <c r="X105" s="2">
        <v>1324359</v>
      </c>
      <c r="Y105" s="2">
        <v>2055834</v>
      </c>
      <c r="Z105" s="2">
        <v>623638</v>
      </c>
      <c r="AA105" s="2">
        <v>-33328</v>
      </c>
      <c r="AB105" s="2">
        <v>-113592</v>
      </c>
      <c r="AC105" s="2">
        <v>0</v>
      </c>
      <c r="AD105" s="2">
        <v>-83739</v>
      </c>
      <c r="AE105" s="2">
        <v>-87550</v>
      </c>
      <c r="AF105" s="2">
        <v>78655</v>
      </c>
      <c r="AG105" s="2">
        <v>0</v>
      </c>
      <c r="AH105" s="2">
        <v>0</v>
      </c>
      <c r="AI105" s="2">
        <v>774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488434</v>
      </c>
      <c r="AQ105" s="2">
        <v>10459022</v>
      </c>
      <c r="AR105" s="2">
        <v>5951621</v>
      </c>
      <c r="AS105" s="2">
        <v>0</v>
      </c>
      <c r="AT105" s="2">
        <v>0</v>
      </c>
      <c r="AU105" s="2">
        <v>0</v>
      </c>
      <c r="AV105" s="14">
        <v>0</v>
      </c>
      <c r="AW105" s="14">
        <v>0</v>
      </c>
      <c r="AX105" s="14">
        <v>0</v>
      </c>
    </row>
    <row r="106" spans="1:50" x14ac:dyDescent="0.25">
      <c r="A106" s="5">
        <v>6106</v>
      </c>
      <c r="B106" s="23" t="s">
        <v>134</v>
      </c>
      <c r="C106" s="2">
        <v>0</v>
      </c>
      <c r="D106" s="2">
        <v>0</v>
      </c>
      <c r="E106" s="2">
        <v>0</v>
      </c>
      <c r="F106" s="2">
        <v>300346</v>
      </c>
      <c r="G106" s="2">
        <v>300346</v>
      </c>
      <c r="H106" s="2">
        <v>0</v>
      </c>
      <c r="I106" s="2">
        <v>0</v>
      </c>
      <c r="J106" s="2">
        <v>0</v>
      </c>
      <c r="K106" s="2">
        <v>0</v>
      </c>
      <c r="L106" s="2">
        <v>300346</v>
      </c>
      <c r="M106" s="2">
        <v>300346</v>
      </c>
      <c r="N106" s="2">
        <v>0</v>
      </c>
      <c r="O106" s="2">
        <v>0</v>
      </c>
      <c r="P106" s="2">
        <v>0</v>
      </c>
      <c r="Q106" s="2">
        <v>0</v>
      </c>
      <c r="R106" s="2">
        <v>18</v>
      </c>
      <c r="S106" s="2">
        <v>18</v>
      </c>
      <c r="T106" s="2">
        <v>2</v>
      </c>
      <c r="U106" s="2">
        <v>4869532</v>
      </c>
      <c r="V106" s="2">
        <v>4923519</v>
      </c>
      <c r="W106" s="2">
        <v>1029605</v>
      </c>
      <c r="X106" s="2">
        <v>2160637</v>
      </c>
      <c r="Y106" s="2">
        <v>3633692</v>
      </c>
      <c r="Z106" s="2">
        <v>2099609</v>
      </c>
      <c r="AA106" s="2">
        <v>1827829</v>
      </c>
      <c r="AB106" s="2">
        <v>369941</v>
      </c>
      <c r="AC106" s="2">
        <v>-649485</v>
      </c>
      <c r="AD106" s="2">
        <v>-881048</v>
      </c>
      <c r="AE106" s="2">
        <v>-919868</v>
      </c>
      <c r="AF106" s="2">
        <v>420521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417548</v>
      </c>
      <c r="AQ106" s="2">
        <v>405123</v>
      </c>
      <c r="AR106" s="2">
        <v>5776395</v>
      </c>
      <c r="AS106" s="2">
        <v>0</v>
      </c>
      <c r="AT106" s="2">
        <v>0</v>
      </c>
      <c r="AU106" s="2">
        <v>0</v>
      </c>
      <c r="AV106" s="14">
        <v>0</v>
      </c>
      <c r="AW106" s="14">
        <v>0</v>
      </c>
      <c r="AX106" s="14">
        <v>0</v>
      </c>
    </row>
    <row r="107" spans="1:50" x14ac:dyDescent="0.25">
      <c r="A107" s="5">
        <v>6107</v>
      </c>
      <c r="B107" s="23" t="s">
        <v>135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3547281</v>
      </c>
      <c r="I107" s="2">
        <v>0</v>
      </c>
      <c r="J107" s="2">
        <v>0</v>
      </c>
      <c r="K107" s="2">
        <v>4080586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533305</v>
      </c>
      <c r="R107" s="2">
        <v>0</v>
      </c>
      <c r="S107" s="2">
        <v>0</v>
      </c>
      <c r="T107" s="2">
        <v>0</v>
      </c>
      <c r="U107" s="2">
        <v>284166</v>
      </c>
      <c r="V107" s="2">
        <v>387161</v>
      </c>
      <c r="W107" s="2">
        <v>415960</v>
      </c>
      <c r="X107" s="2">
        <v>272005</v>
      </c>
      <c r="Y107" s="2">
        <v>406105</v>
      </c>
      <c r="Z107" s="2">
        <v>347028</v>
      </c>
      <c r="AA107" s="2">
        <v>12172</v>
      </c>
      <c r="AB107" s="2">
        <v>42172</v>
      </c>
      <c r="AC107" s="2">
        <v>40000</v>
      </c>
      <c r="AD107" s="2">
        <v>11</v>
      </c>
      <c r="AE107" s="2">
        <v>61116</v>
      </c>
      <c r="AF107" s="2">
        <v>-28932</v>
      </c>
      <c r="AG107" s="2">
        <v>8016</v>
      </c>
      <c r="AH107" s="2">
        <v>0</v>
      </c>
      <c r="AI107" s="2">
        <v>8651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8162327</v>
      </c>
      <c r="AR107" s="2">
        <v>4643112</v>
      </c>
      <c r="AS107" s="2">
        <v>0</v>
      </c>
      <c r="AT107" s="2">
        <v>0</v>
      </c>
      <c r="AU107" s="2">
        <v>0</v>
      </c>
      <c r="AV107" s="14">
        <v>1.1000000000000001E-3</v>
      </c>
      <c r="AW107" s="14">
        <v>0</v>
      </c>
      <c r="AX107" s="14">
        <v>8.9999999999999998E-4</v>
      </c>
    </row>
    <row r="108" spans="1:50" x14ac:dyDescent="0.25">
      <c r="A108" s="5">
        <v>6108</v>
      </c>
      <c r="B108" s="23" t="s">
        <v>136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184337</v>
      </c>
      <c r="V108" s="2">
        <v>220039</v>
      </c>
      <c r="W108" s="2">
        <v>81920</v>
      </c>
      <c r="X108" s="2">
        <v>234772</v>
      </c>
      <c r="Y108" s="2">
        <v>217628</v>
      </c>
      <c r="Z108" s="2">
        <v>164918</v>
      </c>
      <c r="AA108" s="2">
        <v>-70015</v>
      </c>
      <c r="AB108" s="2">
        <v>-70454</v>
      </c>
      <c r="AC108" s="2">
        <v>-11395</v>
      </c>
      <c r="AD108" s="2">
        <v>-19580</v>
      </c>
      <c r="AE108" s="2">
        <v>-72865</v>
      </c>
      <c r="AF108" s="2">
        <v>71603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14">
        <v>0</v>
      </c>
      <c r="AW108" s="14">
        <v>0</v>
      </c>
      <c r="AX108" s="14">
        <v>0</v>
      </c>
    </row>
    <row r="109" spans="1:50" x14ac:dyDescent="0.25">
      <c r="A109" s="5">
        <v>6201</v>
      </c>
      <c r="B109" s="23" t="s">
        <v>137</v>
      </c>
      <c r="C109" s="2">
        <v>0</v>
      </c>
      <c r="D109" s="2">
        <v>0</v>
      </c>
      <c r="E109" s="2">
        <v>0</v>
      </c>
      <c r="F109" s="2">
        <v>134606</v>
      </c>
      <c r="G109" s="2">
        <v>161528</v>
      </c>
      <c r="H109" s="2">
        <v>355157</v>
      </c>
      <c r="I109" s="2">
        <v>148255</v>
      </c>
      <c r="J109" s="2">
        <v>231316</v>
      </c>
      <c r="K109" s="2">
        <v>52886</v>
      </c>
      <c r="L109" s="2">
        <v>0</v>
      </c>
      <c r="M109" s="2">
        <v>0</v>
      </c>
      <c r="N109" s="2">
        <v>247260</v>
      </c>
      <c r="O109" s="2">
        <v>13649</v>
      </c>
      <c r="P109" s="2">
        <v>69788</v>
      </c>
      <c r="Q109" s="2">
        <v>-55011</v>
      </c>
      <c r="R109" s="2">
        <v>962</v>
      </c>
      <c r="S109" s="2">
        <v>18081</v>
      </c>
      <c r="T109" s="2">
        <v>53802</v>
      </c>
      <c r="U109" s="2">
        <v>2091154</v>
      </c>
      <c r="V109" s="2">
        <v>5087106</v>
      </c>
      <c r="W109" s="2">
        <v>2049884</v>
      </c>
      <c r="X109" s="2">
        <v>1610439</v>
      </c>
      <c r="Y109" s="2">
        <v>2248114</v>
      </c>
      <c r="Z109" s="2">
        <v>2293416</v>
      </c>
      <c r="AA109" s="2">
        <v>168612</v>
      </c>
      <c r="AB109" s="2">
        <v>2149923</v>
      </c>
      <c r="AC109" s="2">
        <v>-268807</v>
      </c>
      <c r="AD109" s="2">
        <v>-311141</v>
      </c>
      <c r="AE109" s="2">
        <v>-670988</v>
      </c>
      <c r="AF109" s="2">
        <v>28527</v>
      </c>
      <c r="AG109" s="2">
        <v>134940</v>
      </c>
      <c r="AH109" s="2">
        <v>111395</v>
      </c>
      <c r="AI109" s="2">
        <v>187089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3858349</v>
      </c>
      <c r="AQ109" s="2">
        <v>3957027</v>
      </c>
      <c r="AR109" s="2">
        <v>8329263</v>
      </c>
      <c r="AS109" s="2">
        <v>0</v>
      </c>
      <c r="AT109" s="2">
        <v>0</v>
      </c>
      <c r="AU109" s="2">
        <v>0</v>
      </c>
      <c r="AV109" s="14">
        <v>8.6E-3</v>
      </c>
      <c r="AW109" s="14">
        <v>7.7000000000000002E-3</v>
      </c>
      <c r="AX109" s="14">
        <v>1.04E-2</v>
      </c>
    </row>
    <row r="110" spans="1:50" x14ac:dyDescent="0.25">
      <c r="A110" s="5">
        <v>6202</v>
      </c>
      <c r="B110" s="23" t="s">
        <v>138</v>
      </c>
      <c r="C110" s="2">
        <v>0</v>
      </c>
      <c r="D110" s="2">
        <v>0</v>
      </c>
      <c r="E110" s="2">
        <v>0</v>
      </c>
      <c r="F110" s="2">
        <v>335</v>
      </c>
      <c r="G110" s="2">
        <v>335</v>
      </c>
      <c r="H110" s="2">
        <v>0</v>
      </c>
      <c r="I110" s="2">
        <v>0</v>
      </c>
      <c r="J110" s="2">
        <v>-10705</v>
      </c>
      <c r="K110" s="2">
        <v>0</v>
      </c>
      <c r="L110" s="2">
        <v>0</v>
      </c>
      <c r="M110" s="2">
        <v>0</v>
      </c>
      <c r="N110" s="2">
        <v>0</v>
      </c>
      <c r="O110" s="2">
        <v>-335</v>
      </c>
      <c r="P110" s="2">
        <v>-11040</v>
      </c>
      <c r="Q110" s="2">
        <v>0</v>
      </c>
      <c r="R110" s="2">
        <v>0</v>
      </c>
      <c r="S110" s="2">
        <v>0</v>
      </c>
      <c r="T110" s="2">
        <v>0</v>
      </c>
      <c r="U110" s="2">
        <v>763496</v>
      </c>
      <c r="V110" s="2">
        <v>783390</v>
      </c>
      <c r="W110" s="2">
        <v>535020</v>
      </c>
      <c r="X110" s="2">
        <v>575485</v>
      </c>
      <c r="Y110" s="2">
        <v>735633</v>
      </c>
      <c r="Z110" s="2">
        <v>638354</v>
      </c>
      <c r="AA110" s="2">
        <v>190900</v>
      </c>
      <c r="AB110" s="2">
        <v>27000</v>
      </c>
      <c r="AC110" s="2">
        <v>20049</v>
      </c>
      <c r="AD110" s="2">
        <v>2889</v>
      </c>
      <c r="AE110" s="2">
        <v>-20757</v>
      </c>
      <c r="AF110" s="2">
        <v>123383</v>
      </c>
      <c r="AG110" s="2">
        <v>622</v>
      </c>
      <c r="AH110" s="2">
        <v>1474</v>
      </c>
      <c r="AI110" s="2">
        <v>2260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109470</v>
      </c>
      <c r="AQ110" s="2">
        <v>109470</v>
      </c>
      <c r="AR110" s="2">
        <v>91898</v>
      </c>
      <c r="AS110" s="2">
        <v>0</v>
      </c>
      <c r="AT110" s="2">
        <v>0</v>
      </c>
      <c r="AU110" s="2">
        <v>0</v>
      </c>
      <c r="AV110" s="14">
        <v>1E-4</v>
      </c>
      <c r="AW110" s="14">
        <v>2.0000000000000001E-4</v>
      </c>
      <c r="AX110" s="14">
        <v>2.0000000000000001E-4</v>
      </c>
    </row>
    <row r="111" spans="1:50" x14ac:dyDescent="0.25">
      <c r="A111" s="5">
        <v>6203</v>
      </c>
      <c r="B111" s="23" t="s">
        <v>139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323178</v>
      </c>
      <c r="V111" s="2">
        <v>414670</v>
      </c>
      <c r="W111" s="2">
        <v>584866</v>
      </c>
      <c r="X111" s="2">
        <v>277456</v>
      </c>
      <c r="Y111" s="2">
        <v>385867</v>
      </c>
      <c r="Z111" s="2">
        <v>563368</v>
      </c>
      <c r="AA111" s="2">
        <v>782</v>
      </c>
      <c r="AB111" s="2">
        <v>9822</v>
      </c>
      <c r="AC111" s="2">
        <v>38577</v>
      </c>
      <c r="AD111" s="2">
        <v>-44940</v>
      </c>
      <c r="AE111" s="2">
        <v>-18981</v>
      </c>
      <c r="AF111" s="2">
        <v>17079</v>
      </c>
      <c r="AG111" s="2">
        <v>5937</v>
      </c>
      <c r="AH111" s="2">
        <v>7891</v>
      </c>
      <c r="AI111" s="2">
        <v>8893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20144</v>
      </c>
      <c r="AQ111" s="2">
        <v>7301</v>
      </c>
      <c r="AR111" s="2">
        <v>981040</v>
      </c>
      <c r="AS111" s="2">
        <v>0</v>
      </c>
      <c r="AT111" s="2">
        <v>0</v>
      </c>
      <c r="AU111" s="2">
        <v>0</v>
      </c>
      <c r="AV111" s="14">
        <v>1.2999999999999999E-3</v>
      </c>
      <c r="AW111" s="14">
        <v>1.9E-3</v>
      </c>
      <c r="AX111" s="14">
        <v>1.4E-3</v>
      </c>
    </row>
    <row r="112" spans="1:50" x14ac:dyDescent="0.25">
      <c r="A112" s="5">
        <v>6204</v>
      </c>
      <c r="B112" s="23" t="s">
        <v>140</v>
      </c>
      <c r="C112" s="2">
        <v>0</v>
      </c>
      <c r="D112" s="2">
        <v>0</v>
      </c>
      <c r="E112" s="2">
        <v>0</v>
      </c>
      <c r="F112" s="2">
        <v>0</v>
      </c>
      <c r="G112" s="2">
        <v>1080751</v>
      </c>
      <c r="H112" s="2">
        <v>266742</v>
      </c>
      <c r="I112" s="2">
        <v>887239</v>
      </c>
      <c r="J112" s="2">
        <v>1391328</v>
      </c>
      <c r="K112" s="2">
        <v>0</v>
      </c>
      <c r="L112" s="2">
        <v>0</v>
      </c>
      <c r="M112" s="2">
        <v>0</v>
      </c>
      <c r="N112" s="2">
        <v>0</v>
      </c>
      <c r="O112" s="2">
        <v>887239</v>
      </c>
      <c r="P112" s="2">
        <v>310577</v>
      </c>
      <c r="Q112" s="2">
        <v>-266742</v>
      </c>
      <c r="R112" s="2">
        <v>0</v>
      </c>
      <c r="S112" s="2">
        <v>0</v>
      </c>
      <c r="T112" s="2">
        <v>0</v>
      </c>
      <c r="U112" s="2">
        <v>983605</v>
      </c>
      <c r="V112" s="2">
        <v>1046134</v>
      </c>
      <c r="W112" s="2">
        <v>580252</v>
      </c>
      <c r="X112" s="2">
        <v>945142</v>
      </c>
      <c r="Y112" s="2">
        <v>1156440</v>
      </c>
      <c r="Z112" s="2">
        <v>816706</v>
      </c>
      <c r="AA112" s="2">
        <v>5669</v>
      </c>
      <c r="AB112" s="2">
        <v>-155073</v>
      </c>
      <c r="AC112" s="2">
        <v>73661</v>
      </c>
      <c r="AD112" s="2">
        <v>-32794</v>
      </c>
      <c r="AE112" s="2">
        <v>-44767</v>
      </c>
      <c r="AF112" s="2">
        <v>310115</v>
      </c>
      <c r="AG112" s="2">
        <v>0</v>
      </c>
      <c r="AH112" s="2">
        <v>0</v>
      </c>
      <c r="AI112" s="2">
        <v>614134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2133154</v>
      </c>
      <c r="AQ112" s="2">
        <v>1717490</v>
      </c>
      <c r="AR112" s="2">
        <v>3184838</v>
      </c>
      <c r="AS112" s="2">
        <v>0</v>
      </c>
      <c r="AT112" s="2">
        <v>0</v>
      </c>
      <c r="AU112" s="2">
        <v>0</v>
      </c>
      <c r="AV112" s="14">
        <v>0</v>
      </c>
      <c r="AW112" s="14">
        <v>0</v>
      </c>
      <c r="AX112" s="14">
        <v>5.8700000000000002E-2</v>
      </c>
    </row>
    <row r="113" spans="1:50" x14ac:dyDescent="0.25">
      <c r="A113" s="5">
        <v>6205</v>
      </c>
      <c r="B113" s="23" t="s">
        <v>141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2672064</v>
      </c>
      <c r="I113" s="2">
        <v>0</v>
      </c>
      <c r="J113" s="2">
        <v>0</v>
      </c>
      <c r="K113" s="2">
        <v>2881688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209624</v>
      </c>
      <c r="R113" s="2">
        <v>0</v>
      </c>
      <c r="S113" s="2">
        <v>0</v>
      </c>
      <c r="T113" s="2">
        <v>0</v>
      </c>
      <c r="U113" s="2">
        <v>401120</v>
      </c>
      <c r="V113" s="2">
        <v>484335</v>
      </c>
      <c r="W113" s="2">
        <v>315169</v>
      </c>
      <c r="X113" s="2">
        <v>309572</v>
      </c>
      <c r="Y113" s="2">
        <v>421921</v>
      </c>
      <c r="Z113" s="2">
        <v>368318</v>
      </c>
      <c r="AA113" s="2">
        <v>79400</v>
      </c>
      <c r="AB113" s="2">
        <v>17400</v>
      </c>
      <c r="AC113" s="2">
        <v>53700</v>
      </c>
      <c r="AD113" s="2">
        <v>-12148</v>
      </c>
      <c r="AE113" s="2">
        <v>-45014</v>
      </c>
      <c r="AF113" s="2">
        <v>106849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275456</v>
      </c>
      <c r="AQ113" s="2">
        <v>350288</v>
      </c>
      <c r="AR113" s="2">
        <v>3873576</v>
      </c>
      <c r="AS113" s="2">
        <v>0</v>
      </c>
      <c r="AT113" s="2">
        <v>0</v>
      </c>
      <c r="AU113" s="2">
        <v>0</v>
      </c>
      <c r="AV113" s="14">
        <v>0</v>
      </c>
      <c r="AW113" s="14">
        <v>0</v>
      </c>
      <c r="AX113" s="14">
        <v>0</v>
      </c>
    </row>
    <row r="114" spans="1:50" x14ac:dyDescent="0.25">
      <c r="A114" s="5">
        <v>6206</v>
      </c>
      <c r="B114" s="23" t="s">
        <v>142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205079</v>
      </c>
      <c r="V114" s="2">
        <v>301996</v>
      </c>
      <c r="W114" s="2">
        <v>152245</v>
      </c>
      <c r="X114" s="2">
        <v>154945</v>
      </c>
      <c r="Y114" s="2">
        <v>310905</v>
      </c>
      <c r="Z114" s="2">
        <v>188721</v>
      </c>
      <c r="AA114" s="2">
        <v>15054</v>
      </c>
      <c r="AB114" s="2">
        <v>-34407</v>
      </c>
      <c r="AC114" s="2">
        <v>15797</v>
      </c>
      <c r="AD114" s="2">
        <v>-35080</v>
      </c>
      <c r="AE114" s="2">
        <v>-25498</v>
      </c>
      <c r="AF114" s="2">
        <v>52273</v>
      </c>
      <c r="AG114" s="2">
        <v>7880</v>
      </c>
      <c r="AH114" s="2">
        <v>4028</v>
      </c>
      <c r="AI114" s="2">
        <v>11886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148727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14">
        <v>1.8E-3</v>
      </c>
      <c r="AW114" s="14">
        <v>1E-3</v>
      </c>
      <c r="AX114" s="14">
        <v>2.2000000000000001E-3</v>
      </c>
    </row>
    <row r="115" spans="1:50" x14ac:dyDescent="0.25">
      <c r="A115" s="5">
        <v>6207</v>
      </c>
      <c r="B115" s="23" t="s">
        <v>143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3286888</v>
      </c>
      <c r="I115" s="2">
        <v>11437</v>
      </c>
      <c r="J115" s="2">
        <v>11437</v>
      </c>
      <c r="K115" s="2">
        <v>2839200</v>
      </c>
      <c r="L115" s="2">
        <v>-11437</v>
      </c>
      <c r="M115" s="2">
        <v>-11437</v>
      </c>
      <c r="N115" s="2">
        <v>460623</v>
      </c>
      <c r="O115" s="2">
        <v>0</v>
      </c>
      <c r="P115" s="2">
        <v>0</v>
      </c>
      <c r="Q115" s="2">
        <v>12935</v>
      </c>
      <c r="R115" s="2">
        <v>0</v>
      </c>
      <c r="S115" s="2">
        <v>0</v>
      </c>
      <c r="T115" s="2">
        <v>0</v>
      </c>
      <c r="U115" s="2">
        <v>5739799</v>
      </c>
      <c r="V115" s="2">
        <v>6421273</v>
      </c>
      <c r="W115" s="2">
        <v>7254382</v>
      </c>
      <c r="X115" s="2">
        <v>6483034</v>
      </c>
      <c r="Y115" s="2">
        <v>6865936</v>
      </c>
      <c r="Z115" s="2">
        <v>10432250</v>
      </c>
      <c r="AA115" s="2">
        <v>149426</v>
      </c>
      <c r="AB115" s="2">
        <v>45646</v>
      </c>
      <c r="AC115" s="2">
        <v>1148672</v>
      </c>
      <c r="AD115" s="2">
        <v>892661</v>
      </c>
      <c r="AE115" s="2">
        <v>490309</v>
      </c>
      <c r="AF115" s="2">
        <v>4326540</v>
      </c>
      <c r="AG115" s="2">
        <v>8723</v>
      </c>
      <c r="AH115" s="2">
        <v>1898821</v>
      </c>
      <c r="AI115" s="2">
        <v>191793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7932156</v>
      </c>
      <c r="AQ115" s="2">
        <v>6984486</v>
      </c>
      <c r="AR115" s="2">
        <v>13341378</v>
      </c>
      <c r="AS115" s="2">
        <v>0</v>
      </c>
      <c r="AT115" s="2">
        <v>0</v>
      </c>
      <c r="AU115" s="2">
        <v>0</v>
      </c>
      <c r="AV115" s="14">
        <v>2.9999999999999997E-4</v>
      </c>
      <c r="AW115" s="14">
        <v>9.7799999999999998E-2</v>
      </c>
      <c r="AX115" s="14">
        <v>6.4000000000000003E-3</v>
      </c>
    </row>
    <row r="116" spans="1:50" x14ac:dyDescent="0.25">
      <c r="A116" s="5">
        <v>6208</v>
      </c>
      <c r="B116" s="23" t="s">
        <v>144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87930</v>
      </c>
      <c r="I116" s="2">
        <v>0</v>
      </c>
      <c r="J116" s="2">
        <v>0</v>
      </c>
      <c r="K116" s="2">
        <v>74455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-13475</v>
      </c>
      <c r="R116" s="2">
        <v>0</v>
      </c>
      <c r="S116" s="2">
        <v>0</v>
      </c>
      <c r="T116" s="2">
        <v>3282</v>
      </c>
      <c r="U116" s="2">
        <v>379716</v>
      </c>
      <c r="V116" s="2">
        <v>412706</v>
      </c>
      <c r="W116" s="2">
        <v>108756</v>
      </c>
      <c r="X116" s="2">
        <v>275521</v>
      </c>
      <c r="Y116" s="2">
        <v>403854</v>
      </c>
      <c r="Z116" s="2">
        <v>160895</v>
      </c>
      <c r="AA116" s="2">
        <v>107397</v>
      </c>
      <c r="AB116" s="2">
        <v>-11757</v>
      </c>
      <c r="AC116" s="2">
        <v>1995</v>
      </c>
      <c r="AD116" s="2">
        <v>3202</v>
      </c>
      <c r="AE116" s="2">
        <v>-20609</v>
      </c>
      <c r="AF116" s="2">
        <v>57416</v>
      </c>
      <c r="AG116" s="2">
        <v>998</v>
      </c>
      <c r="AH116" s="2">
        <v>998</v>
      </c>
      <c r="AI116" s="2">
        <v>2408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998</v>
      </c>
      <c r="AQ116" s="2">
        <v>998</v>
      </c>
      <c r="AR116" s="2">
        <v>2408</v>
      </c>
      <c r="AS116" s="2">
        <v>666096</v>
      </c>
      <c r="AT116" s="2">
        <v>226604</v>
      </c>
      <c r="AU116" s="2">
        <v>0</v>
      </c>
      <c r="AV116" s="14">
        <v>2.9999999999999997E-4</v>
      </c>
      <c r="AW116" s="14">
        <v>2.9999999999999997E-4</v>
      </c>
      <c r="AX116" s="14">
        <v>4.0000000000000002E-4</v>
      </c>
    </row>
    <row r="117" spans="1:50" x14ac:dyDescent="0.25">
      <c r="A117" s="5">
        <v>6209</v>
      </c>
      <c r="B117" s="23" t="s">
        <v>145</v>
      </c>
      <c r="C117" s="2">
        <v>0</v>
      </c>
      <c r="D117" s="2">
        <v>0</v>
      </c>
      <c r="E117" s="2">
        <v>0</v>
      </c>
      <c r="F117" s="2">
        <v>36365</v>
      </c>
      <c r="G117" s="2">
        <v>70878</v>
      </c>
      <c r="H117" s="2">
        <v>4056</v>
      </c>
      <c r="I117" s="2">
        <v>37362</v>
      </c>
      <c r="J117" s="2">
        <v>70541</v>
      </c>
      <c r="K117" s="2">
        <v>4056</v>
      </c>
      <c r="L117" s="2">
        <v>0</v>
      </c>
      <c r="M117" s="2">
        <v>0</v>
      </c>
      <c r="N117" s="2">
        <v>0</v>
      </c>
      <c r="O117" s="2">
        <v>997</v>
      </c>
      <c r="P117" s="2">
        <v>-337</v>
      </c>
      <c r="Q117" s="2">
        <v>0</v>
      </c>
      <c r="R117" s="2">
        <v>0</v>
      </c>
      <c r="S117" s="2">
        <v>0</v>
      </c>
      <c r="T117" s="2">
        <v>0</v>
      </c>
      <c r="U117" s="2">
        <v>5960781</v>
      </c>
      <c r="V117" s="2">
        <v>11416166</v>
      </c>
      <c r="W117" s="2">
        <v>2885567</v>
      </c>
      <c r="X117" s="2">
        <v>5985838</v>
      </c>
      <c r="Y117" s="2">
        <v>8224891</v>
      </c>
      <c r="Z117" s="2">
        <v>6517563</v>
      </c>
      <c r="AA117" s="2">
        <v>-168233</v>
      </c>
      <c r="AB117" s="2">
        <v>2696156</v>
      </c>
      <c r="AC117" s="2">
        <v>-3232199</v>
      </c>
      <c r="AD117" s="2">
        <v>-143176</v>
      </c>
      <c r="AE117" s="2">
        <v>-495119</v>
      </c>
      <c r="AF117" s="2">
        <v>399797</v>
      </c>
      <c r="AG117" s="2">
        <v>1194135</v>
      </c>
      <c r="AH117" s="2">
        <v>1027331</v>
      </c>
      <c r="AI117" s="2">
        <v>223385</v>
      </c>
      <c r="AJ117" s="2">
        <v>128149</v>
      </c>
      <c r="AK117" s="2">
        <v>134183</v>
      </c>
      <c r="AL117" s="2">
        <v>311172</v>
      </c>
      <c r="AM117" s="2">
        <v>612022</v>
      </c>
      <c r="AN117" s="2">
        <v>3968262</v>
      </c>
      <c r="AO117" s="2">
        <v>949161</v>
      </c>
      <c r="AP117" s="2">
        <v>7195163</v>
      </c>
      <c r="AQ117" s="2">
        <v>2310189</v>
      </c>
      <c r="AR117" s="2">
        <v>4214002</v>
      </c>
      <c r="AS117" s="2">
        <v>491966</v>
      </c>
      <c r="AT117" s="2">
        <v>491966</v>
      </c>
      <c r="AU117" s="2">
        <v>175000</v>
      </c>
      <c r="AV117" s="14">
        <v>2.5499999999999998E-2</v>
      </c>
      <c r="AW117" s="14">
        <v>2.4299999999999999E-2</v>
      </c>
      <c r="AX117" s="14">
        <v>4.5999999999999999E-3</v>
      </c>
    </row>
    <row r="118" spans="1:50" x14ac:dyDescent="0.25">
      <c r="A118" s="5">
        <v>6210</v>
      </c>
      <c r="B118" s="23" t="s">
        <v>146</v>
      </c>
      <c r="C118" s="2">
        <v>0</v>
      </c>
      <c r="D118" s="2">
        <v>0</v>
      </c>
      <c r="E118" s="2">
        <v>0</v>
      </c>
      <c r="F118" s="2">
        <v>3642</v>
      </c>
      <c r="G118" s="2">
        <v>376286</v>
      </c>
      <c r="H118" s="2">
        <v>12766</v>
      </c>
      <c r="I118" s="2">
        <v>0</v>
      </c>
      <c r="J118" s="2">
        <v>370032</v>
      </c>
      <c r="K118" s="2">
        <v>-413</v>
      </c>
      <c r="L118" s="2">
        <v>3650</v>
      </c>
      <c r="M118" s="2">
        <v>7095</v>
      </c>
      <c r="N118" s="2">
        <v>12766</v>
      </c>
      <c r="O118" s="2">
        <v>8</v>
      </c>
      <c r="P118" s="2">
        <v>841</v>
      </c>
      <c r="Q118" s="2">
        <v>-413</v>
      </c>
      <c r="R118" s="2">
        <v>0</v>
      </c>
      <c r="S118" s="2">
        <v>0</v>
      </c>
      <c r="T118" s="2">
        <v>0</v>
      </c>
      <c r="U118" s="2">
        <v>160404</v>
      </c>
      <c r="V118" s="2">
        <v>210132</v>
      </c>
      <c r="W118" s="2">
        <v>622884</v>
      </c>
      <c r="X118" s="2">
        <v>285606</v>
      </c>
      <c r="Y118" s="2">
        <v>320370</v>
      </c>
      <c r="Z118" s="2">
        <v>721168</v>
      </c>
      <c r="AA118" s="2">
        <v>-56436</v>
      </c>
      <c r="AB118" s="2">
        <v>-79237</v>
      </c>
      <c r="AC118" s="2">
        <v>117289</v>
      </c>
      <c r="AD118" s="2">
        <v>68766</v>
      </c>
      <c r="AE118" s="2">
        <v>31001</v>
      </c>
      <c r="AF118" s="2">
        <v>215573</v>
      </c>
      <c r="AG118" s="2">
        <v>0</v>
      </c>
      <c r="AH118" s="2">
        <v>250952</v>
      </c>
      <c r="AI118" s="2">
        <v>9000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794488</v>
      </c>
      <c r="AQ118" s="2">
        <v>433811</v>
      </c>
      <c r="AR118" s="2">
        <v>827693</v>
      </c>
      <c r="AS118" s="2">
        <v>0</v>
      </c>
      <c r="AT118" s="2">
        <v>0</v>
      </c>
      <c r="AU118" s="2">
        <v>0</v>
      </c>
      <c r="AV118" s="14">
        <v>0</v>
      </c>
      <c r="AW118" s="14">
        <v>5.7700000000000001E-2</v>
      </c>
      <c r="AX118" s="14">
        <v>1.8E-3</v>
      </c>
    </row>
    <row r="119" spans="1:50" x14ac:dyDescent="0.25">
      <c r="A119" s="5">
        <v>6211</v>
      </c>
      <c r="B119" s="23" t="s">
        <v>147</v>
      </c>
      <c r="C119" s="2">
        <v>0</v>
      </c>
      <c r="D119" s="2">
        <v>0</v>
      </c>
      <c r="E119" s="2">
        <v>0</v>
      </c>
      <c r="F119" s="2">
        <v>39625</v>
      </c>
      <c r="G119" s="2">
        <v>47550</v>
      </c>
      <c r="H119" s="2">
        <v>2504828</v>
      </c>
      <c r="I119" s="2">
        <v>39625</v>
      </c>
      <c r="J119" s="2">
        <v>47550</v>
      </c>
      <c r="K119" s="2">
        <v>2504828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680422</v>
      </c>
      <c r="V119" s="2">
        <v>725667</v>
      </c>
      <c r="W119" s="2">
        <v>645190</v>
      </c>
      <c r="X119" s="2">
        <v>681749</v>
      </c>
      <c r="Y119" s="2">
        <v>894817</v>
      </c>
      <c r="Z119" s="2">
        <v>541300</v>
      </c>
      <c r="AA119" s="2">
        <v>70000</v>
      </c>
      <c r="AB119" s="2">
        <v>-110556</v>
      </c>
      <c r="AC119" s="2">
        <v>60000</v>
      </c>
      <c r="AD119" s="2">
        <v>71327</v>
      </c>
      <c r="AE119" s="2">
        <v>58594</v>
      </c>
      <c r="AF119" s="2">
        <v>-43890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5252944</v>
      </c>
      <c r="AR119" s="2">
        <v>2826765</v>
      </c>
      <c r="AS119" s="2">
        <v>0</v>
      </c>
      <c r="AT119" s="2">
        <v>0</v>
      </c>
      <c r="AU119" s="2">
        <v>0</v>
      </c>
      <c r="AV119" s="14">
        <v>0</v>
      </c>
      <c r="AW119" s="14">
        <v>0</v>
      </c>
      <c r="AX119" s="14">
        <v>0</v>
      </c>
    </row>
    <row r="120" spans="1:50" x14ac:dyDescent="0.25">
      <c r="A120" s="5">
        <v>6301</v>
      </c>
      <c r="B120" s="23" t="s">
        <v>148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178733</v>
      </c>
      <c r="V120" s="2">
        <v>220430</v>
      </c>
      <c r="W120" s="2">
        <v>163917</v>
      </c>
      <c r="X120" s="2">
        <v>133043</v>
      </c>
      <c r="Y120" s="2">
        <v>184314</v>
      </c>
      <c r="Z120" s="2">
        <v>162361</v>
      </c>
      <c r="AA120" s="2">
        <v>17854</v>
      </c>
      <c r="AB120" s="2">
        <v>17994</v>
      </c>
      <c r="AC120" s="2">
        <v>2126</v>
      </c>
      <c r="AD120" s="2">
        <v>-27836</v>
      </c>
      <c r="AE120" s="2">
        <v>-18122</v>
      </c>
      <c r="AF120" s="2">
        <v>570</v>
      </c>
      <c r="AG120" s="2">
        <v>1808</v>
      </c>
      <c r="AH120" s="2">
        <v>0</v>
      </c>
      <c r="AI120" s="2">
        <v>2109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42372</v>
      </c>
      <c r="AQ120" s="2">
        <v>35568</v>
      </c>
      <c r="AR120" s="2">
        <v>44562</v>
      </c>
      <c r="AS120" s="2">
        <v>1808</v>
      </c>
      <c r="AT120" s="2">
        <v>0</v>
      </c>
      <c r="AU120" s="2">
        <v>2109</v>
      </c>
      <c r="AV120" s="14">
        <v>2.9999999999999997E-4</v>
      </c>
      <c r="AW120" s="14">
        <v>0</v>
      </c>
      <c r="AX120" s="14">
        <v>2.9999999999999997E-4</v>
      </c>
    </row>
    <row r="121" spans="1:50" x14ac:dyDescent="0.25">
      <c r="A121" s="5">
        <v>6302</v>
      </c>
      <c r="B121" s="23" t="s">
        <v>149</v>
      </c>
      <c r="C121" s="2">
        <v>0</v>
      </c>
      <c r="D121" s="2">
        <v>0</v>
      </c>
      <c r="E121" s="2">
        <v>0</v>
      </c>
      <c r="F121" s="2">
        <v>16130</v>
      </c>
      <c r="G121" s="2">
        <v>16130</v>
      </c>
      <c r="H121" s="2">
        <v>384736</v>
      </c>
      <c r="I121" s="2">
        <v>18130</v>
      </c>
      <c r="J121" s="2">
        <v>18130</v>
      </c>
      <c r="K121" s="2">
        <v>324987</v>
      </c>
      <c r="L121" s="2">
        <v>0</v>
      </c>
      <c r="M121" s="2">
        <v>0</v>
      </c>
      <c r="N121" s="2">
        <v>-1200</v>
      </c>
      <c r="O121" s="2">
        <v>2000</v>
      </c>
      <c r="P121" s="2">
        <v>2000</v>
      </c>
      <c r="Q121" s="2">
        <v>-60949</v>
      </c>
      <c r="R121" s="2">
        <v>0</v>
      </c>
      <c r="S121" s="2">
        <v>0</v>
      </c>
      <c r="T121" s="2">
        <v>0</v>
      </c>
      <c r="U121" s="2">
        <v>444402</v>
      </c>
      <c r="V121" s="2">
        <v>797147</v>
      </c>
      <c r="W121" s="2">
        <v>1289989</v>
      </c>
      <c r="X121" s="2">
        <v>552577</v>
      </c>
      <c r="Y121" s="2">
        <v>819268</v>
      </c>
      <c r="Z121" s="2">
        <v>503582</v>
      </c>
      <c r="AA121" s="2">
        <v>-39142</v>
      </c>
      <c r="AB121" s="2">
        <v>24825</v>
      </c>
      <c r="AC121" s="2">
        <v>727835</v>
      </c>
      <c r="AD121" s="2">
        <v>69033</v>
      </c>
      <c r="AE121" s="2">
        <v>46946</v>
      </c>
      <c r="AF121" s="2">
        <v>-58572</v>
      </c>
      <c r="AG121" s="2">
        <v>16811</v>
      </c>
      <c r="AH121" s="2">
        <v>123701</v>
      </c>
      <c r="AI121" s="2">
        <v>534690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73418</v>
      </c>
      <c r="AQ121" s="2">
        <v>2724368</v>
      </c>
      <c r="AR121" s="2">
        <v>1556763</v>
      </c>
      <c r="AS121" s="2">
        <v>0</v>
      </c>
      <c r="AT121" s="2">
        <v>0</v>
      </c>
      <c r="AU121" s="2">
        <v>0</v>
      </c>
      <c r="AV121" s="14">
        <v>2.3999999999999998E-3</v>
      </c>
      <c r="AW121" s="14">
        <v>1.61E-2</v>
      </c>
      <c r="AX121" s="14">
        <v>5.4199999999999998E-2</v>
      </c>
    </row>
    <row r="122" spans="1:50" x14ac:dyDescent="0.25">
      <c r="A122" s="5">
        <v>6303</v>
      </c>
      <c r="B122" s="23" t="s">
        <v>150</v>
      </c>
      <c r="C122" s="2">
        <v>0</v>
      </c>
      <c r="D122" s="2">
        <v>0</v>
      </c>
      <c r="E122" s="2">
        <v>0</v>
      </c>
      <c r="F122" s="2">
        <v>0</v>
      </c>
      <c r="G122" s="2">
        <v>8131</v>
      </c>
      <c r="H122" s="2">
        <v>0</v>
      </c>
      <c r="I122" s="2">
        <v>0</v>
      </c>
      <c r="J122" s="2">
        <v>8131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5</v>
      </c>
      <c r="U122" s="2">
        <v>81608</v>
      </c>
      <c r="V122" s="2">
        <v>122199</v>
      </c>
      <c r="W122" s="2">
        <v>274653</v>
      </c>
      <c r="X122" s="2">
        <v>75675</v>
      </c>
      <c r="Y122" s="2">
        <v>99825</v>
      </c>
      <c r="Z122" s="2">
        <v>328480</v>
      </c>
      <c r="AA122" s="2">
        <v>4407</v>
      </c>
      <c r="AB122" s="2">
        <v>13586</v>
      </c>
      <c r="AC122" s="2">
        <v>-3668</v>
      </c>
      <c r="AD122" s="2">
        <v>-1526</v>
      </c>
      <c r="AE122" s="2">
        <v>-8788</v>
      </c>
      <c r="AF122" s="2">
        <v>50164</v>
      </c>
      <c r="AG122" s="2">
        <v>9831</v>
      </c>
      <c r="AH122" s="2">
        <v>1569</v>
      </c>
      <c r="AI122" s="2">
        <v>2643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288786</v>
      </c>
      <c r="AQ122" s="2">
        <v>313981</v>
      </c>
      <c r="AR122" s="2">
        <v>268622</v>
      </c>
      <c r="AS122" s="2">
        <v>0</v>
      </c>
      <c r="AT122" s="2">
        <v>0</v>
      </c>
      <c r="AU122" s="2">
        <v>0</v>
      </c>
      <c r="AV122" s="14">
        <v>1.2999999999999999E-3</v>
      </c>
      <c r="AW122" s="14">
        <v>2.0000000000000001E-4</v>
      </c>
      <c r="AX122" s="14">
        <v>2.9999999999999997E-4</v>
      </c>
    </row>
    <row r="123" spans="1:50" x14ac:dyDescent="0.25">
      <c r="A123" s="5">
        <v>6304</v>
      </c>
      <c r="B123" s="22" t="s">
        <v>151</v>
      </c>
      <c r="C123" s="2">
        <v>0</v>
      </c>
      <c r="D123" s="2">
        <v>0</v>
      </c>
      <c r="E123" s="2">
        <v>12</v>
      </c>
      <c r="F123" s="2">
        <v>4092</v>
      </c>
      <c r="G123" s="2">
        <v>4092</v>
      </c>
      <c r="H123" s="2">
        <v>2832012</v>
      </c>
      <c r="I123" s="2">
        <v>4092</v>
      </c>
      <c r="J123" s="2">
        <v>4092</v>
      </c>
      <c r="K123" s="2">
        <v>2832092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92</v>
      </c>
      <c r="R123" s="2">
        <v>0</v>
      </c>
      <c r="S123" s="2">
        <v>0</v>
      </c>
      <c r="T123" s="2">
        <v>32</v>
      </c>
      <c r="U123" s="2">
        <v>4908035</v>
      </c>
      <c r="V123" s="2">
        <v>7351027</v>
      </c>
      <c r="W123" s="2">
        <v>4595825</v>
      </c>
      <c r="X123" s="2">
        <v>4756289</v>
      </c>
      <c r="Y123" s="2">
        <v>6282100</v>
      </c>
      <c r="Z123" s="2">
        <v>3841565</v>
      </c>
      <c r="AA123" s="2">
        <v>-35084</v>
      </c>
      <c r="AB123" s="2">
        <v>543120</v>
      </c>
      <c r="AC123" s="2">
        <v>-413038</v>
      </c>
      <c r="AD123" s="2">
        <v>-186830</v>
      </c>
      <c r="AE123" s="2">
        <v>-525807</v>
      </c>
      <c r="AF123" s="2">
        <v>-1167266</v>
      </c>
      <c r="AG123" s="2">
        <v>2473</v>
      </c>
      <c r="AH123" s="2">
        <v>474498</v>
      </c>
      <c r="AI123" s="2">
        <v>5061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7288883</v>
      </c>
      <c r="AQ123" s="2">
        <v>2301369</v>
      </c>
      <c r="AR123" s="2">
        <v>7148503</v>
      </c>
      <c r="AS123" s="2">
        <v>0</v>
      </c>
      <c r="AT123" s="2">
        <v>0</v>
      </c>
      <c r="AU123" s="2">
        <v>2711</v>
      </c>
      <c r="AV123" s="14">
        <v>1E-4</v>
      </c>
      <c r="AW123" s="14">
        <v>1.66E-2</v>
      </c>
      <c r="AX123" s="14">
        <v>1E-4</v>
      </c>
    </row>
    <row r="124" spans="1:50" x14ac:dyDescent="0.25">
      <c r="A124" s="5">
        <v>6305</v>
      </c>
      <c r="B124" s="23" t="s">
        <v>152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224904</v>
      </c>
      <c r="V124" s="2">
        <v>298867</v>
      </c>
      <c r="W124" s="2">
        <v>372089</v>
      </c>
      <c r="X124" s="2">
        <v>220978</v>
      </c>
      <c r="Y124" s="2">
        <v>237691</v>
      </c>
      <c r="Z124" s="2">
        <v>440569</v>
      </c>
      <c r="AA124" s="2">
        <v>7976</v>
      </c>
      <c r="AB124" s="2">
        <v>50998</v>
      </c>
      <c r="AC124" s="2">
        <v>-24319</v>
      </c>
      <c r="AD124" s="2">
        <v>4050</v>
      </c>
      <c r="AE124" s="2">
        <v>-10178</v>
      </c>
      <c r="AF124" s="2">
        <v>44161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25192</v>
      </c>
      <c r="AQ124" s="2">
        <v>25192</v>
      </c>
      <c r="AR124" s="2">
        <v>25192</v>
      </c>
      <c r="AS124" s="2">
        <v>0</v>
      </c>
      <c r="AT124" s="2">
        <v>0</v>
      </c>
      <c r="AU124" s="2">
        <v>0</v>
      </c>
      <c r="AV124" s="14">
        <v>0</v>
      </c>
      <c r="AW124" s="14">
        <v>0</v>
      </c>
      <c r="AX124" s="14">
        <v>0</v>
      </c>
    </row>
    <row r="125" spans="1:50" x14ac:dyDescent="0.25">
      <c r="A125" s="5">
        <v>6306</v>
      </c>
      <c r="B125" s="23" t="s">
        <v>153</v>
      </c>
      <c r="C125" s="2">
        <v>24668</v>
      </c>
      <c r="D125" s="2">
        <v>37012</v>
      </c>
      <c r="E125" s="2">
        <v>12047</v>
      </c>
      <c r="F125" s="2">
        <v>24288</v>
      </c>
      <c r="G125" s="2">
        <v>39731</v>
      </c>
      <c r="H125" s="2">
        <v>22413</v>
      </c>
      <c r="I125" s="2">
        <v>0</v>
      </c>
      <c r="J125" s="2">
        <v>41294</v>
      </c>
      <c r="K125" s="2">
        <v>0</v>
      </c>
      <c r="L125" s="2">
        <v>0</v>
      </c>
      <c r="M125" s="2">
        <v>-41294</v>
      </c>
      <c r="N125" s="2">
        <v>0</v>
      </c>
      <c r="O125" s="2">
        <v>380</v>
      </c>
      <c r="P125" s="2">
        <v>-2719</v>
      </c>
      <c r="Q125" s="2">
        <v>-10366</v>
      </c>
      <c r="R125" s="2">
        <v>90</v>
      </c>
      <c r="S125" s="2">
        <v>137</v>
      </c>
      <c r="T125" s="2">
        <v>84</v>
      </c>
      <c r="U125" s="2">
        <v>10203858</v>
      </c>
      <c r="V125" s="2">
        <v>14315925</v>
      </c>
      <c r="W125" s="2">
        <v>4562496</v>
      </c>
      <c r="X125" s="2">
        <v>9972539</v>
      </c>
      <c r="Y125" s="2">
        <v>12083072</v>
      </c>
      <c r="Z125" s="2">
        <v>5695055</v>
      </c>
      <c r="AA125" s="2">
        <v>1838333</v>
      </c>
      <c r="AB125" s="2">
        <v>2802819</v>
      </c>
      <c r="AC125" s="2">
        <v>-1948558</v>
      </c>
      <c r="AD125" s="2">
        <v>1607104</v>
      </c>
      <c r="AE125" s="2">
        <v>570103</v>
      </c>
      <c r="AF125" s="2">
        <v>-815915</v>
      </c>
      <c r="AG125" s="2">
        <v>177754</v>
      </c>
      <c r="AH125" s="2">
        <v>208395</v>
      </c>
      <c r="AI125" s="2">
        <v>26297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5943621</v>
      </c>
      <c r="AQ125" s="2">
        <v>1452506</v>
      </c>
      <c r="AR125" s="2">
        <v>12514408</v>
      </c>
      <c r="AS125" s="2">
        <v>0</v>
      </c>
      <c r="AT125" s="2">
        <v>0</v>
      </c>
      <c r="AU125" s="2">
        <v>0</v>
      </c>
      <c r="AV125" s="14">
        <v>2.3E-3</v>
      </c>
      <c r="AW125" s="14">
        <v>2.7000000000000001E-3</v>
      </c>
      <c r="AX125" s="14">
        <v>2.9999999999999997E-4</v>
      </c>
    </row>
    <row r="126" spans="1:50" x14ac:dyDescent="0.25">
      <c r="A126" s="5">
        <v>6307</v>
      </c>
      <c r="B126" s="23" t="s">
        <v>154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1412663</v>
      </c>
      <c r="V126" s="2">
        <v>4479206</v>
      </c>
      <c r="W126" s="2">
        <v>334117</v>
      </c>
      <c r="X126" s="2">
        <v>2897284</v>
      </c>
      <c r="Y126" s="2">
        <v>3777335</v>
      </c>
      <c r="Z126" s="2">
        <v>1083906</v>
      </c>
      <c r="AA126" s="2">
        <v>-63035</v>
      </c>
      <c r="AB126" s="2">
        <v>572831</v>
      </c>
      <c r="AC126" s="2">
        <v>37074</v>
      </c>
      <c r="AD126" s="2">
        <v>1421586</v>
      </c>
      <c r="AE126" s="2">
        <v>-129040</v>
      </c>
      <c r="AF126" s="2">
        <v>786863</v>
      </c>
      <c r="AG126" s="2">
        <v>447535</v>
      </c>
      <c r="AH126" s="2">
        <v>0</v>
      </c>
      <c r="AI126" s="2">
        <v>240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5178348</v>
      </c>
      <c r="AQ126" s="2">
        <v>2657342</v>
      </c>
      <c r="AR126" s="2">
        <v>2611718</v>
      </c>
      <c r="AS126" s="2">
        <v>0</v>
      </c>
      <c r="AT126" s="2">
        <v>0</v>
      </c>
      <c r="AU126" s="2">
        <v>0</v>
      </c>
      <c r="AV126" s="14">
        <v>2.1000000000000001E-2</v>
      </c>
      <c r="AW126" s="14">
        <v>0</v>
      </c>
      <c r="AX126" s="14">
        <v>0</v>
      </c>
    </row>
    <row r="127" spans="1:50" x14ac:dyDescent="0.25">
      <c r="A127" s="5">
        <v>6308</v>
      </c>
      <c r="B127" s="23" t="s">
        <v>155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11911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11911</v>
      </c>
      <c r="O127" s="2">
        <v>0</v>
      </c>
      <c r="P127" s="2">
        <v>0</v>
      </c>
      <c r="Q127" s="2">
        <v>0</v>
      </c>
      <c r="R127" s="2">
        <v>2754</v>
      </c>
      <c r="S127" s="2">
        <v>2758</v>
      </c>
      <c r="T127" s="2">
        <v>22</v>
      </c>
      <c r="U127" s="2">
        <v>3053425</v>
      </c>
      <c r="V127" s="2">
        <v>3444178</v>
      </c>
      <c r="W127" s="2">
        <v>678017</v>
      </c>
      <c r="X127" s="2">
        <v>1086382</v>
      </c>
      <c r="Y127" s="2">
        <v>1473901</v>
      </c>
      <c r="Z127" s="2">
        <v>1995339</v>
      </c>
      <c r="AA127" s="2">
        <v>2387754</v>
      </c>
      <c r="AB127" s="2">
        <v>1840182</v>
      </c>
      <c r="AC127" s="2">
        <v>-905862</v>
      </c>
      <c r="AD127" s="2">
        <v>423465</v>
      </c>
      <c r="AE127" s="2">
        <v>-127337</v>
      </c>
      <c r="AF127" s="2">
        <v>411482</v>
      </c>
      <c r="AG127" s="2">
        <v>8304</v>
      </c>
      <c r="AH127" s="2">
        <v>17188</v>
      </c>
      <c r="AI127" s="2">
        <v>12260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366664</v>
      </c>
      <c r="AQ127" s="2">
        <v>114714</v>
      </c>
      <c r="AR127" s="2">
        <v>1043244</v>
      </c>
      <c r="AS127" s="2">
        <v>0</v>
      </c>
      <c r="AT127" s="2">
        <v>0</v>
      </c>
      <c r="AU127" s="2">
        <v>0</v>
      </c>
      <c r="AV127" s="14">
        <v>4.0000000000000002E-4</v>
      </c>
      <c r="AW127" s="14">
        <v>1.2999999999999999E-3</v>
      </c>
      <c r="AX127" s="14">
        <v>5.9999999999999995E-4</v>
      </c>
    </row>
    <row r="128" spans="1:50" x14ac:dyDescent="0.25">
      <c r="A128" s="5">
        <v>6309</v>
      </c>
      <c r="B128" s="23" t="s">
        <v>156</v>
      </c>
      <c r="C128" s="2">
        <v>0</v>
      </c>
      <c r="D128" s="2">
        <v>0</v>
      </c>
      <c r="E128" s="2">
        <v>0</v>
      </c>
      <c r="F128" s="2">
        <v>0</v>
      </c>
      <c r="G128" s="2">
        <v>467788</v>
      </c>
      <c r="H128" s="2">
        <v>678579</v>
      </c>
      <c r="I128" s="2">
        <v>0</v>
      </c>
      <c r="J128" s="2">
        <v>1149608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681820</v>
      </c>
      <c r="Q128" s="2">
        <v>-678579</v>
      </c>
      <c r="R128" s="2">
        <v>0</v>
      </c>
      <c r="S128" s="2">
        <v>0</v>
      </c>
      <c r="T128" s="2">
        <v>0</v>
      </c>
      <c r="U128" s="2">
        <v>820845</v>
      </c>
      <c r="V128" s="2">
        <v>1009108</v>
      </c>
      <c r="W128" s="2">
        <v>763739</v>
      </c>
      <c r="X128" s="2">
        <v>664949</v>
      </c>
      <c r="Y128" s="2">
        <v>1050389</v>
      </c>
      <c r="Z128" s="2">
        <v>1079970</v>
      </c>
      <c r="AA128" s="2">
        <v>102441</v>
      </c>
      <c r="AB128" s="2">
        <v>74330</v>
      </c>
      <c r="AC128" s="2">
        <v>18807</v>
      </c>
      <c r="AD128" s="2">
        <v>-53455</v>
      </c>
      <c r="AE128" s="2">
        <v>115611</v>
      </c>
      <c r="AF128" s="2">
        <v>335038</v>
      </c>
      <c r="AG128" s="2">
        <v>62015</v>
      </c>
      <c r="AH128" s="2">
        <v>61712</v>
      </c>
      <c r="AI128" s="2">
        <v>408084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2287561</v>
      </c>
      <c r="AQ128" s="2">
        <v>1922926</v>
      </c>
      <c r="AR128" s="2">
        <v>1249571</v>
      </c>
      <c r="AS128" s="2">
        <v>0</v>
      </c>
      <c r="AT128" s="2">
        <v>0</v>
      </c>
      <c r="AU128" s="2">
        <v>0</v>
      </c>
      <c r="AV128" s="14">
        <v>5.3E-3</v>
      </c>
      <c r="AW128" s="14">
        <v>5.7000000000000002E-3</v>
      </c>
      <c r="AX128" s="14">
        <v>2.8299999999999999E-2</v>
      </c>
    </row>
    <row r="129" spans="1:50" x14ac:dyDescent="0.25">
      <c r="A129" s="5">
        <v>6310</v>
      </c>
      <c r="B129" s="52" t="s">
        <v>157</v>
      </c>
      <c r="C129" s="2">
        <v>1</v>
      </c>
      <c r="D129" s="2">
        <v>1</v>
      </c>
      <c r="E129" s="2">
        <v>11</v>
      </c>
      <c r="F129" s="2">
        <v>0</v>
      </c>
      <c r="G129" s="2">
        <v>0</v>
      </c>
      <c r="H129" s="2">
        <v>1760059</v>
      </c>
      <c r="I129" s="2">
        <v>0</v>
      </c>
      <c r="J129" s="2">
        <v>0</v>
      </c>
      <c r="K129" s="2">
        <v>1307943</v>
      </c>
      <c r="L129" s="2">
        <v>-11323</v>
      </c>
      <c r="M129" s="2">
        <v>-11323</v>
      </c>
      <c r="N129" s="2">
        <v>1254148</v>
      </c>
      <c r="O129" s="2">
        <v>-11322</v>
      </c>
      <c r="P129" s="2">
        <v>-11322</v>
      </c>
      <c r="Q129" s="2">
        <v>802043</v>
      </c>
      <c r="R129" s="2">
        <v>2</v>
      </c>
      <c r="S129" s="2">
        <v>4</v>
      </c>
      <c r="T129" s="2">
        <v>13</v>
      </c>
      <c r="U129" s="2">
        <v>414703</v>
      </c>
      <c r="V129" s="2">
        <v>634953</v>
      </c>
      <c r="W129" s="2">
        <v>1290302</v>
      </c>
      <c r="X129" s="2">
        <v>340377</v>
      </c>
      <c r="Y129" s="2">
        <v>614579</v>
      </c>
      <c r="Z129" s="2">
        <v>692203</v>
      </c>
      <c r="AA129" s="2">
        <v>0</v>
      </c>
      <c r="AB129" s="2">
        <v>0</v>
      </c>
      <c r="AC129" s="2">
        <v>780830</v>
      </c>
      <c r="AD129" s="2">
        <v>-74324</v>
      </c>
      <c r="AE129" s="2">
        <v>-20370</v>
      </c>
      <c r="AF129" s="2">
        <v>182744</v>
      </c>
      <c r="AG129" s="2">
        <v>56622</v>
      </c>
      <c r="AH129" s="2">
        <v>27005</v>
      </c>
      <c r="AI129" s="2">
        <v>225505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2430512</v>
      </c>
      <c r="AQ129" s="2">
        <v>4830660</v>
      </c>
      <c r="AR129" s="2">
        <v>1742773</v>
      </c>
      <c r="AS129" s="2">
        <v>0</v>
      </c>
      <c r="AT129" s="2">
        <v>0</v>
      </c>
      <c r="AU129" s="2">
        <v>0</v>
      </c>
      <c r="AV129" s="14">
        <v>2E-3</v>
      </c>
      <c r="AW129" s="14">
        <v>1.6000000000000001E-3</v>
      </c>
      <c r="AX129" s="14">
        <v>6.7999999999999996E-3</v>
      </c>
    </row>
    <row r="130" spans="1:50" x14ac:dyDescent="0.25">
      <c r="A130" s="5">
        <v>6311</v>
      </c>
      <c r="B130" s="23" t="s">
        <v>158</v>
      </c>
      <c r="C130" s="2">
        <v>11</v>
      </c>
      <c r="D130" s="2">
        <v>11</v>
      </c>
      <c r="E130" s="2">
        <v>3</v>
      </c>
      <c r="F130" s="2">
        <v>20265</v>
      </c>
      <c r="G130" s="2">
        <v>20265</v>
      </c>
      <c r="H130" s="2">
        <v>0</v>
      </c>
      <c r="I130" s="2">
        <v>18661</v>
      </c>
      <c r="J130" s="2">
        <v>30326</v>
      </c>
      <c r="K130" s="2">
        <v>0</v>
      </c>
      <c r="L130" s="2">
        <v>1604</v>
      </c>
      <c r="M130" s="2">
        <v>-7213</v>
      </c>
      <c r="N130" s="2">
        <v>-2600</v>
      </c>
      <c r="O130" s="2">
        <v>11</v>
      </c>
      <c r="P130" s="2">
        <v>2859</v>
      </c>
      <c r="Q130" s="2">
        <v>-2597</v>
      </c>
      <c r="R130" s="2">
        <v>207</v>
      </c>
      <c r="S130" s="2">
        <v>206</v>
      </c>
      <c r="T130" s="2">
        <v>111</v>
      </c>
      <c r="U130" s="2">
        <v>297510</v>
      </c>
      <c r="V130" s="2">
        <v>327029</v>
      </c>
      <c r="W130" s="2">
        <v>165185</v>
      </c>
      <c r="X130" s="2">
        <v>341678</v>
      </c>
      <c r="Y130" s="2">
        <v>371728</v>
      </c>
      <c r="Z130" s="2">
        <v>145001</v>
      </c>
      <c r="AA130" s="2">
        <v>-74509</v>
      </c>
      <c r="AB130" s="2">
        <v>-93742</v>
      </c>
      <c r="AC130" s="2">
        <v>29480</v>
      </c>
      <c r="AD130" s="2">
        <v>-30134</v>
      </c>
      <c r="AE130" s="2">
        <v>-48837</v>
      </c>
      <c r="AF130" s="2">
        <v>9407</v>
      </c>
      <c r="AG130" s="2">
        <v>12343</v>
      </c>
      <c r="AH130" s="2">
        <v>3547</v>
      </c>
      <c r="AI130" s="2">
        <v>2662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1307248</v>
      </c>
      <c r="AQ130" s="2">
        <v>1298668</v>
      </c>
      <c r="AR130" s="2">
        <v>514219</v>
      </c>
      <c r="AS130" s="2">
        <v>12343</v>
      </c>
      <c r="AT130" s="2">
        <v>3547</v>
      </c>
      <c r="AU130" s="2">
        <v>2662</v>
      </c>
      <c r="AV130" s="14">
        <v>2.8E-3</v>
      </c>
      <c r="AW130" s="14">
        <v>8.9999999999999998E-4</v>
      </c>
      <c r="AX130" s="14">
        <v>4.0000000000000002E-4</v>
      </c>
    </row>
    <row r="131" spans="1:50" x14ac:dyDescent="0.25">
      <c r="A131" s="5">
        <v>6312</v>
      </c>
      <c r="B131" s="22" t="s">
        <v>159</v>
      </c>
      <c r="C131" s="2">
        <v>0</v>
      </c>
      <c r="D131" s="2">
        <v>0</v>
      </c>
      <c r="E131" s="2">
        <v>0</v>
      </c>
      <c r="F131" s="2">
        <v>0</v>
      </c>
      <c r="G131" s="2">
        <v>803345</v>
      </c>
      <c r="H131" s="2">
        <v>885082</v>
      </c>
      <c r="I131" s="2">
        <v>0</v>
      </c>
      <c r="J131" s="2">
        <v>1153486</v>
      </c>
      <c r="K131" s="2">
        <v>879457</v>
      </c>
      <c r="L131" s="2">
        <v>0</v>
      </c>
      <c r="M131" s="2">
        <v>0</v>
      </c>
      <c r="N131" s="2">
        <v>0</v>
      </c>
      <c r="O131" s="2">
        <v>0</v>
      </c>
      <c r="P131" s="2">
        <v>350141</v>
      </c>
      <c r="Q131" s="2">
        <v>-5625</v>
      </c>
      <c r="R131" s="2">
        <v>0</v>
      </c>
      <c r="S131" s="2">
        <v>0</v>
      </c>
      <c r="T131" s="2">
        <v>0</v>
      </c>
      <c r="U131" s="2">
        <v>508271</v>
      </c>
      <c r="V131" s="2">
        <v>616559</v>
      </c>
      <c r="W131" s="2">
        <v>114340</v>
      </c>
      <c r="X131" s="2">
        <v>577484</v>
      </c>
      <c r="Y131" s="2">
        <v>610080</v>
      </c>
      <c r="Z131" s="2">
        <v>226956</v>
      </c>
      <c r="AA131" s="2">
        <v>105091</v>
      </c>
      <c r="AB131" s="2">
        <v>-20011</v>
      </c>
      <c r="AC131" s="2">
        <v>-84010</v>
      </c>
      <c r="AD131" s="2">
        <v>174304</v>
      </c>
      <c r="AE131" s="2">
        <v>-26490</v>
      </c>
      <c r="AF131" s="2">
        <v>28606</v>
      </c>
      <c r="AG131" s="2">
        <v>0</v>
      </c>
      <c r="AH131" s="2">
        <v>0</v>
      </c>
      <c r="AI131" s="2">
        <v>966928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2274611</v>
      </c>
      <c r="AQ131" s="2">
        <v>1551627</v>
      </c>
      <c r="AR131" s="2">
        <v>1822374</v>
      </c>
      <c r="AS131" s="2">
        <v>0</v>
      </c>
      <c r="AT131" s="2">
        <v>0</v>
      </c>
      <c r="AU131" s="2">
        <v>0</v>
      </c>
      <c r="AV131" s="14">
        <v>0</v>
      </c>
      <c r="AW131" s="14">
        <v>0</v>
      </c>
      <c r="AX131" s="14">
        <v>0.1512</v>
      </c>
    </row>
    <row r="132" spans="1:50" x14ac:dyDescent="0.25">
      <c r="A132" s="5">
        <v>6401</v>
      </c>
      <c r="B132" s="23" t="s">
        <v>160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64422</v>
      </c>
      <c r="I132" s="2">
        <v>0</v>
      </c>
      <c r="J132" s="2">
        <v>0</v>
      </c>
      <c r="K132" s="2">
        <v>64422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245065</v>
      </c>
      <c r="V132" s="2">
        <v>304492</v>
      </c>
      <c r="W132" s="2">
        <v>245205</v>
      </c>
      <c r="X132" s="2">
        <v>243232</v>
      </c>
      <c r="Y132" s="2">
        <v>308484</v>
      </c>
      <c r="Z132" s="2">
        <v>295931</v>
      </c>
      <c r="AA132" s="2">
        <v>-40582</v>
      </c>
      <c r="AB132" s="2">
        <v>-47690</v>
      </c>
      <c r="AC132" s="2">
        <v>-30552</v>
      </c>
      <c r="AD132" s="2">
        <v>-42415</v>
      </c>
      <c r="AE132" s="2">
        <v>-43698</v>
      </c>
      <c r="AF132" s="2">
        <v>20174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14">
        <v>0</v>
      </c>
      <c r="AW132" s="14">
        <v>0</v>
      </c>
      <c r="AX132" s="14">
        <v>0</v>
      </c>
    </row>
    <row r="133" spans="1:50" x14ac:dyDescent="0.25">
      <c r="A133" s="5">
        <v>6402</v>
      </c>
      <c r="B133" s="23" t="s">
        <v>161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217562</v>
      </c>
      <c r="V133" s="2">
        <v>277708</v>
      </c>
      <c r="W133" s="2">
        <v>130525</v>
      </c>
      <c r="X133" s="2">
        <v>178368</v>
      </c>
      <c r="Y133" s="2">
        <v>196646</v>
      </c>
      <c r="Z133" s="2">
        <v>166180</v>
      </c>
      <c r="AA133" s="2">
        <v>10135</v>
      </c>
      <c r="AB133" s="2">
        <v>39218</v>
      </c>
      <c r="AC133" s="2">
        <v>-35655</v>
      </c>
      <c r="AD133" s="2">
        <v>-29059</v>
      </c>
      <c r="AE133" s="2">
        <v>-41844</v>
      </c>
      <c r="AF133" s="2">
        <v>0</v>
      </c>
      <c r="AG133" s="2">
        <v>3151</v>
      </c>
      <c r="AH133" s="2">
        <v>0</v>
      </c>
      <c r="AI133" s="2">
        <v>3326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91912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14">
        <v>8.0000000000000004E-4</v>
      </c>
      <c r="AW133" s="14">
        <v>0</v>
      </c>
      <c r="AX133" s="14">
        <v>1E-3</v>
      </c>
    </row>
    <row r="134" spans="1:50" x14ac:dyDescent="0.25">
      <c r="A134" s="5">
        <v>6403</v>
      </c>
      <c r="B134" s="23" t="s">
        <v>162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6481</v>
      </c>
      <c r="V134" s="2">
        <v>12808</v>
      </c>
      <c r="W134" s="2">
        <v>67266</v>
      </c>
      <c r="X134" s="2">
        <v>2892</v>
      </c>
      <c r="Y134" s="2">
        <v>9156</v>
      </c>
      <c r="Z134" s="2">
        <v>50809</v>
      </c>
      <c r="AA134" s="2">
        <v>1824</v>
      </c>
      <c r="AB134" s="2">
        <v>1824</v>
      </c>
      <c r="AC134" s="2">
        <v>21513</v>
      </c>
      <c r="AD134" s="2">
        <v>-1765</v>
      </c>
      <c r="AE134" s="2">
        <v>-1828</v>
      </c>
      <c r="AF134" s="2">
        <v>5056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14">
        <v>0</v>
      </c>
      <c r="AW134" s="14">
        <v>0</v>
      </c>
      <c r="AX134" s="14">
        <v>0</v>
      </c>
    </row>
    <row r="135" spans="1:50" x14ac:dyDescent="0.25">
      <c r="A135" s="5">
        <v>6404</v>
      </c>
      <c r="B135" s="52" t="s">
        <v>163</v>
      </c>
      <c r="C135" s="2">
        <v>0</v>
      </c>
      <c r="D135" s="2">
        <v>0</v>
      </c>
      <c r="E135" s="2">
        <v>0</v>
      </c>
      <c r="F135" s="2">
        <v>3848</v>
      </c>
      <c r="G135" s="2">
        <v>4053</v>
      </c>
      <c r="H135" s="2">
        <v>3585</v>
      </c>
      <c r="I135" s="2">
        <v>3848</v>
      </c>
      <c r="J135" s="2">
        <v>3848</v>
      </c>
      <c r="K135" s="2">
        <v>2848</v>
      </c>
      <c r="L135" s="2">
        <v>0</v>
      </c>
      <c r="M135" s="2">
        <v>205</v>
      </c>
      <c r="N135" s="2">
        <v>737</v>
      </c>
      <c r="O135" s="2">
        <v>0</v>
      </c>
      <c r="P135" s="2">
        <v>0</v>
      </c>
      <c r="Q135" s="2">
        <v>0</v>
      </c>
      <c r="R135" s="2">
        <v>23732</v>
      </c>
      <c r="S135" s="2">
        <v>23735</v>
      </c>
      <c r="T135" s="2">
        <v>0</v>
      </c>
      <c r="U135" s="2">
        <v>4510911</v>
      </c>
      <c r="V135" s="2">
        <v>6191834</v>
      </c>
      <c r="W135" s="2">
        <v>2667862</v>
      </c>
      <c r="X135" s="2">
        <v>3283583</v>
      </c>
      <c r="Y135" s="2">
        <v>7953513</v>
      </c>
      <c r="Z135" s="2">
        <v>3471168</v>
      </c>
      <c r="AA135" s="2">
        <v>1115000</v>
      </c>
      <c r="AB135" s="2">
        <v>100155</v>
      </c>
      <c r="AC135" s="2">
        <v>574441</v>
      </c>
      <c r="AD135" s="2">
        <v>-88596</v>
      </c>
      <c r="AE135" s="2">
        <v>1885569</v>
      </c>
      <c r="AF135" s="2">
        <v>1377747</v>
      </c>
      <c r="AG135" s="2">
        <v>20785</v>
      </c>
      <c r="AH135" s="2">
        <v>486</v>
      </c>
      <c r="AI135" s="2">
        <v>4697</v>
      </c>
      <c r="AJ135" s="2">
        <v>0</v>
      </c>
      <c r="AK135" s="2">
        <v>0</v>
      </c>
      <c r="AL135" s="2">
        <v>0</v>
      </c>
      <c r="AM135" s="2">
        <v>2731287</v>
      </c>
      <c r="AN135" s="2">
        <v>2731287</v>
      </c>
      <c r="AO135" s="2">
        <v>0</v>
      </c>
      <c r="AP135" s="2">
        <v>2560813</v>
      </c>
      <c r="AQ135" s="2">
        <v>1201057</v>
      </c>
      <c r="AR135" s="2">
        <v>3219602</v>
      </c>
      <c r="AS135" s="2">
        <v>2731287</v>
      </c>
      <c r="AT135" s="2">
        <v>2731287</v>
      </c>
      <c r="AU135" s="2">
        <v>0</v>
      </c>
      <c r="AV135" s="14">
        <v>2.9999999999999997E-4</v>
      </c>
      <c r="AW135" s="14">
        <v>0</v>
      </c>
      <c r="AX135" s="14">
        <v>1E-4</v>
      </c>
    </row>
    <row r="136" spans="1:50" x14ac:dyDescent="0.25">
      <c r="A136" s="5">
        <v>6405</v>
      </c>
      <c r="B136" s="23" t="s">
        <v>164</v>
      </c>
      <c r="C136" s="2">
        <v>0</v>
      </c>
      <c r="D136" s="2">
        <v>0</v>
      </c>
      <c r="E136" s="2">
        <v>0</v>
      </c>
      <c r="F136" s="2">
        <v>152352</v>
      </c>
      <c r="G136" s="2">
        <v>163719</v>
      </c>
      <c r="H136" s="2">
        <v>4203</v>
      </c>
      <c r="I136" s="2">
        <v>63544</v>
      </c>
      <c r="J136" s="2">
        <v>74913</v>
      </c>
      <c r="K136" s="2">
        <v>4203</v>
      </c>
      <c r="L136" s="2">
        <v>88808</v>
      </c>
      <c r="M136" s="2">
        <v>88806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304825</v>
      </c>
      <c r="V136" s="2">
        <v>416885</v>
      </c>
      <c r="W136" s="2">
        <v>442490</v>
      </c>
      <c r="X136" s="2">
        <v>369633</v>
      </c>
      <c r="Y136" s="2">
        <v>460443</v>
      </c>
      <c r="Z136" s="2">
        <v>512001</v>
      </c>
      <c r="AA136" s="2">
        <v>-119308</v>
      </c>
      <c r="AB136" s="2">
        <v>-129008</v>
      </c>
      <c r="AC136" s="2">
        <v>44889</v>
      </c>
      <c r="AD136" s="2">
        <v>-54500</v>
      </c>
      <c r="AE136" s="2">
        <v>-85450</v>
      </c>
      <c r="AF136" s="2">
        <v>114400</v>
      </c>
      <c r="AG136" s="2">
        <v>15993</v>
      </c>
      <c r="AH136" s="2">
        <v>2311</v>
      </c>
      <c r="AI136" s="2">
        <v>759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77575372</v>
      </c>
      <c r="AQ136" s="2">
        <v>77575372</v>
      </c>
      <c r="AR136" s="2">
        <v>79753986</v>
      </c>
      <c r="AS136" s="2">
        <v>0</v>
      </c>
      <c r="AT136" s="2">
        <v>0</v>
      </c>
      <c r="AU136" s="2">
        <v>0</v>
      </c>
      <c r="AV136" s="14">
        <v>1.1000000000000001E-3</v>
      </c>
      <c r="AW136" s="14">
        <v>2.0000000000000001E-4</v>
      </c>
      <c r="AX136" s="14">
        <v>0</v>
      </c>
    </row>
    <row r="137" spans="1:50" x14ac:dyDescent="0.25">
      <c r="A137" s="5">
        <v>6406</v>
      </c>
      <c r="B137" s="23" t="s">
        <v>165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168771</v>
      </c>
      <c r="V137" s="2">
        <v>243438</v>
      </c>
      <c r="W137" s="2">
        <v>256681</v>
      </c>
      <c r="X137" s="2">
        <v>268984</v>
      </c>
      <c r="Y137" s="2">
        <v>355740</v>
      </c>
      <c r="Z137" s="2">
        <v>338895</v>
      </c>
      <c r="AA137" s="2">
        <v>-98305</v>
      </c>
      <c r="AB137" s="2">
        <v>-112302</v>
      </c>
      <c r="AC137" s="2">
        <v>-44296</v>
      </c>
      <c r="AD137" s="2">
        <v>1908</v>
      </c>
      <c r="AE137" s="2">
        <v>0</v>
      </c>
      <c r="AF137" s="2">
        <v>37918</v>
      </c>
      <c r="AG137" s="2">
        <v>265</v>
      </c>
      <c r="AH137" s="2">
        <v>3267</v>
      </c>
      <c r="AI137" s="2">
        <v>236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10525</v>
      </c>
      <c r="AQ137" s="2">
        <v>39476</v>
      </c>
      <c r="AR137" s="2">
        <v>12551</v>
      </c>
      <c r="AS137" s="2">
        <v>0</v>
      </c>
      <c r="AT137" s="2">
        <v>0</v>
      </c>
      <c r="AU137" s="2">
        <v>0</v>
      </c>
      <c r="AV137" s="14">
        <v>0</v>
      </c>
      <c r="AW137" s="14">
        <v>5.0000000000000001E-4</v>
      </c>
      <c r="AX137" s="14">
        <v>0</v>
      </c>
    </row>
    <row r="138" spans="1:50" x14ac:dyDescent="0.25">
      <c r="A138" s="5">
        <v>6501</v>
      </c>
      <c r="B138" s="23" t="s">
        <v>166</v>
      </c>
      <c r="C138" s="2">
        <v>0</v>
      </c>
      <c r="D138" s="2">
        <v>0</v>
      </c>
      <c r="E138" s="2">
        <v>0</v>
      </c>
      <c r="F138" s="2">
        <v>173648</v>
      </c>
      <c r="G138" s="2">
        <v>208378</v>
      </c>
      <c r="H138" s="2">
        <v>1534433</v>
      </c>
      <c r="I138" s="2">
        <v>201648</v>
      </c>
      <c r="J138" s="2">
        <v>241978</v>
      </c>
      <c r="K138" s="2">
        <v>2552463</v>
      </c>
      <c r="L138" s="2">
        <v>0</v>
      </c>
      <c r="M138" s="2">
        <v>0</v>
      </c>
      <c r="N138" s="2">
        <v>-45074</v>
      </c>
      <c r="O138" s="2">
        <v>28000</v>
      </c>
      <c r="P138" s="2">
        <v>33600</v>
      </c>
      <c r="Q138" s="2">
        <v>972956</v>
      </c>
      <c r="R138" s="2">
        <v>0</v>
      </c>
      <c r="S138" s="2">
        <v>0</v>
      </c>
      <c r="T138" s="2">
        <v>0</v>
      </c>
      <c r="U138" s="2">
        <v>1005278</v>
      </c>
      <c r="V138" s="2">
        <v>1037137</v>
      </c>
      <c r="W138" s="2">
        <v>120277</v>
      </c>
      <c r="X138" s="2">
        <v>633535</v>
      </c>
      <c r="Y138" s="2">
        <v>668535</v>
      </c>
      <c r="Z138" s="2">
        <v>145411</v>
      </c>
      <c r="AA138" s="2">
        <v>-107435</v>
      </c>
      <c r="AB138" s="2">
        <v>-112997</v>
      </c>
      <c r="AC138" s="2">
        <v>-9932</v>
      </c>
      <c r="AD138" s="2">
        <v>-479178</v>
      </c>
      <c r="AE138" s="2">
        <v>-481599</v>
      </c>
      <c r="AF138" s="2">
        <v>15202</v>
      </c>
      <c r="AG138" s="2">
        <v>130217</v>
      </c>
      <c r="AH138" s="2">
        <v>105270</v>
      </c>
      <c r="AI138" s="2">
        <v>406068</v>
      </c>
      <c r="AJ138" s="2">
        <v>0</v>
      </c>
      <c r="AK138" s="2">
        <v>0</v>
      </c>
      <c r="AL138" s="2">
        <v>0</v>
      </c>
      <c r="AM138" s="2">
        <v>18622</v>
      </c>
      <c r="AN138" s="2">
        <v>18622</v>
      </c>
      <c r="AO138" s="2">
        <v>0</v>
      </c>
      <c r="AP138" s="2">
        <v>302958</v>
      </c>
      <c r="AQ138" s="2">
        <v>6719749</v>
      </c>
      <c r="AR138" s="2">
        <v>5114429</v>
      </c>
      <c r="AS138" s="2">
        <v>0</v>
      </c>
      <c r="AT138" s="2">
        <v>0</v>
      </c>
      <c r="AU138" s="2">
        <v>0</v>
      </c>
      <c r="AV138" s="14">
        <v>2.01E-2</v>
      </c>
      <c r="AW138" s="14">
        <v>1.67E-2</v>
      </c>
      <c r="AX138" s="14">
        <v>5.2600000000000001E-2</v>
      </c>
    </row>
    <row r="139" spans="1:50" x14ac:dyDescent="0.25">
      <c r="A139" s="5">
        <v>6502</v>
      </c>
      <c r="B139" s="23" t="s">
        <v>167</v>
      </c>
      <c r="C139" s="2">
        <v>0</v>
      </c>
      <c r="D139" s="2">
        <v>0</v>
      </c>
      <c r="E139" s="2">
        <v>32</v>
      </c>
      <c r="F139" s="2">
        <v>0</v>
      </c>
      <c r="G139" s="2">
        <v>0</v>
      </c>
      <c r="H139" s="2">
        <v>2876232</v>
      </c>
      <c r="I139" s="2">
        <v>0</v>
      </c>
      <c r="J139" s="2">
        <v>0</v>
      </c>
      <c r="K139" s="2">
        <v>2899982</v>
      </c>
      <c r="L139" s="2">
        <v>-3162</v>
      </c>
      <c r="M139" s="2">
        <v>-3162</v>
      </c>
      <c r="N139" s="2">
        <v>0</v>
      </c>
      <c r="O139" s="2">
        <v>-3162</v>
      </c>
      <c r="P139" s="2">
        <v>-3162</v>
      </c>
      <c r="Q139" s="2">
        <v>23782</v>
      </c>
      <c r="R139" s="2">
        <v>4</v>
      </c>
      <c r="S139" s="2">
        <v>4</v>
      </c>
      <c r="T139" s="2">
        <v>9</v>
      </c>
      <c r="U139" s="2">
        <v>703785</v>
      </c>
      <c r="V139" s="2">
        <v>827185</v>
      </c>
      <c r="W139" s="2">
        <v>614219</v>
      </c>
      <c r="X139" s="2">
        <v>392737</v>
      </c>
      <c r="Y139" s="2">
        <v>762212</v>
      </c>
      <c r="Z139" s="2">
        <v>730315</v>
      </c>
      <c r="AA139" s="2">
        <v>294108</v>
      </c>
      <c r="AB139" s="2">
        <v>67087</v>
      </c>
      <c r="AC139" s="2">
        <v>2010</v>
      </c>
      <c r="AD139" s="2">
        <v>-16936</v>
      </c>
      <c r="AE139" s="2">
        <v>2118</v>
      </c>
      <c r="AF139" s="2">
        <v>118115</v>
      </c>
      <c r="AG139" s="2">
        <v>0</v>
      </c>
      <c r="AH139" s="2">
        <v>7088</v>
      </c>
      <c r="AI139" s="2">
        <v>68970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7138785</v>
      </c>
      <c r="AQ139" s="2">
        <v>7039219</v>
      </c>
      <c r="AR139" s="2">
        <v>4144248</v>
      </c>
      <c r="AS139" s="2">
        <v>0</v>
      </c>
      <c r="AT139" s="2">
        <v>0</v>
      </c>
      <c r="AU139" s="2">
        <v>0</v>
      </c>
      <c r="AV139" s="14">
        <v>0</v>
      </c>
      <c r="AW139" s="14">
        <v>1E-3</v>
      </c>
      <c r="AX139" s="14">
        <v>6.3E-3</v>
      </c>
    </row>
    <row r="140" spans="1:50" x14ac:dyDescent="0.25">
      <c r="A140" s="5">
        <v>6503</v>
      </c>
      <c r="B140" s="23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75072</v>
      </c>
      <c r="H140" s="2">
        <v>3911043</v>
      </c>
      <c r="I140" s="2">
        <v>0</v>
      </c>
      <c r="J140" s="2">
        <v>75072</v>
      </c>
      <c r="K140" s="2">
        <v>3929290</v>
      </c>
      <c r="L140" s="2">
        <v>0</v>
      </c>
      <c r="M140" s="2">
        <v>0</v>
      </c>
      <c r="N140" s="2">
        <v>35766</v>
      </c>
      <c r="O140" s="2">
        <v>0</v>
      </c>
      <c r="P140" s="2">
        <v>0</v>
      </c>
      <c r="Q140" s="2">
        <v>54013</v>
      </c>
      <c r="R140" s="2">
        <v>0</v>
      </c>
      <c r="S140" s="2">
        <v>0</v>
      </c>
      <c r="T140" s="2">
        <v>0</v>
      </c>
      <c r="U140" s="2">
        <v>28867097</v>
      </c>
      <c r="V140" s="2">
        <v>34044774</v>
      </c>
      <c r="W140" s="2">
        <v>3464980</v>
      </c>
      <c r="X140" s="2">
        <v>36710856</v>
      </c>
      <c r="Y140" s="2">
        <v>41372874</v>
      </c>
      <c r="Z140" s="2">
        <v>2463194</v>
      </c>
      <c r="AA140" s="2">
        <v>-1403515</v>
      </c>
      <c r="AB140" s="2">
        <v>-4480430</v>
      </c>
      <c r="AC140" s="2">
        <v>-17265</v>
      </c>
      <c r="AD140" s="2">
        <v>6440244</v>
      </c>
      <c r="AE140" s="2">
        <v>2847670</v>
      </c>
      <c r="AF140" s="2">
        <v>-1019051</v>
      </c>
      <c r="AG140" s="2">
        <v>2192313</v>
      </c>
      <c r="AH140" s="2">
        <v>2725924</v>
      </c>
      <c r="AI140" s="2">
        <v>1375935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14513808</v>
      </c>
      <c r="AQ140" s="2">
        <v>13139103</v>
      </c>
      <c r="AR140" s="2">
        <v>10834705</v>
      </c>
      <c r="AS140" s="2">
        <v>0</v>
      </c>
      <c r="AT140" s="2">
        <v>0</v>
      </c>
      <c r="AU140" s="2">
        <v>0</v>
      </c>
      <c r="AV140" s="14">
        <v>0.16800000000000001</v>
      </c>
      <c r="AW140" s="14">
        <v>0.216</v>
      </c>
      <c r="AX140" s="14">
        <v>8.9300000000000004E-2</v>
      </c>
    </row>
    <row r="141" spans="1:50" x14ac:dyDescent="0.25">
      <c r="A141" s="5">
        <v>6504</v>
      </c>
      <c r="B141" s="23" t="s">
        <v>169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1710779</v>
      </c>
      <c r="I141" s="2">
        <v>0</v>
      </c>
      <c r="J141" s="2">
        <v>0</v>
      </c>
      <c r="K141" s="2">
        <v>3758256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2047477</v>
      </c>
      <c r="R141" s="2">
        <v>0</v>
      </c>
      <c r="S141" s="2">
        <v>0</v>
      </c>
      <c r="T141" s="2">
        <v>0</v>
      </c>
      <c r="U141" s="2">
        <v>255738</v>
      </c>
      <c r="V141" s="2">
        <v>321417</v>
      </c>
      <c r="W141" s="2">
        <v>268301</v>
      </c>
      <c r="X141" s="2">
        <v>146683</v>
      </c>
      <c r="Y141" s="2">
        <v>238224</v>
      </c>
      <c r="Z141" s="2">
        <v>384428</v>
      </c>
      <c r="AA141" s="2">
        <v>74034</v>
      </c>
      <c r="AB141" s="2">
        <v>18445</v>
      </c>
      <c r="AC141" s="2">
        <v>-8247</v>
      </c>
      <c r="AD141" s="2">
        <v>-35021</v>
      </c>
      <c r="AE141" s="2">
        <v>-64748</v>
      </c>
      <c r="AF141" s="2">
        <v>107880</v>
      </c>
      <c r="AG141" s="2">
        <v>0</v>
      </c>
      <c r="AH141" s="2">
        <v>1061</v>
      </c>
      <c r="AI141" s="2">
        <v>201960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3165</v>
      </c>
      <c r="AQ141" s="2">
        <v>2834</v>
      </c>
      <c r="AR141" s="2">
        <v>5723719</v>
      </c>
      <c r="AS141" s="2">
        <v>0</v>
      </c>
      <c r="AT141" s="2">
        <v>0</v>
      </c>
      <c r="AU141" s="2">
        <v>0</v>
      </c>
      <c r="AV141" s="14">
        <v>0</v>
      </c>
      <c r="AW141" s="14">
        <v>1E-4</v>
      </c>
      <c r="AX141" s="14">
        <v>1.8800000000000001E-2</v>
      </c>
    </row>
    <row r="142" spans="1:50" x14ac:dyDescent="0.25">
      <c r="A142" s="5">
        <v>6505</v>
      </c>
      <c r="B142" s="23" t="s">
        <v>170</v>
      </c>
      <c r="C142" s="2">
        <v>0</v>
      </c>
      <c r="D142" s="2">
        <v>0</v>
      </c>
      <c r="E142" s="2">
        <v>0</v>
      </c>
      <c r="F142" s="2">
        <v>0</v>
      </c>
      <c r="G142" s="2">
        <v>841760</v>
      </c>
      <c r="H142" s="2">
        <v>1450007</v>
      </c>
      <c r="I142" s="2">
        <v>939191</v>
      </c>
      <c r="J142" s="2">
        <v>1127030</v>
      </c>
      <c r="K142" s="2">
        <v>1455910</v>
      </c>
      <c r="L142" s="2">
        <v>6360</v>
      </c>
      <c r="M142" s="2">
        <v>6360</v>
      </c>
      <c r="N142" s="2">
        <v>0</v>
      </c>
      <c r="O142" s="2">
        <v>945551</v>
      </c>
      <c r="P142" s="2">
        <v>291630</v>
      </c>
      <c r="Q142" s="2">
        <v>5903</v>
      </c>
      <c r="R142" s="2">
        <v>0</v>
      </c>
      <c r="S142" s="2">
        <v>0</v>
      </c>
      <c r="T142" s="2">
        <v>0</v>
      </c>
      <c r="U142" s="2">
        <v>156248</v>
      </c>
      <c r="V142" s="2">
        <v>197749</v>
      </c>
      <c r="W142" s="2">
        <v>132129</v>
      </c>
      <c r="X142" s="2">
        <v>101675</v>
      </c>
      <c r="Y142" s="2">
        <v>163131</v>
      </c>
      <c r="Z142" s="2">
        <v>158040</v>
      </c>
      <c r="AA142" s="2">
        <v>-7000</v>
      </c>
      <c r="AB142" s="2">
        <v>-25107</v>
      </c>
      <c r="AC142" s="2">
        <v>18153</v>
      </c>
      <c r="AD142" s="2">
        <v>-61573</v>
      </c>
      <c r="AE142" s="2">
        <v>-59725</v>
      </c>
      <c r="AF142" s="2">
        <v>44064</v>
      </c>
      <c r="AG142" s="2">
        <v>1257</v>
      </c>
      <c r="AH142" s="2">
        <v>0</v>
      </c>
      <c r="AI142" s="2">
        <v>289285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2277930</v>
      </c>
      <c r="AQ142" s="2">
        <v>1501799</v>
      </c>
      <c r="AR142" s="2">
        <v>3485304</v>
      </c>
      <c r="AS142" s="2">
        <v>0</v>
      </c>
      <c r="AT142" s="2">
        <v>0</v>
      </c>
      <c r="AU142" s="2">
        <v>0</v>
      </c>
      <c r="AV142" s="14">
        <v>2.0000000000000001E-4</v>
      </c>
      <c r="AW142" s="14">
        <v>0</v>
      </c>
      <c r="AX142" s="14">
        <v>3.2899999999999999E-2</v>
      </c>
    </row>
    <row r="143" spans="1:50" x14ac:dyDescent="0.25">
      <c r="A143" s="5">
        <v>6506</v>
      </c>
      <c r="B143" s="23" t="s">
        <v>171</v>
      </c>
      <c r="C143" s="2">
        <v>979</v>
      </c>
      <c r="D143" s="2">
        <v>978</v>
      </c>
      <c r="E143" s="2">
        <v>0</v>
      </c>
      <c r="F143" s="2">
        <v>979</v>
      </c>
      <c r="G143" s="2">
        <v>736271</v>
      </c>
      <c r="H143" s="2">
        <v>896251</v>
      </c>
      <c r="I143" s="2">
        <v>0</v>
      </c>
      <c r="J143" s="2">
        <v>731070</v>
      </c>
      <c r="K143" s="2">
        <v>953720</v>
      </c>
      <c r="L143" s="2">
        <v>0</v>
      </c>
      <c r="M143" s="2">
        <v>4222</v>
      </c>
      <c r="N143" s="2">
        <v>18961</v>
      </c>
      <c r="O143" s="2">
        <v>0</v>
      </c>
      <c r="P143" s="2">
        <v>-1</v>
      </c>
      <c r="Q143" s="2">
        <v>76430</v>
      </c>
      <c r="R143" s="2">
        <v>0</v>
      </c>
      <c r="S143" s="2">
        <v>0</v>
      </c>
      <c r="T143" s="2">
        <v>0</v>
      </c>
      <c r="U143" s="2">
        <v>412464</v>
      </c>
      <c r="V143" s="2">
        <v>590668</v>
      </c>
      <c r="W143" s="2">
        <v>343302</v>
      </c>
      <c r="X143" s="2">
        <v>408416</v>
      </c>
      <c r="Y143" s="2">
        <v>530020</v>
      </c>
      <c r="Z143" s="2">
        <v>451149</v>
      </c>
      <c r="AA143" s="2">
        <v>-34738</v>
      </c>
      <c r="AB143" s="2">
        <v>15943</v>
      </c>
      <c r="AC143" s="2">
        <v>-63731</v>
      </c>
      <c r="AD143" s="2">
        <v>-38786</v>
      </c>
      <c r="AE143" s="2">
        <v>-44705</v>
      </c>
      <c r="AF143" s="2">
        <v>44116</v>
      </c>
      <c r="AG143" s="2">
        <v>0</v>
      </c>
      <c r="AH143" s="2">
        <v>147058</v>
      </c>
      <c r="AI143" s="2">
        <v>154653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5814141</v>
      </c>
      <c r="AQ143" s="2">
        <v>3073049</v>
      </c>
      <c r="AR143" s="2">
        <v>2001393</v>
      </c>
      <c r="AS143" s="2">
        <v>0</v>
      </c>
      <c r="AT143" s="2">
        <v>0</v>
      </c>
      <c r="AU143" s="2">
        <v>0</v>
      </c>
      <c r="AV143" s="14">
        <v>0</v>
      </c>
      <c r="AW143" s="14">
        <v>1.1900000000000001E-2</v>
      </c>
      <c r="AX143" s="14">
        <v>1.11E-2</v>
      </c>
    </row>
    <row r="144" spans="1:50" x14ac:dyDescent="0.25">
      <c r="A144" s="5">
        <v>6507</v>
      </c>
      <c r="B144" s="23" t="s">
        <v>172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3031324</v>
      </c>
      <c r="V144" s="2">
        <v>3208477</v>
      </c>
      <c r="W144" s="2">
        <v>447621</v>
      </c>
      <c r="X144" s="2">
        <v>649474</v>
      </c>
      <c r="Y144" s="2">
        <v>1382564</v>
      </c>
      <c r="Z144" s="2">
        <v>2039460</v>
      </c>
      <c r="AA144" s="2">
        <v>2357260</v>
      </c>
      <c r="AB144" s="2">
        <v>1800464</v>
      </c>
      <c r="AC144" s="2">
        <v>-1558872</v>
      </c>
      <c r="AD144" s="2">
        <v>-24590</v>
      </c>
      <c r="AE144" s="2">
        <v>-25449</v>
      </c>
      <c r="AF144" s="2">
        <v>32967</v>
      </c>
      <c r="AG144" s="2">
        <v>0</v>
      </c>
      <c r="AH144" s="2">
        <v>0</v>
      </c>
      <c r="AI144" s="2">
        <v>1023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318212</v>
      </c>
      <c r="AQ144" s="2">
        <v>5366048</v>
      </c>
      <c r="AR144" s="2">
        <v>8666983</v>
      </c>
      <c r="AS144" s="2">
        <v>0</v>
      </c>
      <c r="AT144" s="2">
        <v>0</v>
      </c>
      <c r="AU144" s="2">
        <v>0</v>
      </c>
      <c r="AV144" s="14">
        <v>0</v>
      </c>
      <c r="AW144" s="14">
        <v>0</v>
      </c>
      <c r="AX144" s="14">
        <v>1E-4</v>
      </c>
    </row>
    <row r="145" spans="1:50" x14ac:dyDescent="0.25">
      <c r="A145" s="5">
        <v>6508</v>
      </c>
      <c r="B145" s="23" t="s">
        <v>173</v>
      </c>
      <c r="C145" s="2">
        <v>8685</v>
      </c>
      <c r="D145" s="2">
        <v>15571</v>
      </c>
      <c r="E145" s="2">
        <v>8401</v>
      </c>
      <c r="F145" s="2">
        <v>13428</v>
      </c>
      <c r="G145" s="2">
        <v>18960</v>
      </c>
      <c r="H145" s="2">
        <v>7354</v>
      </c>
      <c r="I145" s="2">
        <v>3667</v>
      </c>
      <c r="J145" s="2">
        <v>3406</v>
      </c>
      <c r="K145" s="2">
        <v>0</v>
      </c>
      <c r="L145" s="2">
        <v>0</v>
      </c>
      <c r="M145" s="2">
        <v>0</v>
      </c>
      <c r="N145" s="2">
        <v>0</v>
      </c>
      <c r="O145" s="2">
        <v>-1076</v>
      </c>
      <c r="P145" s="2">
        <v>17</v>
      </c>
      <c r="Q145" s="2">
        <v>1047</v>
      </c>
      <c r="R145" s="2">
        <v>887</v>
      </c>
      <c r="S145" s="2">
        <v>7034</v>
      </c>
      <c r="T145" s="2">
        <v>-6274</v>
      </c>
      <c r="U145" s="2">
        <v>19058403</v>
      </c>
      <c r="V145" s="2">
        <v>32124750</v>
      </c>
      <c r="W145" s="2">
        <v>21023212</v>
      </c>
      <c r="X145" s="2">
        <v>17297207</v>
      </c>
      <c r="Y145" s="2">
        <v>27374252</v>
      </c>
      <c r="Z145" s="2">
        <v>19694294</v>
      </c>
      <c r="AA145" s="2">
        <v>-1591439</v>
      </c>
      <c r="AB145" s="2">
        <v>-1003437</v>
      </c>
      <c r="AC145" s="2">
        <v>3799314</v>
      </c>
      <c r="AD145" s="2">
        <v>-3351748</v>
      </c>
      <c r="AE145" s="2">
        <v>-5746901</v>
      </c>
      <c r="AF145" s="2">
        <v>2464122</v>
      </c>
      <c r="AG145" s="2">
        <v>1041994</v>
      </c>
      <c r="AH145" s="2">
        <v>675375</v>
      </c>
      <c r="AI145" s="2">
        <v>2574873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63527926</v>
      </c>
      <c r="AQ145" s="2">
        <v>53465288</v>
      </c>
      <c r="AR145" s="2">
        <v>31914754</v>
      </c>
      <c r="AS145" s="2">
        <v>0</v>
      </c>
      <c r="AT145" s="2">
        <v>0</v>
      </c>
      <c r="AU145" s="2">
        <v>0</v>
      </c>
      <c r="AV145" s="14">
        <v>1.1299999999999999E-2</v>
      </c>
      <c r="AW145" s="14">
        <v>7.7000000000000002E-3</v>
      </c>
      <c r="AX145" s="14">
        <v>2.4199999999999999E-2</v>
      </c>
    </row>
    <row r="146" spans="1:50" x14ac:dyDescent="0.25">
      <c r="A146" s="5">
        <v>6509</v>
      </c>
      <c r="B146" s="23" t="s">
        <v>174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583418</v>
      </c>
      <c r="V146" s="2">
        <v>665408</v>
      </c>
      <c r="W146" s="2">
        <v>404253</v>
      </c>
      <c r="X146" s="2">
        <v>570996</v>
      </c>
      <c r="Y146" s="2">
        <v>653492</v>
      </c>
      <c r="Z146" s="2">
        <v>494912</v>
      </c>
      <c r="AA146" s="2">
        <v>-52778</v>
      </c>
      <c r="AB146" s="2">
        <v>-61556</v>
      </c>
      <c r="AC146" s="2">
        <v>5933</v>
      </c>
      <c r="AD146" s="2">
        <v>-65200</v>
      </c>
      <c r="AE146" s="2">
        <v>-73472</v>
      </c>
      <c r="AF146" s="2">
        <v>96592</v>
      </c>
      <c r="AG146" s="2">
        <v>13448</v>
      </c>
      <c r="AH146" s="2">
        <v>0</v>
      </c>
      <c r="AI146" s="2">
        <v>25967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30886</v>
      </c>
      <c r="AQ146" s="2">
        <v>2986</v>
      </c>
      <c r="AR146" s="2">
        <v>0</v>
      </c>
      <c r="AS146" s="2">
        <v>0</v>
      </c>
      <c r="AT146" s="2">
        <v>0</v>
      </c>
      <c r="AU146" s="2">
        <v>0</v>
      </c>
      <c r="AV146" s="14">
        <v>2.3E-3</v>
      </c>
      <c r="AW146" s="14">
        <v>0</v>
      </c>
      <c r="AX146" s="14">
        <v>4.0000000000000001E-3</v>
      </c>
    </row>
    <row r="147" spans="1:50" x14ac:dyDescent="0.25">
      <c r="A147" s="5">
        <v>6510</v>
      </c>
      <c r="B147" s="23" t="s">
        <v>175</v>
      </c>
      <c r="C147" s="2">
        <v>9489</v>
      </c>
      <c r="D147" s="2">
        <v>17755</v>
      </c>
      <c r="E147" s="2">
        <v>9274</v>
      </c>
      <c r="F147" s="2">
        <v>30237</v>
      </c>
      <c r="G147" s="2">
        <v>33665</v>
      </c>
      <c r="H147" s="2">
        <v>451144</v>
      </c>
      <c r="I147" s="2">
        <v>11407</v>
      </c>
      <c r="J147" s="2">
        <v>11407</v>
      </c>
      <c r="K147" s="2">
        <v>440808</v>
      </c>
      <c r="L147" s="2">
        <v>0</v>
      </c>
      <c r="M147" s="2">
        <v>0</v>
      </c>
      <c r="N147" s="2">
        <v>0</v>
      </c>
      <c r="O147" s="2">
        <v>-9341</v>
      </c>
      <c r="P147" s="2">
        <v>-4503</v>
      </c>
      <c r="Q147" s="2">
        <v>-1062</v>
      </c>
      <c r="R147" s="2">
        <v>260</v>
      </c>
      <c r="S147" s="2">
        <v>260</v>
      </c>
      <c r="T147" s="2">
        <v>0</v>
      </c>
      <c r="U147" s="2">
        <v>3601702</v>
      </c>
      <c r="V147" s="2">
        <v>4842013</v>
      </c>
      <c r="W147" s="2">
        <v>3312907</v>
      </c>
      <c r="X147" s="2">
        <v>3640293</v>
      </c>
      <c r="Y147" s="2">
        <v>4936763</v>
      </c>
      <c r="Z147" s="2">
        <v>2138264</v>
      </c>
      <c r="AA147" s="2">
        <v>212076</v>
      </c>
      <c r="AB147" s="2">
        <v>606074</v>
      </c>
      <c r="AC147" s="2">
        <v>907012</v>
      </c>
      <c r="AD147" s="2">
        <v>250927</v>
      </c>
      <c r="AE147" s="2">
        <v>701084</v>
      </c>
      <c r="AF147" s="2">
        <v>-267631</v>
      </c>
      <c r="AG147" s="2">
        <v>0</v>
      </c>
      <c r="AH147" s="2">
        <v>146564</v>
      </c>
      <c r="AI147" s="2">
        <v>104744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2890061</v>
      </c>
      <c r="AQ147" s="2">
        <v>2148166</v>
      </c>
      <c r="AR147" s="2">
        <v>1139333</v>
      </c>
      <c r="AS147" s="2">
        <v>0</v>
      </c>
      <c r="AT147" s="2">
        <v>0</v>
      </c>
      <c r="AU147" s="2">
        <v>0</v>
      </c>
      <c r="AV147" s="14">
        <v>0</v>
      </c>
      <c r="AW147" s="14">
        <v>7.1999999999999998E-3</v>
      </c>
      <c r="AX147" s="14">
        <v>4.8999999999999998E-3</v>
      </c>
    </row>
    <row r="148" spans="1:50" x14ac:dyDescent="0.25">
      <c r="A148" s="5">
        <v>6511</v>
      </c>
      <c r="B148" s="23" t="s">
        <v>176</v>
      </c>
      <c r="C148" s="2">
        <v>0</v>
      </c>
      <c r="D148" s="2">
        <v>27829</v>
      </c>
      <c r="E148" s="2">
        <v>14260</v>
      </c>
      <c r="F148" s="2">
        <v>3766</v>
      </c>
      <c r="G148" s="2">
        <v>769769</v>
      </c>
      <c r="H148" s="2">
        <v>768838</v>
      </c>
      <c r="I148" s="2">
        <v>648024</v>
      </c>
      <c r="J148" s="2">
        <v>775234</v>
      </c>
      <c r="K148" s="2">
        <v>890533</v>
      </c>
      <c r="L148" s="2">
        <v>-2343</v>
      </c>
      <c r="M148" s="2">
        <v>525</v>
      </c>
      <c r="N148" s="2">
        <v>11524</v>
      </c>
      <c r="O148" s="2">
        <v>641915</v>
      </c>
      <c r="P148" s="2">
        <v>33819</v>
      </c>
      <c r="Q148" s="2">
        <v>147479</v>
      </c>
      <c r="R148" s="2">
        <v>2115</v>
      </c>
      <c r="S148" s="2">
        <v>7735</v>
      </c>
      <c r="T148" s="2">
        <v>9078</v>
      </c>
      <c r="U148" s="2">
        <v>1862109</v>
      </c>
      <c r="V148" s="2">
        <v>2116070</v>
      </c>
      <c r="W148" s="2">
        <v>684577</v>
      </c>
      <c r="X148" s="2">
        <v>1122697</v>
      </c>
      <c r="Y148" s="2">
        <v>1333487</v>
      </c>
      <c r="Z148" s="2">
        <v>862286</v>
      </c>
      <c r="AA148" s="2">
        <v>463100</v>
      </c>
      <c r="AB148" s="2">
        <v>475709</v>
      </c>
      <c r="AC148" s="2">
        <v>-310475</v>
      </c>
      <c r="AD148" s="2">
        <v>-274197</v>
      </c>
      <c r="AE148" s="2">
        <v>-299139</v>
      </c>
      <c r="AF148" s="2">
        <v>-123688</v>
      </c>
      <c r="AG148" s="2">
        <v>9509</v>
      </c>
      <c r="AH148" s="2">
        <v>10485</v>
      </c>
      <c r="AI148" s="2">
        <v>10513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1901319</v>
      </c>
      <c r="AQ148" s="2">
        <v>1178644</v>
      </c>
      <c r="AR148" s="2">
        <v>2439240</v>
      </c>
      <c r="AS148" s="2">
        <v>0</v>
      </c>
      <c r="AT148" s="2">
        <v>0</v>
      </c>
      <c r="AU148" s="2">
        <v>0</v>
      </c>
      <c r="AV148" s="14">
        <v>8.0000000000000004E-4</v>
      </c>
      <c r="AW148" s="14">
        <v>8.9999999999999998E-4</v>
      </c>
      <c r="AX148" s="14">
        <v>8.0000000000000004E-4</v>
      </c>
    </row>
    <row r="149" spans="1:50" x14ac:dyDescent="0.25">
      <c r="A149" s="5">
        <v>6601</v>
      </c>
      <c r="B149" s="23" t="s">
        <v>177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</v>
      </c>
      <c r="S149" s="2">
        <v>2</v>
      </c>
      <c r="T149" s="2">
        <v>1525</v>
      </c>
      <c r="U149" s="2">
        <v>30287121</v>
      </c>
      <c r="V149" s="2">
        <v>34293814</v>
      </c>
      <c r="W149" s="2">
        <v>5365480</v>
      </c>
      <c r="X149" s="2">
        <v>35849531</v>
      </c>
      <c r="Y149" s="2">
        <v>41116392</v>
      </c>
      <c r="Z149" s="2">
        <v>5065976</v>
      </c>
      <c r="AA149" s="2">
        <v>-4806236</v>
      </c>
      <c r="AB149" s="2">
        <v>-4081581</v>
      </c>
      <c r="AC149" s="2">
        <v>238911</v>
      </c>
      <c r="AD149" s="2">
        <v>756176</v>
      </c>
      <c r="AE149" s="2">
        <v>2740999</v>
      </c>
      <c r="AF149" s="2">
        <v>-59068</v>
      </c>
      <c r="AG149" s="2">
        <v>270993</v>
      </c>
      <c r="AH149" s="2">
        <v>283545</v>
      </c>
      <c r="AI149" s="2">
        <v>929041</v>
      </c>
      <c r="AJ149" s="2">
        <v>5008965</v>
      </c>
      <c r="AK149" s="2">
        <v>5008965</v>
      </c>
      <c r="AL149" s="2">
        <v>5008965</v>
      </c>
      <c r="AM149" s="2">
        <v>0</v>
      </c>
      <c r="AN149" s="2">
        <v>0</v>
      </c>
      <c r="AO149" s="2">
        <v>0</v>
      </c>
      <c r="AP149" s="2">
        <v>7737587</v>
      </c>
      <c r="AQ149" s="2">
        <v>7054738</v>
      </c>
      <c r="AR149" s="2">
        <v>5799737</v>
      </c>
      <c r="AS149" s="2">
        <v>0</v>
      </c>
      <c r="AT149" s="2">
        <v>0</v>
      </c>
      <c r="AU149" s="2">
        <v>0</v>
      </c>
      <c r="AV149" s="14">
        <v>6.1000000000000004E-3</v>
      </c>
      <c r="AW149" s="14">
        <v>7.3000000000000001E-3</v>
      </c>
      <c r="AX149" s="14">
        <v>1.7600000000000001E-2</v>
      </c>
    </row>
    <row r="150" spans="1:50" x14ac:dyDescent="0.25">
      <c r="A150" s="5">
        <v>6602</v>
      </c>
      <c r="B150" s="23" t="s">
        <v>178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342038</v>
      </c>
      <c r="V150" s="2">
        <v>389328</v>
      </c>
      <c r="W150" s="2">
        <v>169599</v>
      </c>
      <c r="X150" s="2">
        <v>254481</v>
      </c>
      <c r="Y150" s="2">
        <v>297973</v>
      </c>
      <c r="Z150" s="2">
        <v>225108</v>
      </c>
      <c r="AA150" s="2">
        <v>35000</v>
      </c>
      <c r="AB150" s="2">
        <v>35000</v>
      </c>
      <c r="AC150" s="2">
        <v>0</v>
      </c>
      <c r="AD150" s="2">
        <v>-52557</v>
      </c>
      <c r="AE150" s="2">
        <v>-56355</v>
      </c>
      <c r="AF150" s="2">
        <v>55509</v>
      </c>
      <c r="AG150" s="2">
        <v>0</v>
      </c>
      <c r="AH150" s="2">
        <v>0</v>
      </c>
      <c r="AI150" s="2">
        <v>3538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7951</v>
      </c>
      <c r="AQ150" s="2">
        <v>948</v>
      </c>
      <c r="AR150" s="2">
        <v>0</v>
      </c>
      <c r="AS150" s="2">
        <v>0</v>
      </c>
      <c r="AT150" s="2">
        <v>0</v>
      </c>
      <c r="AU150" s="2">
        <v>0</v>
      </c>
      <c r="AV150" s="14">
        <v>0</v>
      </c>
      <c r="AW150" s="14">
        <v>0</v>
      </c>
      <c r="AX150" s="14">
        <v>4.0000000000000002E-4</v>
      </c>
    </row>
    <row r="151" spans="1:50" x14ac:dyDescent="0.25">
      <c r="A151" s="5">
        <v>6603</v>
      </c>
      <c r="B151" s="23" t="s">
        <v>179</v>
      </c>
      <c r="C151" s="2">
        <v>1</v>
      </c>
      <c r="D151" s="2">
        <v>1</v>
      </c>
      <c r="E151" s="2">
        <v>1</v>
      </c>
      <c r="F151" s="2">
        <v>62400</v>
      </c>
      <c r="G151" s="2">
        <v>62400</v>
      </c>
      <c r="H151" s="2">
        <v>0</v>
      </c>
      <c r="I151" s="2">
        <v>33705</v>
      </c>
      <c r="J151" s="2">
        <v>33705</v>
      </c>
      <c r="K151" s="2">
        <v>0</v>
      </c>
      <c r="L151" s="2">
        <v>39000</v>
      </c>
      <c r="M151" s="2">
        <v>39000</v>
      </c>
      <c r="N151" s="2">
        <v>0</v>
      </c>
      <c r="O151" s="2">
        <v>10306</v>
      </c>
      <c r="P151" s="2">
        <v>10306</v>
      </c>
      <c r="Q151" s="2">
        <v>1</v>
      </c>
      <c r="R151" s="2">
        <v>1</v>
      </c>
      <c r="S151" s="2">
        <v>1</v>
      </c>
      <c r="T151" s="2">
        <v>1</v>
      </c>
      <c r="U151" s="2">
        <v>134790</v>
      </c>
      <c r="V151" s="2">
        <v>170031</v>
      </c>
      <c r="W151" s="2">
        <v>95183</v>
      </c>
      <c r="X151" s="2">
        <v>115648</v>
      </c>
      <c r="Y151" s="2">
        <v>144875</v>
      </c>
      <c r="Z151" s="2">
        <v>122733</v>
      </c>
      <c r="AA151" s="2">
        <v>13173</v>
      </c>
      <c r="AB151" s="2">
        <v>12175</v>
      </c>
      <c r="AC151" s="2">
        <v>13433</v>
      </c>
      <c r="AD151" s="2">
        <v>-5968</v>
      </c>
      <c r="AE151" s="2">
        <v>-12980</v>
      </c>
      <c r="AF151" s="2">
        <v>40984</v>
      </c>
      <c r="AG151" s="2">
        <v>4253</v>
      </c>
      <c r="AH151" s="2">
        <v>4253</v>
      </c>
      <c r="AI151" s="2">
        <v>4489</v>
      </c>
      <c r="AJ151" s="2">
        <v>1</v>
      </c>
      <c r="AK151" s="2">
        <v>1</v>
      </c>
      <c r="AL151" s="2">
        <v>3</v>
      </c>
      <c r="AM151" s="2">
        <v>0</v>
      </c>
      <c r="AN151" s="2">
        <v>0</v>
      </c>
      <c r="AO151" s="2">
        <v>0</v>
      </c>
      <c r="AP151" s="2">
        <v>112642</v>
      </c>
      <c r="AQ151" s="2">
        <v>114300</v>
      </c>
      <c r="AR151" s="2">
        <v>129278</v>
      </c>
      <c r="AS151" s="2">
        <v>0</v>
      </c>
      <c r="AT151" s="2">
        <v>0</v>
      </c>
      <c r="AU151" s="2">
        <v>0</v>
      </c>
      <c r="AV151" s="14">
        <v>5.0000000000000001E-4</v>
      </c>
      <c r="AW151" s="14">
        <v>5.9999999999999995E-4</v>
      </c>
      <c r="AX151" s="14">
        <v>5.0000000000000001E-4</v>
      </c>
    </row>
    <row r="152" spans="1:50" x14ac:dyDescent="0.25">
      <c r="A152" s="5">
        <v>6604</v>
      </c>
      <c r="B152" s="23" t="s">
        <v>180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3308435</v>
      </c>
      <c r="I152" s="2">
        <v>0</v>
      </c>
      <c r="J152" s="2">
        <v>0</v>
      </c>
      <c r="K152" s="2">
        <v>3344532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36097</v>
      </c>
      <c r="R152" s="2">
        <v>0</v>
      </c>
      <c r="S152" s="2">
        <v>0</v>
      </c>
      <c r="T152" s="2">
        <v>0</v>
      </c>
      <c r="U152" s="2">
        <v>4146047</v>
      </c>
      <c r="V152" s="2">
        <v>7821184</v>
      </c>
      <c r="W152" s="2">
        <v>1437344</v>
      </c>
      <c r="X152" s="2">
        <v>4010713</v>
      </c>
      <c r="Y152" s="2">
        <v>5634701</v>
      </c>
      <c r="Z152" s="2">
        <v>3701876</v>
      </c>
      <c r="AA152" s="2">
        <v>55045</v>
      </c>
      <c r="AB152" s="2">
        <v>2014445</v>
      </c>
      <c r="AC152" s="2">
        <v>-1962882</v>
      </c>
      <c r="AD152" s="2">
        <v>-80289</v>
      </c>
      <c r="AE152" s="2">
        <v>-172038</v>
      </c>
      <c r="AF152" s="2">
        <v>301650</v>
      </c>
      <c r="AG152" s="2">
        <v>1563464</v>
      </c>
      <c r="AH152" s="2">
        <v>3766</v>
      </c>
      <c r="AI152" s="2">
        <v>199735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2684778</v>
      </c>
      <c r="AQ152" s="2">
        <v>7651416</v>
      </c>
      <c r="AR152" s="2">
        <v>12918232</v>
      </c>
      <c r="AS152" s="2">
        <v>0</v>
      </c>
      <c r="AT152" s="2">
        <v>0</v>
      </c>
      <c r="AU152" s="2">
        <v>186850</v>
      </c>
      <c r="AV152" s="14">
        <v>4.4299999999999999E-2</v>
      </c>
      <c r="AW152" s="14">
        <v>1E-4</v>
      </c>
      <c r="AX152" s="14">
        <v>5.1000000000000004E-3</v>
      </c>
    </row>
    <row r="153" spans="1:50" x14ac:dyDescent="0.25">
      <c r="A153" s="5">
        <v>6605</v>
      </c>
      <c r="B153" s="23" t="s">
        <v>181</v>
      </c>
      <c r="C153" s="2">
        <v>0</v>
      </c>
      <c r="D153" s="2">
        <v>0</v>
      </c>
      <c r="E153" s="2">
        <v>44</v>
      </c>
      <c r="F153" s="2">
        <v>0</v>
      </c>
      <c r="G153" s="2">
        <v>0</v>
      </c>
      <c r="H153" s="2">
        <v>808798</v>
      </c>
      <c r="I153" s="2">
        <v>0</v>
      </c>
      <c r="J153" s="2">
        <v>0</v>
      </c>
      <c r="K153" s="2">
        <v>1461798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653044</v>
      </c>
      <c r="R153" s="2">
        <v>1</v>
      </c>
      <c r="S153" s="2">
        <v>2</v>
      </c>
      <c r="T153" s="2">
        <v>0</v>
      </c>
      <c r="U153" s="2">
        <v>239287</v>
      </c>
      <c r="V153" s="2">
        <v>288610</v>
      </c>
      <c r="W153" s="2">
        <v>103983</v>
      </c>
      <c r="X153" s="2">
        <v>223429</v>
      </c>
      <c r="Y153" s="2">
        <v>267622</v>
      </c>
      <c r="Z153" s="2">
        <v>132525</v>
      </c>
      <c r="AA153" s="2">
        <v>-23199</v>
      </c>
      <c r="AB153" s="2">
        <v>1801</v>
      </c>
      <c r="AC153" s="2">
        <v>66</v>
      </c>
      <c r="AD153" s="2">
        <v>-39056</v>
      </c>
      <c r="AE153" s="2">
        <v>-19185</v>
      </c>
      <c r="AF153" s="2">
        <v>28608</v>
      </c>
      <c r="AG153" s="2">
        <v>4078</v>
      </c>
      <c r="AH153" s="2">
        <v>4091</v>
      </c>
      <c r="AI153" s="2">
        <v>14487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7310</v>
      </c>
      <c r="AQ153" s="2">
        <v>3218074</v>
      </c>
      <c r="AR153" s="2">
        <v>2429548</v>
      </c>
      <c r="AS153" s="2">
        <v>0</v>
      </c>
      <c r="AT153" s="2">
        <v>0</v>
      </c>
      <c r="AU153" s="2">
        <v>0</v>
      </c>
      <c r="AV153" s="14">
        <v>6.9999999999999999E-4</v>
      </c>
      <c r="AW153" s="14">
        <v>8.0000000000000004E-4</v>
      </c>
      <c r="AX153" s="14">
        <v>2.2000000000000001E-3</v>
      </c>
    </row>
    <row r="154" spans="1:50" x14ac:dyDescent="0.25">
      <c r="A154" s="5">
        <v>6606</v>
      </c>
      <c r="B154" s="23" t="s">
        <v>182</v>
      </c>
      <c r="C154" s="2">
        <v>0</v>
      </c>
      <c r="D154" s="2">
        <v>0</v>
      </c>
      <c r="E154" s="2">
        <v>0</v>
      </c>
      <c r="F154" s="2">
        <v>126313</v>
      </c>
      <c r="G154" s="2">
        <v>169938</v>
      </c>
      <c r="H154" s="2">
        <v>129400</v>
      </c>
      <c r="I154" s="2">
        <v>0</v>
      </c>
      <c r="J154" s="2">
        <v>169938</v>
      </c>
      <c r="K154" s="2">
        <v>0</v>
      </c>
      <c r="L154" s="2">
        <v>126313</v>
      </c>
      <c r="M154" s="2">
        <v>0</v>
      </c>
      <c r="N154" s="2">
        <v>129400</v>
      </c>
      <c r="O154" s="2">
        <v>0</v>
      </c>
      <c r="P154" s="2">
        <v>0</v>
      </c>
      <c r="Q154" s="2">
        <v>0</v>
      </c>
      <c r="R154" s="2">
        <v>2</v>
      </c>
      <c r="S154" s="2">
        <v>2</v>
      </c>
      <c r="T154" s="2">
        <v>0</v>
      </c>
      <c r="U154" s="2">
        <v>276229</v>
      </c>
      <c r="V154" s="2">
        <v>336724</v>
      </c>
      <c r="W154" s="2">
        <v>58988</v>
      </c>
      <c r="X154" s="2">
        <v>173097</v>
      </c>
      <c r="Y154" s="2">
        <v>281066</v>
      </c>
      <c r="Z154" s="2">
        <v>130913</v>
      </c>
      <c r="AA154" s="2">
        <v>84722</v>
      </c>
      <c r="AB154" s="2">
        <v>-2875</v>
      </c>
      <c r="AC154" s="2">
        <v>-70707</v>
      </c>
      <c r="AD154" s="2">
        <v>-18408</v>
      </c>
      <c r="AE154" s="2">
        <v>-58531</v>
      </c>
      <c r="AF154" s="2">
        <v>1218</v>
      </c>
      <c r="AG154" s="2">
        <v>5310</v>
      </c>
      <c r="AH154" s="2">
        <v>11800</v>
      </c>
      <c r="AI154" s="2">
        <v>50378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228542</v>
      </c>
      <c r="AQ154" s="2">
        <v>169938</v>
      </c>
      <c r="AR154" s="2">
        <v>0</v>
      </c>
      <c r="AS154" s="2">
        <v>0</v>
      </c>
      <c r="AT154" s="2">
        <v>0</v>
      </c>
      <c r="AU154" s="2">
        <v>0</v>
      </c>
      <c r="AV154" s="14">
        <v>1.2999999999999999E-3</v>
      </c>
      <c r="AW154" s="14">
        <v>3.0999999999999999E-3</v>
      </c>
      <c r="AX154" s="14">
        <v>9.4000000000000004E-3</v>
      </c>
    </row>
    <row r="155" spans="1:50" x14ac:dyDescent="0.25">
      <c r="A155" s="5">
        <v>6607</v>
      </c>
      <c r="B155" s="23" t="s">
        <v>183</v>
      </c>
      <c r="C155" s="2">
        <v>0</v>
      </c>
      <c r="D155" s="2">
        <v>0</v>
      </c>
      <c r="E155" s="2">
        <v>0</v>
      </c>
      <c r="F155" s="2">
        <v>0</v>
      </c>
      <c r="G155" s="2">
        <v>50400</v>
      </c>
      <c r="H155" s="2">
        <v>0</v>
      </c>
      <c r="I155" s="2">
        <v>21000</v>
      </c>
      <c r="J155" s="2">
        <v>22000</v>
      </c>
      <c r="K155" s="2">
        <v>0</v>
      </c>
      <c r="L155" s="2">
        <v>0</v>
      </c>
      <c r="M155" s="2">
        <v>28400</v>
      </c>
      <c r="N155" s="2">
        <v>0</v>
      </c>
      <c r="O155" s="2">
        <v>21000</v>
      </c>
      <c r="P155" s="2">
        <v>0</v>
      </c>
      <c r="Q155" s="2">
        <v>0</v>
      </c>
      <c r="R155" s="2">
        <v>14383</v>
      </c>
      <c r="S155" s="2">
        <v>14384</v>
      </c>
      <c r="T155" s="2">
        <v>15</v>
      </c>
      <c r="U155" s="2">
        <v>600898</v>
      </c>
      <c r="V155" s="2">
        <v>675118</v>
      </c>
      <c r="W155" s="2">
        <v>919303</v>
      </c>
      <c r="X155" s="2">
        <v>533860</v>
      </c>
      <c r="Y155" s="2">
        <v>596194</v>
      </c>
      <c r="Z155" s="2">
        <v>1215340</v>
      </c>
      <c r="AA155" s="2">
        <v>-37871</v>
      </c>
      <c r="AB155" s="2">
        <v>7312</v>
      </c>
      <c r="AC155" s="2">
        <v>-88464</v>
      </c>
      <c r="AD155" s="2">
        <v>-90526</v>
      </c>
      <c r="AE155" s="2">
        <v>-57228</v>
      </c>
      <c r="AF155" s="2">
        <v>207588</v>
      </c>
      <c r="AG155" s="2">
        <v>0</v>
      </c>
      <c r="AH155" s="2">
        <v>765</v>
      </c>
      <c r="AI155" s="2">
        <v>840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30281</v>
      </c>
      <c r="AQ155" s="2">
        <v>0</v>
      </c>
      <c r="AR155" s="2">
        <v>9375439</v>
      </c>
      <c r="AS155" s="2">
        <v>0</v>
      </c>
      <c r="AT155" s="2">
        <v>0</v>
      </c>
      <c r="AU155" s="2">
        <v>0</v>
      </c>
      <c r="AV155" s="14">
        <v>0</v>
      </c>
      <c r="AW155" s="14">
        <v>0</v>
      </c>
      <c r="AX155" s="14">
        <v>0</v>
      </c>
    </row>
    <row r="156" spans="1:50" x14ac:dyDescent="0.25">
      <c r="A156" s="5">
        <v>6608</v>
      </c>
      <c r="B156" s="23" t="s">
        <v>184</v>
      </c>
      <c r="C156" s="2">
        <v>5171</v>
      </c>
      <c r="D156" s="2">
        <v>6491</v>
      </c>
      <c r="E156" s="2">
        <v>4994</v>
      </c>
      <c r="F156" s="2">
        <v>1429</v>
      </c>
      <c r="G156" s="2">
        <v>7793</v>
      </c>
      <c r="H156" s="2">
        <v>1437</v>
      </c>
      <c r="I156" s="2">
        <v>0</v>
      </c>
      <c r="J156" s="2">
        <v>1192</v>
      </c>
      <c r="K156" s="2">
        <v>0</v>
      </c>
      <c r="L156" s="2">
        <v>0</v>
      </c>
      <c r="M156" s="2">
        <v>-1192</v>
      </c>
      <c r="N156" s="2">
        <v>0</v>
      </c>
      <c r="O156" s="2">
        <v>3742</v>
      </c>
      <c r="P156" s="2">
        <v>-1302</v>
      </c>
      <c r="Q156" s="2">
        <v>3557</v>
      </c>
      <c r="R156" s="2">
        <v>21527</v>
      </c>
      <c r="S156" s="2">
        <v>28450</v>
      </c>
      <c r="T156" s="2">
        <v>12641</v>
      </c>
      <c r="U156" s="2">
        <v>118471</v>
      </c>
      <c r="V156" s="2">
        <v>157667</v>
      </c>
      <c r="W156" s="2">
        <v>102752</v>
      </c>
      <c r="X156" s="2">
        <v>197246</v>
      </c>
      <c r="Y156" s="2">
        <v>231338</v>
      </c>
      <c r="Z156" s="2">
        <v>61703</v>
      </c>
      <c r="AA156" s="2">
        <v>-88805</v>
      </c>
      <c r="AB156" s="2">
        <v>-93654</v>
      </c>
      <c r="AC156" s="2">
        <v>-43</v>
      </c>
      <c r="AD156" s="2">
        <v>11497</v>
      </c>
      <c r="AE156" s="2">
        <v>8467</v>
      </c>
      <c r="AF156" s="2">
        <v>-28451</v>
      </c>
      <c r="AG156" s="2">
        <v>11005</v>
      </c>
      <c r="AH156" s="2">
        <v>11607</v>
      </c>
      <c r="AI156" s="2">
        <v>11626</v>
      </c>
      <c r="AJ156" s="2">
        <v>936</v>
      </c>
      <c r="AK156" s="2">
        <v>936</v>
      </c>
      <c r="AL156" s="2">
        <v>0</v>
      </c>
      <c r="AM156" s="2">
        <v>0</v>
      </c>
      <c r="AN156" s="2">
        <v>0</v>
      </c>
      <c r="AO156" s="2">
        <v>0</v>
      </c>
      <c r="AP156" s="2">
        <v>271086</v>
      </c>
      <c r="AQ156" s="2">
        <v>191751</v>
      </c>
      <c r="AR156" s="2">
        <v>148657</v>
      </c>
      <c r="AS156" s="2">
        <v>0</v>
      </c>
      <c r="AT156" s="2">
        <v>0</v>
      </c>
      <c r="AU156" s="2">
        <v>0</v>
      </c>
      <c r="AV156" s="14">
        <v>2.3E-3</v>
      </c>
      <c r="AW156" s="14">
        <v>2.5999999999999999E-3</v>
      </c>
      <c r="AX156" s="14">
        <v>2E-3</v>
      </c>
    </row>
    <row r="157" spans="1:50" x14ac:dyDescent="0.25">
      <c r="A157" s="5">
        <v>6609</v>
      </c>
      <c r="B157" s="23" t="s">
        <v>185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-1</v>
      </c>
      <c r="U157" s="2">
        <v>22225891</v>
      </c>
      <c r="V157" s="2">
        <v>24304334</v>
      </c>
      <c r="W157" s="2">
        <v>9942624</v>
      </c>
      <c r="X157" s="2">
        <v>12908070</v>
      </c>
      <c r="Y157" s="2">
        <v>27734892</v>
      </c>
      <c r="Z157" s="2">
        <v>10033325</v>
      </c>
      <c r="AA157" s="2">
        <v>9969042</v>
      </c>
      <c r="AB157" s="2">
        <v>75284</v>
      </c>
      <c r="AC157" s="2">
        <v>668298</v>
      </c>
      <c r="AD157" s="2">
        <v>651221</v>
      </c>
      <c r="AE157" s="2">
        <v>3505842</v>
      </c>
      <c r="AF157" s="2">
        <v>758998</v>
      </c>
      <c r="AG157" s="2">
        <v>93671</v>
      </c>
      <c r="AH157" s="2">
        <v>183820</v>
      </c>
      <c r="AI157" s="2">
        <v>428562</v>
      </c>
      <c r="AJ157" s="2">
        <v>1767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26638666</v>
      </c>
      <c r="AQ157" s="2">
        <v>26718814</v>
      </c>
      <c r="AR157" s="2">
        <v>47121438</v>
      </c>
      <c r="AS157" s="2">
        <v>0</v>
      </c>
      <c r="AT157" s="2">
        <v>0</v>
      </c>
      <c r="AU157" s="2">
        <v>0</v>
      </c>
      <c r="AV157" s="14">
        <v>2.9999999999999997E-4</v>
      </c>
      <c r="AW157" s="14">
        <v>5.9999999999999995E-4</v>
      </c>
      <c r="AX157" s="14">
        <v>1.1999999999999999E-3</v>
      </c>
    </row>
    <row r="158" spans="1:50" x14ac:dyDescent="0.25">
      <c r="A158" s="5">
        <v>6610</v>
      </c>
      <c r="B158" s="23" t="s">
        <v>186</v>
      </c>
      <c r="C158" s="2">
        <v>11045</v>
      </c>
      <c r="D158" s="2">
        <v>21921</v>
      </c>
      <c r="E158" s="2">
        <v>10937</v>
      </c>
      <c r="F158" s="2">
        <v>50347</v>
      </c>
      <c r="G158" s="2">
        <v>50946</v>
      </c>
      <c r="H158" s="2">
        <v>2680765</v>
      </c>
      <c r="I158" s="2">
        <v>41769</v>
      </c>
      <c r="J158" s="2">
        <v>42954</v>
      </c>
      <c r="K158" s="2">
        <v>2705741</v>
      </c>
      <c r="L158" s="2">
        <v>1438</v>
      </c>
      <c r="M158" s="2">
        <v>0</v>
      </c>
      <c r="N158" s="2">
        <v>0</v>
      </c>
      <c r="O158" s="2">
        <v>3905</v>
      </c>
      <c r="P158" s="2">
        <v>13929</v>
      </c>
      <c r="Q158" s="2">
        <v>35913</v>
      </c>
      <c r="R158" s="2">
        <v>4</v>
      </c>
      <c r="S158" s="2">
        <v>4</v>
      </c>
      <c r="T158" s="2">
        <v>1</v>
      </c>
      <c r="U158" s="2">
        <v>1398820</v>
      </c>
      <c r="V158" s="2">
        <v>1903051</v>
      </c>
      <c r="W158" s="2">
        <v>670679</v>
      </c>
      <c r="X158" s="2">
        <v>954580</v>
      </c>
      <c r="Y158" s="2">
        <v>1514204</v>
      </c>
      <c r="Z158" s="2">
        <v>863901</v>
      </c>
      <c r="AA158" s="2">
        <v>-59272</v>
      </c>
      <c r="AB158" s="2">
        <v>-101009</v>
      </c>
      <c r="AC158" s="2">
        <v>-67251</v>
      </c>
      <c r="AD158" s="2">
        <v>-503508</v>
      </c>
      <c r="AE158" s="2">
        <v>-489852</v>
      </c>
      <c r="AF158" s="2">
        <v>125972</v>
      </c>
      <c r="AG158" s="2">
        <v>357960</v>
      </c>
      <c r="AH158" s="2">
        <v>0</v>
      </c>
      <c r="AI158" s="2">
        <v>2235</v>
      </c>
      <c r="AJ158" s="2">
        <v>0</v>
      </c>
      <c r="AK158" s="2">
        <v>0</v>
      </c>
      <c r="AL158" s="2">
        <v>0</v>
      </c>
      <c r="AM158" s="2">
        <v>128256</v>
      </c>
      <c r="AN158" s="2">
        <v>102605</v>
      </c>
      <c r="AO158" s="2">
        <v>0</v>
      </c>
      <c r="AP158" s="2">
        <v>65503</v>
      </c>
      <c r="AQ158" s="2">
        <v>28503</v>
      </c>
      <c r="AR158" s="2">
        <v>3375183</v>
      </c>
      <c r="AS158" s="2">
        <v>0</v>
      </c>
      <c r="AT158" s="2">
        <v>0</v>
      </c>
      <c r="AU158" s="2">
        <v>0</v>
      </c>
      <c r="AV158" s="14">
        <v>2.2100000000000002E-2</v>
      </c>
      <c r="AW158" s="14">
        <v>0</v>
      </c>
      <c r="AX158" s="14">
        <v>1E-4</v>
      </c>
    </row>
    <row r="159" spans="1:50" x14ac:dyDescent="0.25">
      <c r="A159" s="5">
        <v>6611</v>
      </c>
      <c r="B159" s="23" t="s">
        <v>187</v>
      </c>
      <c r="C159" s="2">
        <v>0</v>
      </c>
      <c r="D159" s="2">
        <v>1835</v>
      </c>
      <c r="E159" s="2">
        <v>2489</v>
      </c>
      <c r="F159" s="2">
        <v>20415</v>
      </c>
      <c r="G159" s="2">
        <v>20415</v>
      </c>
      <c r="H159" s="2">
        <v>974165</v>
      </c>
      <c r="I159" s="2">
        <v>0</v>
      </c>
      <c r="J159" s="2">
        <v>0</v>
      </c>
      <c r="K159" s="2">
        <v>977348</v>
      </c>
      <c r="L159" s="2">
        <v>18720</v>
      </c>
      <c r="M159" s="2">
        <v>18720</v>
      </c>
      <c r="N159" s="2">
        <v>2964</v>
      </c>
      <c r="O159" s="2">
        <v>-1695</v>
      </c>
      <c r="P159" s="2">
        <v>140</v>
      </c>
      <c r="Q159" s="2">
        <v>8636</v>
      </c>
      <c r="R159" s="2">
        <v>0</v>
      </c>
      <c r="S159" s="2">
        <v>0</v>
      </c>
      <c r="T159" s="2">
        <v>0</v>
      </c>
      <c r="U159" s="2">
        <v>556815</v>
      </c>
      <c r="V159" s="2">
        <v>667262</v>
      </c>
      <c r="W159" s="2">
        <v>563807</v>
      </c>
      <c r="X159" s="2">
        <v>333473</v>
      </c>
      <c r="Y159" s="2">
        <v>450766</v>
      </c>
      <c r="Z159" s="2">
        <v>576734</v>
      </c>
      <c r="AA159" s="2">
        <v>185311</v>
      </c>
      <c r="AB159" s="2">
        <v>114557</v>
      </c>
      <c r="AC159" s="2">
        <v>142037</v>
      </c>
      <c r="AD159" s="2">
        <v>-38031</v>
      </c>
      <c r="AE159" s="2">
        <v>-101939</v>
      </c>
      <c r="AF159" s="2">
        <v>154964</v>
      </c>
      <c r="AG159" s="2">
        <v>0</v>
      </c>
      <c r="AH159" s="2">
        <v>113</v>
      </c>
      <c r="AI159" s="2">
        <v>39041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112130</v>
      </c>
      <c r="AQ159" s="2">
        <v>2124435</v>
      </c>
      <c r="AR159" s="2">
        <v>1112388</v>
      </c>
      <c r="AS159" s="2">
        <v>0</v>
      </c>
      <c r="AT159" s="2">
        <v>0</v>
      </c>
      <c r="AU159" s="2">
        <v>0</v>
      </c>
      <c r="AV159" s="14">
        <v>0</v>
      </c>
      <c r="AW159" s="14">
        <v>0</v>
      </c>
      <c r="AX159" s="14">
        <v>1.5E-3</v>
      </c>
    </row>
    <row r="160" spans="1:50" x14ac:dyDescent="0.25">
      <c r="A160" s="5">
        <v>6612</v>
      </c>
      <c r="B160" s="23" t="s">
        <v>188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307197</v>
      </c>
      <c r="V160" s="2">
        <v>348121</v>
      </c>
      <c r="W160" s="2">
        <v>128016</v>
      </c>
      <c r="X160" s="2">
        <v>287796</v>
      </c>
      <c r="Y160" s="2">
        <v>316030</v>
      </c>
      <c r="Z160" s="2">
        <v>176496</v>
      </c>
      <c r="AA160" s="2">
        <v>-32311</v>
      </c>
      <c r="AB160" s="2">
        <v>-43423</v>
      </c>
      <c r="AC160" s="2">
        <v>19066</v>
      </c>
      <c r="AD160" s="2">
        <v>-51712</v>
      </c>
      <c r="AE160" s="2">
        <v>-75514</v>
      </c>
      <c r="AF160" s="2">
        <v>67546</v>
      </c>
      <c r="AG160" s="2">
        <v>0</v>
      </c>
      <c r="AH160" s="2">
        <v>0</v>
      </c>
      <c r="AI160" s="2">
        <v>449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52975</v>
      </c>
      <c r="AQ160" s="2">
        <v>32500</v>
      </c>
      <c r="AR160" s="2">
        <v>30297</v>
      </c>
      <c r="AS160" s="2">
        <v>0</v>
      </c>
      <c r="AT160" s="2">
        <v>0</v>
      </c>
      <c r="AU160" s="2">
        <v>0</v>
      </c>
      <c r="AV160" s="14">
        <v>0</v>
      </c>
      <c r="AW160" s="14">
        <v>0</v>
      </c>
      <c r="AX160" s="14">
        <v>0</v>
      </c>
    </row>
    <row r="161" spans="1:50" x14ac:dyDescent="0.25">
      <c r="A161" s="5">
        <v>6613</v>
      </c>
      <c r="B161" s="23" t="s">
        <v>189</v>
      </c>
      <c r="C161" s="2">
        <v>13444</v>
      </c>
      <c r="D161" s="2">
        <v>26657</v>
      </c>
      <c r="E161" s="2">
        <v>13296</v>
      </c>
      <c r="F161" s="2">
        <v>56711</v>
      </c>
      <c r="G161" s="2">
        <v>184601</v>
      </c>
      <c r="H161" s="2">
        <v>3328521</v>
      </c>
      <c r="I161" s="2">
        <v>185605</v>
      </c>
      <c r="J161" s="2">
        <v>222726</v>
      </c>
      <c r="K161" s="2">
        <v>3257202</v>
      </c>
      <c r="L161" s="2">
        <v>0</v>
      </c>
      <c r="M161" s="2">
        <v>0</v>
      </c>
      <c r="N161" s="2">
        <v>0</v>
      </c>
      <c r="O161" s="2">
        <v>142338</v>
      </c>
      <c r="P161" s="2">
        <v>64782</v>
      </c>
      <c r="Q161" s="2">
        <v>-58023</v>
      </c>
      <c r="R161" s="2">
        <v>0</v>
      </c>
      <c r="S161" s="2">
        <v>0</v>
      </c>
      <c r="T161" s="2">
        <v>0</v>
      </c>
      <c r="U161" s="2">
        <v>821220</v>
      </c>
      <c r="V161" s="2">
        <v>882606</v>
      </c>
      <c r="W161" s="2">
        <v>610775</v>
      </c>
      <c r="X161" s="2">
        <v>726520</v>
      </c>
      <c r="Y161" s="2">
        <v>877571</v>
      </c>
      <c r="Z161" s="2">
        <v>554898</v>
      </c>
      <c r="AA161" s="2">
        <v>22209</v>
      </c>
      <c r="AB161" s="2">
        <v>-53662</v>
      </c>
      <c r="AC161" s="2">
        <v>146330</v>
      </c>
      <c r="AD161" s="2">
        <v>-72491</v>
      </c>
      <c r="AE161" s="2">
        <v>-58697</v>
      </c>
      <c r="AF161" s="2">
        <v>90453</v>
      </c>
      <c r="AG161" s="2">
        <v>4504</v>
      </c>
      <c r="AH161" s="2">
        <v>50489</v>
      </c>
      <c r="AI161" s="2">
        <v>10941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467173</v>
      </c>
      <c r="AQ161" s="2">
        <v>300154</v>
      </c>
      <c r="AR161" s="2">
        <v>3530447</v>
      </c>
      <c r="AS161" s="2">
        <v>0</v>
      </c>
      <c r="AT161" s="2">
        <v>0</v>
      </c>
      <c r="AU161" s="2">
        <v>0</v>
      </c>
      <c r="AV161" s="14">
        <v>4.0000000000000002E-4</v>
      </c>
      <c r="AW161" s="14">
        <v>4.0000000000000001E-3</v>
      </c>
      <c r="AX161" s="14">
        <v>6.9999999999999999E-4</v>
      </c>
    </row>
    <row r="162" spans="1:50" x14ac:dyDescent="0.25">
      <c r="A162" s="5">
        <v>6614</v>
      </c>
      <c r="B162" s="23" t="s">
        <v>190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3815082</v>
      </c>
      <c r="I162" s="2">
        <v>0</v>
      </c>
      <c r="J162" s="2">
        <v>0</v>
      </c>
      <c r="K162" s="2">
        <v>3839454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24372</v>
      </c>
      <c r="R162" s="2">
        <v>15242</v>
      </c>
      <c r="S162" s="2">
        <v>19976</v>
      </c>
      <c r="T162" s="2">
        <v>11137</v>
      </c>
      <c r="U162" s="2">
        <v>327612</v>
      </c>
      <c r="V162" s="2">
        <v>439322</v>
      </c>
      <c r="W162" s="2">
        <v>354227</v>
      </c>
      <c r="X162" s="2">
        <v>275423</v>
      </c>
      <c r="Y162" s="2">
        <v>452570</v>
      </c>
      <c r="Z162" s="2">
        <v>238187</v>
      </c>
      <c r="AA162" s="2">
        <v>-14228</v>
      </c>
      <c r="AB162" s="2">
        <v>-51536</v>
      </c>
      <c r="AC162" s="2">
        <v>122033</v>
      </c>
      <c r="AD162" s="2">
        <v>-51175</v>
      </c>
      <c r="AE162" s="2">
        <v>-18312</v>
      </c>
      <c r="AF162" s="2">
        <v>17130</v>
      </c>
      <c r="AG162" s="2">
        <v>24520</v>
      </c>
      <c r="AH162" s="2">
        <v>51780</v>
      </c>
      <c r="AI162" s="2">
        <v>61193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1222586</v>
      </c>
      <c r="AQ162" s="2">
        <v>3342438</v>
      </c>
      <c r="AR162" s="2">
        <v>4274578</v>
      </c>
      <c r="AS162" s="2">
        <v>0</v>
      </c>
      <c r="AT162" s="2">
        <v>0</v>
      </c>
      <c r="AU162" s="2">
        <v>0</v>
      </c>
      <c r="AV162" s="14">
        <v>1.6000000000000001E-3</v>
      </c>
      <c r="AW162" s="14">
        <v>3.7000000000000002E-3</v>
      </c>
      <c r="AX162" s="14">
        <v>3.8E-3</v>
      </c>
    </row>
    <row r="163" spans="1:50" x14ac:dyDescent="0.25">
      <c r="A163" s="5">
        <v>6615</v>
      </c>
      <c r="B163" s="23" t="s">
        <v>191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188026</v>
      </c>
      <c r="V163" s="2">
        <v>255716</v>
      </c>
      <c r="W163" s="2">
        <v>244245</v>
      </c>
      <c r="X163" s="2">
        <v>264949</v>
      </c>
      <c r="Y163" s="2">
        <v>347960</v>
      </c>
      <c r="Z163" s="2">
        <v>256911</v>
      </c>
      <c r="AA163" s="2">
        <v>-100076</v>
      </c>
      <c r="AB163" s="2">
        <v>-101764</v>
      </c>
      <c r="AC163" s="2">
        <v>16105</v>
      </c>
      <c r="AD163" s="2">
        <v>-23153</v>
      </c>
      <c r="AE163" s="2">
        <v>-9520</v>
      </c>
      <c r="AF163" s="2">
        <v>28771</v>
      </c>
      <c r="AG163" s="2">
        <v>9047</v>
      </c>
      <c r="AH163" s="2">
        <v>8930</v>
      </c>
      <c r="AI163" s="2">
        <v>9426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301658</v>
      </c>
      <c r="AQ163" s="2">
        <v>112934</v>
      </c>
      <c r="AR163" s="2">
        <v>33770</v>
      </c>
      <c r="AS163" s="2">
        <v>0</v>
      </c>
      <c r="AT163" s="2">
        <v>0</v>
      </c>
      <c r="AU163" s="2">
        <v>0</v>
      </c>
      <c r="AV163" s="14">
        <v>1.1000000000000001E-3</v>
      </c>
      <c r="AW163" s="14">
        <v>1.2999999999999999E-3</v>
      </c>
      <c r="AX163" s="14">
        <v>1.1999999999999999E-3</v>
      </c>
    </row>
    <row r="164" spans="1:50" x14ac:dyDescent="0.25">
      <c r="A164" s="5">
        <v>6616</v>
      </c>
      <c r="B164" s="23" t="s">
        <v>192</v>
      </c>
      <c r="C164" s="2">
        <v>0</v>
      </c>
      <c r="D164" s="2">
        <v>0</v>
      </c>
      <c r="E164" s="2">
        <v>7</v>
      </c>
      <c r="F164" s="2">
        <v>0</v>
      </c>
      <c r="G164" s="2">
        <v>0</v>
      </c>
      <c r="H164" s="2">
        <v>1684676</v>
      </c>
      <c r="I164" s="2">
        <v>8451</v>
      </c>
      <c r="J164" s="2">
        <v>8451</v>
      </c>
      <c r="K164" s="2">
        <v>1770787</v>
      </c>
      <c r="L164" s="2">
        <v>-8451</v>
      </c>
      <c r="M164" s="2">
        <v>-8451</v>
      </c>
      <c r="N164" s="2">
        <v>0</v>
      </c>
      <c r="O164" s="2">
        <v>0</v>
      </c>
      <c r="P164" s="2">
        <v>0</v>
      </c>
      <c r="Q164" s="2">
        <v>86118</v>
      </c>
      <c r="R164" s="2">
        <v>2</v>
      </c>
      <c r="S164" s="2">
        <v>3</v>
      </c>
      <c r="T164" s="2">
        <v>8</v>
      </c>
      <c r="U164" s="2">
        <v>235064</v>
      </c>
      <c r="V164" s="2">
        <v>305363</v>
      </c>
      <c r="W164" s="2">
        <v>346083</v>
      </c>
      <c r="X164" s="2">
        <v>278382</v>
      </c>
      <c r="Y164" s="2">
        <v>318328</v>
      </c>
      <c r="Z164" s="2">
        <v>589394</v>
      </c>
      <c r="AA164" s="2">
        <v>-13145</v>
      </c>
      <c r="AB164" s="2">
        <v>-25102</v>
      </c>
      <c r="AC164" s="2">
        <v>28180</v>
      </c>
      <c r="AD164" s="2">
        <v>30175</v>
      </c>
      <c r="AE164" s="2">
        <v>-12134</v>
      </c>
      <c r="AF164" s="2">
        <v>271499</v>
      </c>
      <c r="AG164" s="2">
        <v>19973</v>
      </c>
      <c r="AH164" s="2">
        <v>19973</v>
      </c>
      <c r="AI164" s="2">
        <v>357433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298200</v>
      </c>
      <c r="AQ164" s="2">
        <v>265125</v>
      </c>
      <c r="AR164" s="2">
        <v>13380014</v>
      </c>
      <c r="AS164" s="2">
        <v>0</v>
      </c>
      <c r="AT164" s="2">
        <v>0</v>
      </c>
      <c r="AU164" s="2">
        <v>0</v>
      </c>
      <c r="AV164" s="14">
        <v>2E-3</v>
      </c>
      <c r="AW164" s="14">
        <v>2.3E-3</v>
      </c>
      <c r="AX164" s="14">
        <v>3.3300000000000003E-2</v>
      </c>
    </row>
    <row r="165" spans="1:50" x14ac:dyDescent="0.25">
      <c r="A165" s="5">
        <v>6617</v>
      </c>
      <c r="B165" s="23" t="s">
        <v>193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9329</v>
      </c>
      <c r="J165" s="2">
        <v>9329</v>
      </c>
      <c r="K165" s="2">
        <v>0</v>
      </c>
      <c r="L165" s="2">
        <v>-9329</v>
      </c>
      <c r="M165" s="2">
        <v>-9329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31006</v>
      </c>
      <c r="V165" s="2">
        <v>45249</v>
      </c>
      <c r="W165" s="2">
        <v>91816</v>
      </c>
      <c r="X165" s="2">
        <v>91544</v>
      </c>
      <c r="Y165" s="2">
        <v>108300</v>
      </c>
      <c r="Z165" s="2">
        <v>99666</v>
      </c>
      <c r="AA165" s="2">
        <v>-62896</v>
      </c>
      <c r="AB165" s="2">
        <v>-66407</v>
      </c>
      <c r="AC165" s="2">
        <v>0</v>
      </c>
      <c r="AD165" s="2">
        <v>-2358</v>
      </c>
      <c r="AE165" s="2">
        <v>-3356</v>
      </c>
      <c r="AF165" s="2">
        <v>7850</v>
      </c>
      <c r="AG165" s="2">
        <v>2835</v>
      </c>
      <c r="AH165" s="2">
        <v>2835</v>
      </c>
      <c r="AI165" s="2">
        <v>6457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10036</v>
      </c>
      <c r="AQ165" s="2">
        <v>19442</v>
      </c>
      <c r="AR165" s="2">
        <v>742982</v>
      </c>
      <c r="AS165" s="2">
        <v>0</v>
      </c>
      <c r="AT165" s="2">
        <v>0</v>
      </c>
      <c r="AU165" s="2">
        <v>0</v>
      </c>
      <c r="AV165" s="14">
        <v>2.9999999999999997E-4</v>
      </c>
      <c r="AW165" s="14">
        <v>5.0000000000000001E-4</v>
      </c>
      <c r="AX165" s="14">
        <v>6.9999999999999999E-4</v>
      </c>
    </row>
    <row r="166" spans="1:50" x14ac:dyDescent="0.25">
      <c r="A166" s="5">
        <v>6618</v>
      </c>
      <c r="B166" s="23" t="s">
        <v>194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50000</v>
      </c>
      <c r="S166" s="2">
        <v>50000</v>
      </c>
      <c r="T166" s="2">
        <v>0</v>
      </c>
      <c r="U166" s="2">
        <v>297274</v>
      </c>
      <c r="V166" s="2">
        <v>320598</v>
      </c>
      <c r="W166" s="2">
        <v>99353</v>
      </c>
      <c r="X166" s="2">
        <v>227806</v>
      </c>
      <c r="Y166" s="2">
        <v>324145</v>
      </c>
      <c r="Z166" s="2">
        <v>128892</v>
      </c>
      <c r="AA166" s="2">
        <v>50668</v>
      </c>
      <c r="AB166" s="2">
        <v>5668</v>
      </c>
      <c r="AC166" s="2">
        <v>0</v>
      </c>
      <c r="AD166" s="2">
        <v>31200</v>
      </c>
      <c r="AE166" s="2">
        <v>59215</v>
      </c>
      <c r="AF166" s="2">
        <v>29539</v>
      </c>
      <c r="AG166" s="2">
        <v>775928</v>
      </c>
      <c r="AH166" s="2">
        <v>3213</v>
      </c>
      <c r="AI166" s="2">
        <v>5063</v>
      </c>
      <c r="AJ166" s="2">
        <v>0</v>
      </c>
      <c r="AK166" s="2">
        <v>0</v>
      </c>
      <c r="AL166" s="2">
        <v>0</v>
      </c>
      <c r="AM166" s="2">
        <v>359328</v>
      </c>
      <c r="AN166" s="2">
        <v>240000</v>
      </c>
      <c r="AO166" s="2">
        <v>0</v>
      </c>
      <c r="AP166" s="2">
        <v>157309</v>
      </c>
      <c r="AQ166" s="2">
        <v>114329</v>
      </c>
      <c r="AR166" s="2">
        <v>83850</v>
      </c>
      <c r="AS166" s="2">
        <v>0</v>
      </c>
      <c r="AT166" s="2">
        <v>0</v>
      </c>
      <c r="AU166" s="2">
        <v>0</v>
      </c>
      <c r="AV166" s="14">
        <v>7.9100000000000004E-2</v>
      </c>
      <c r="AW166" s="14">
        <v>4.0000000000000002E-4</v>
      </c>
      <c r="AX166" s="14">
        <v>5.0000000000000001E-4</v>
      </c>
    </row>
    <row r="167" spans="1:50" x14ac:dyDescent="0.25">
      <c r="A167" s="5">
        <v>6701</v>
      </c>
      <c r="B167" s="23" t="s">
        <v>195</v>
      </c>
      <c r="C167" s="2">
        <v>10600</v>
      </c>
      <c r="D167" s="2">
        <v>19937</v>
      </c>
      <c r="E167" s="2">
        <v>10420</v>
      </c>
      <c r="F167" s="2">
        <v>10600</v>
      </c>
      <c r="G167" s="2">
        <v>19937</v>
      </c>
      <c r="H167" s="2">
        <v>10420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311569</v>
      </c>
      <c r="V167" s="2">
        <v>429756</v>
      </c>
      <c r="W167" s="2">
        <v>551553</v>
      </c>
      <c r="X167" s="2">
        <v>390492</v>
      </c>
      <c r="Y167" s="2">
        <v>414058</v>
      </c>
      <c r="Z167" s="2">
        <v>591848</v>
      </c>
      <c r="AA167" s="2">
        <v>-68888</v>
      </c>
      <c r="AB167" s="2">
        <v>16451</v>
      </c>
      <c r="AC167" s="2">
        <v>42592</v>
      </c>
      <c r="AD167" s="2">
        <v>10035</v>
      </c>
      <c r="AE167" s="2">
        <v>753</v>
      </c>
      <c r="AF167" s="2">
        <v>82887</v>
      </c>
      <c r="AG167" s="2">
        <v>1270</v>
      </c>
      <c r="AH167" s="2">
        <v>1432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46028</v>
      </c>
      <c r="AQ167" s="2">
        <v>36202</v>
      </c>
      <c r="AR167" s="2">
        <v>36428</v>
      </c>
      <c r="AS167" s="2">
        <v>0</v>
      </c>
      <c r="AT167" s="2">
        <v>0</v>
      </c>
      <c r="AU167" s="2">
        <v>0</v>
      </c>
      <c r="AV167" s="14">
        <v>1E-4</v>
      </c>
      <c r="AW167" s="14">
        <v>2.0000000000000001E-4</v>
      </c>
      <c r="AX167" s="14">
        <v>0</v>
      </c>
    </row>
    <row r="168" spans="1:50" x14ac:dyDescent="0.25">
      <c r="A168" s="5">
        <v>6702</v>
      </c>
      <c r="B168" s="23" t="s">
        <v>196</v>
      </c>
      <c r="C168" s="2">
        <v>18492</v>
      </c>
      <c r="D168" s="2">
        <v>39649</v>
      </c>
      <c r="E168" s="2">
        <v>14335</v>
      </c>
      <c r="F168" s="2">
        <v>40229</v>
      </c>
      <c r="G168" s="2">
        <v>227609</v>
      </c>
      <c r="H168" s="2">
        <v>249465</v>
      </c>
      <c r="I168" s="2">
        <v>23272</v>
      </c>
      <c r="J168" s="2">
        <v>227962</v>
      </c>
      <c r="K168" s="2">
        <v>24741</v>
      </c>
      <c r="L168" s="2">
        <v>0</v>
      </c>
      <c r="M168" s="2">
        <v>0</v>
      </c>
      <c r="N168" s="2">
        <v>171666</v>
      </c>
      <c r="O168" s="2">
        <v>1535</v>
      </c>
      <c r="P168" s="2">
        <v>40002</v>
      </c>
      <c r="Q168" s="2">
        <v>-38723</v>
      </c>
      <c r="R168" s="2">
        <v>0</v>
      </c>
      <c r="S168" s="2">
        <v>0</v>
      </c>
      <c r="T168" s="2">
        <v>158</v>
      </c>
      <c r="U168" s="2">
        <v>861174</v>
      </c>
      <c r="V168" s="2">
        <v>1667503</v>
      </c>
      <c r="W168" s="2">
        <v>1758456</v>
      </c>
      <c r="X168" s="2">
        <v>1050276</v>
      </c>
      <c r="Y168" s="2">
        <v>1310992</v>
      </c>
      <c r="Z168" s="2">
        <v>1911054</v>
      </c>
      <c r="AA168" s="2">
        <v>17760</v>
      </c>
      <c r="AB168" s="2">
        <v>287048</v>
      </c>
      <c r="AC168" s="2">
        <v>-140020</v>
      </c>
      <c r="AD168" s="2">
        <v>206862</v>
      </c>
      <c r="AE168" s="2">
        <v>-69463</v>
      </c>
      <c r="AF168" s="2">
        <v>12736</v>
      </c>
      <c r="AG168" s="2">
        <v>547451</v>
      </c>
      <c r="AH168" s="2">
        <v>7008</v>
      </c>
      <c r="AI168" s="2">
        <v>8456</v>
      </c>
      <c r="AJ168" s="2">
        <v>0</v>
      </c>
      <c r="AK168" s="2">
        <v>812</v>
      </c>
      <c r="AL168" s="2">
        <v>0</v>
      </c>
      <c r="AM168" s="2">
        <v>0</v>
      </c>
      <c r="AN168" s="2">
        <v>0</v>
      </c>
      <c r="AO168" s="2">
        <v>0</v>
      </c>
      <c r="AP168" s="2">
        <v>508671</v>
      </c>
      <c r="AQ168" s="2">
        <v>258787</v>
      </c>
      <c r="AR168" s="2">
        <v>39559</v>
      </c>
      <c r="AS168" s="2">
        <v>0</v>
      </c>
      <c r="AT168" s="2">
        <v>0</v>
      </c>
      <c r="AU168" s="2">
        <v>0</v>
      </c>
      <c r="AV168" s="14">
        <v>2.6700000000000002E-2</v>
      </c>
      <c r="AW168" s="14">
        <v>4.0000000000000002E-4</v>
      </c>
      <c r="AX168" s="14">
        <v>4.0000000000000002E-4</v>
      </c>
    </row>
    <row r="169" spans="1:50" x14ac:dyDescent="0.25">
      <c r="A169" s="5">
        <v>6703</v>
      </c>
      <c r="B169" s="23" t="s">
        <v>197</v>
      </c>
      <c r="C169" s="2">
        <v>0</v>
      </c>
      <c r="D169" s="2">
        <v>0</v>
      </c>
      <c r="E169" s="2">
        <v>0</v>
      </c>
      <c r="F169" s="2">
        <v>0</v>
      </c>
      <c r="G169" s="2">
        <v>241970</v>
      </c>
      <c r="H169" s="2">
        <v>3173038</v>
      </c>
      <c r="I169" s="2">
        <v>0</v>
      </c>
      <c r="J169" s="2">
        <v>270656</v>
      </c>
      <c r="K169" s="2">
        <v>2853553</v>
      </c>
      <c r="L169" s="2">
        <v>0</v>
      </c>
      <c r="M169" s="2">
        <v>0</v>
      </c>
      <c r="N169" s="2">
        <v>238338</v>
      </c>
      <c r="O169" s="2">
        <v>0</v>
      </c>
      <c r="P169" s="2">
        <v>28686</v>
      </c>
      <c r="Q169" s="2">
        <v>-81147</v>
      </c>
      <c r="R169" s="2">
        <v>0</v>
      </c>
      <c r="S169" s="2">
        <v>89746</v>
      </c>
      <c r="T169" s="2">
        <v>0</v>
      </c>
      <c r="U169" s="2">
        <v>761847</v>
      </c>
      <c r="V169" s="2">
        <v>1134976</v>
      </c>
      <c r="W169" s="2">
        <v>945736</v>
      </c>
      <c r="X169" s="2">
        <v>637119</v>
      </c>
      <c r="Y169" s="2">
        <v>869635</v>
      </c>
      <c r="Z169" s="2">
        <v>1301979</v>
      </c>
      <c r="AA169" s="2">
        <v>89548</v>
      </c>
      <c r="AB169" s="2">
        <v>34234</v>
      </c>
      <c r="AC169" s="2">
        <v>-124778</v>
      </c>
      <c r="AD169" s="2">
        <v>-35180</v>
      </c>
      <c r="AE169" s="2">
        <v>-141361</v>
      </c>
      <c r="AF169" s="2">
        <v>231465</v>
      </c>
      <c r="AG169" s="2">
        <v>18638</v>
      </c>
      <c r="AH169" s="2">
        <v>142151</v>
      </c>
      <c r="AI169" s="2">
        <v>733682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816700</v>
      </c>
      <c r="AQ169" s="2">
        <v>6989644</v>
      </c>
      <c r="AR169" s="2">
        <v>3489833</v>
      </c>
      <c r="AS169" s="2">
        <v>0</v>
      </c>
      <c r="AT169" s="2">
        <v>0</v>
      </c>
      <c r="AU169" s="2">
        <v>0</v>
      </c>
      <c r="AV169" s="14">
        <v>1.1999999999999999E-3</v>
      </c>
      <c r="AW169" s="14">
        <v>9.9000000000000008E-3</v>
      </c>
      <c r="AX169" s="14">
        <v>3.4099999999999998E-2</v>
      </c>
    </row>
    <row r="170" spans="1:50" x14ac:dyDescent="0.25">
      <c r="A170" s="5">
        <v>6704</v>
      </c>
      <c r="B170" s="23" t="s">
        <v>198</v>
      </c>
      <c r="C170" s="2">
        <v>0</v>
      </c>
      <c r="D170" s="2">
        <v>0</v>
      </c>
      <c r="E170" s="2">
        <v>0</v>
      </c>
      <c r="F170" s="2">
        <v>982</v>
      </c>
      <c r="G170" s="2">
        <v>982</v>
      </c>
      <c r="H170" s="2">
        <v>0</v>
      </c>
      <c r="I170" s="2">
        <v>982</v>
      </c>
      <c r="J170" s="2">
        <v>982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280735</v>
      </c>
      <c r="V170" s="2">
        <v>369818</v>
      </c>
      <c r="W170" s="2">
        <v>271000</v>
      </c>
      <c r="X170" s="2">
        <v>335067</v>
      </c>
      <c r="Y170" s="2">
        <v>1692766</v>
      </c>
      <c r="Z170" s="2">
        <v>386557</v>
      </c>
      <c r="AA170" s="2">
        <v>-73036</v>
      </c>
      <c r="AB170" s="2">
        <v>-1344013</v>
      </c>
      <c r="AC170" s="2">
        <v>14183</v>
      </c>
      <c r="AD170" s="2">
        <v>-18704</v>
      </c>
      <c r="AE170" s="2">
        <v>-21065</v>
      </c>
      <c r="AF170" s="2">
        <v>129740</v>
      </c>
      <c r="AG170" s="2">
        <v>8999</v>
      </c>
      <c r="AH170" s="2">
        <v>9244</v>
      </c>
      <c r="AI170" s="2">
        <v>9500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16124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14">
        <v>1E-3</v>
      </c>
      <c r="AW170" s="14">
        <v>8.9999999999999998E-4</v>
      </c>
      <c r="AX170" s="14">
        <v>8.9999999999999998E-4</v>
      </c>
    </row>
    <row r="171" spans="1:50" x14ac:dyDescent="0.25">
      <c r="A171" s="5">
        <v>6705</v>
      </c>
      <c r="B171" s="23" t="s">
        <v>199</v>
      </c>
      <c r="C171" s="2">
        <v>14984</v>
      </c>
      <c r="D171" s="2">
        <v>14982</v>
      </c>
      <c r="E171" s="2">
        <v>31056</v>
      </c>
      <c r="F171" s="2">
        <v>32218</v>
      </c>
      <c r="G171" s="2">
        <v>32218</v>
      </c>
      <c r="H171" s="2">
        <v>30797</v>
      </c>
      <c r="I171" s="2">
        <v>-2</v>
      </c>
      <c r="J171" s="2">
        <v>443</v>
      </c>
      <c r="K171" s="2">
        <v>0</v>
      </c>
      <c r="L171" s="2">
        <v>0</v>
      </c>
      <c r="M171" s="2">
        <v>-443</v>
      </c>
      <c r="N171" s="2">
        <v>0</v>
      </c>
      <c r="O171" s="2">
        <v>-17236</v>
      </c>
      <c r="P171" s="2">
        <v>-17236</v>
      </c>
      <c r="Q171" s="2">
        <v>259</v>
      </c>
      <c r="R171" s="2">
        <v>6</v>
      </c>
      <c r="S171" s="2">
        <v>8</v>
      </c>
      <c r="T171" s="2">
        <v>0</v>
      </c>
      <c r="U171" s="2">
        <v>3590483</v>
      </c>
      <c r="V171" s="2">
        <v>4103291</v>
      </c>
      <c r="W171" s="2">
        <v>8168053</v>
      </c>
      <c r="X171" s="2">
        <v>3550624</v>
      </c>
      <c r="Y171" s="2">
        <v>3771135</v>
      </c>
      <c r="Z171" s="2">
        <v>7562692</v>
      </c>
      <c r="AA171" s="2">
        <v>26191</v>
      </c>
      <c r="AB171" s="2">
        <v>249681</v>
      </c>
      <c r="AC171" s="2">
        <v>1176581</v>
      </c>
      <c r="AD171" s="2">
        <v>-13662</v>
      </c>
      <c r="AE171" s="2">
        <v>-82467</v>
      </c>
      <c r="AF171" s="2">
        <v>571220</v>
      </c>
      <c r="AG171" s="2">
        <v>59312</v>
      </c>
      <c r="AH171" s="2">
        <v>99119</v>
      </c>
      <c r="AI171" s="2">
        <v>231883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5652195</v>
      </c>
      <c r="AQ171" s="2">
        <v>6495336</v>
      </c>
      <c r="AR171" s="2">
        <v>7339536</v>
      </c>
      <c r="AS171" s="2">
        <v>0</v>
      </c>
      <c r="AT171" s="2">
        <v>0</v>
      </c>
      <c r="AU171" s="2">
        <v>0</v>
      </c>
      <c r="AV171" s="14">
        <v>1.2999999999999999E-3</v>
      </c>
      <c r="AW171" s="14">
        <v>2.3999999999999998E-3</v>
      </c>
      <c r="AX171" s="14">
        <v>4.5999999999999999E-3</v>
      </c>
    </row>
    <row r="172" spans="1:50" x14ac:dyDescent="0.25">
      <c r="A172" s="5">
        <v>6706</v>
      </c>
      <c r="B172" s="23" t="s">
        <v>200</v>
      </c>
      <c r="C172" s="2">
        <v>0</v>
      </c>
      <c r="D172" s="2">
        <v>0</v>
      </c>
      <c r="E172" s="2">
        <v>0</v>
      </c>
      <c r="F172" s="2">
        <v>1492</v>
      </c>
      <c r="G172" s="2">
        <v>1492</v>
      </c>
      <c r="H172" s="2">
        <v>0</v>
      </c>
      <c r="I172" s="2">
        <v>1492</v>
      </c>
      <c r="J172" s="2">
        <v>1492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428464</v>
      </c>
      <c r="V172" s="2">
        <v>642708</v>
      </c>
      <c r="W172" s="2">
        <v>1132486</v>
      </c>
      <c r="X172" s="2">
        <v>496279</v>
      </c>
      <c r="Y172" s="2">
        <v>642867</v>
      </c>
      <c r="Z172" s="2">
        <v>1121937</v>
      </c>
      <c r="AA172" s="2">
        <v>10346</v>
      </c>
      <c r="AB172" s="2">
        <v>49546</v>
      </c>
      <c r="AC172" s="2">
        <v>90555</v>
      </c>
      <c r="AD172" s="2">
        <v>78161</v>
      </c>
      <c r="AE172" s="2">
        <v>49705</v>
      </c>
      <c r="AF172" s="2">
        <v>80006</v>
      </c>
      <c r="AG172" s="2">
        <v>6818</v>
      </c>
      <c r="AH172" s="2">
        <v>1132</v>
      </c>
      <c r="AI172" s="2">
        <v>5894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48</v>
      </c>
      <c r="AR172" s="2">
        <v>0</v>
      </c>
      <c r="AS172" s="2">
        <v>0</v>
      </c>
      <c r="AT172" s="2">
        <v>0</v>
      </c>
      <c r="AU172" s="2">
        <v>0</v>
      </c>
      <c r="AV172" s="14">
        <v>6.9999999999999999E-4</v>
      </c>
      <c r="AW172" s="14">
        <v>2.0000000000000001E-4</v>
      </c>
      <c r="AX172" s="14">
        <v>5.9999999999999995E-4</v>
      </c>
    </row>
    <row r="173" spans="1:50" x14ac:dyDescent="0.25">
      <c r="A173" s="5">
        <v>6707</v>
      </c>
      <c r="B173" s="52" t="s">
        <v>201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194255</v>
      </c>
      <c r="V173" s="2">
        <v>297933</v>
      </c>
      <c r="W173" s="2">
        <v>147515</v>
      </c>
      <c r="X173" s="2">
        <v>225721</v>
      </c>
      <c r="Y173" s="2">
        <v>260285</v>
      </c>
      <c r="Z173" s="2">
        <v>199443</v>
      </c>
      <c r="AA173" s="2">
        <v>-11631</v>
      </c>
      <c r="AB173" s="2">
        <v>26453</v>
      </c>
      <c r="AC173" s="2">
        <v>-12904</v>
      </c>
      <c r="AD173" s="2">
        <v>19835</v>
      </c>
      <c r="AE173" s="2">
        <v>-11195</v>
      </c>
      <c r="AF173" s="2">
        <v>39024</v>
      </c>
      <c r="AG173" s="2">
        <v>97375</v>
      </c>
      <c r="AH173" s="2">
        <v>2261</v>
      </c>
      <c r="AI173" s="2">
        <v>2531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31719</v>
      </c>
      <c r="AQ173" s="2">
        <v>14414</v>
      </c>
      <c r="AR173" s="2">
        <v>7164</v>
      </c>
      <c r="AS173" s="2">
        <v>0</v>
      </c>
      <c r="AT173" s="2">
        <v>0</v>
      </c>
      <c r="AU173" s="2">
        <v>0</v>
      </c>
      <c r="AV173" s="14">
        <v>1.9699999999999999E-2</v>
      </c>
      <c r="AW173" s="14">
        <v>5.0000000000000001E-4</v>
      </c>
      <c r="AX173" s="14">
        <v>5.0000000000000001E-4</v>
      </c>
    </row>
    <row r="174" spans="1:50" x14ac:dyDescent="0.25">
      <c r="A174" s="5">
        <v>6801</v>
      </c>
      <c r="B174" s="23" t="s">
        <v>202</v>
      </c>
      <c r="C174" s="2">
        <v>0</v>
      </c>
      <c r="D174" s="2">
        <v>0</v>
      </c>
      <c r="E174" s="2">
        <v>0</v>
      </c>
      <c r="F174" s="2">
        <v>0</v>
      </c>
      <c r="G174" s="2">
        <v>3495308</v>
      </c>
      <c r="H174" s="2">
        <v>1633506</v>
      </c>
      <c r="I174" s="2">
        <v>2912758</v>
      </c>
      <c r="J174" s="2">
        <v>3495309</v>
      </c>
      <c r="K174" s="2">
        <v>1711662</v>
      </c>
      <c r="L174" s="2">
        <v>-1</v>
      </c>
      <c r="M174" s="2">
        <v>-1</v>
      </c>
      <c r="N174" s="2">
        <v>199</v>
      </c>
      <c r="O174" s="2">
        <v>2912757</v>
      </c>
      <c r="P174" s="2">
        <v>0</v>
      </c>
      <c r="Q174" s="2">
        <v>78355</v>
      </c>
      <c r="R174" s="2">
        <v>0</v>
      </c>
      <c r="S174" s="2">
        <v>0</v>
      </c>
      <c r="T174" s="2">
        <v>0</v>
      </c>
      <c r="U174" s="2">
        <v>184796</v>
      </c>
      <c r="V174" s="2">
        <v>306713</v>
      </c>
      <c r="W174" s="2">
        <v>334871</v>
      </c>
      <c r="X174" s="2">
        <v>152125</v>
      </c>
      <c r="Y174" s="2">
        <v>271110</v>
      </c>
      <c r="Z174" s="2">
        <v>502917</v>
      </c>
      <c r="AA174" s="2">
        <v>20555</v>
      </c>
      <c r="AB174" s="2">
        <v>6280</v>
      </c>
      <c r="AC174" s="2">
        <v>-43596</v>
      </c>
      <c r="AD174" s="2">
        <v>-12116</v>
      </c>
      <c r="AE174" s="2">
        <v>-29323</v>
      </c>
      <c r="AF174" s="2">
        <v>124450</v>
      </c>
      <c r="AG174" s="2">
        <v>62987</v>
      </c>
      <c r="AH174" s="2">
        <v>81099</v>
      </c>
      <c r="AI174" s="2">
        <v>384591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7016625</v>
      </c>
      <c r="AQ174" s="2">
        <v>3484542</v>
      </c>
      <c r="AR174" s="2">
        <v>7180144</v>
      </c>
      <c r="AS174" s="2">
        <v>60467</v>
      </c>
      <c r="AT174" s="2">
        <v>60467</v>
      </c>
      <c r="AU174" s="2">
        <v>385605</v>
      </c>
      <c r="AV174" s="14">
        <v>1.15E-2</v>
      </c>
      <c r="AW174" s="14">
        <v>1.78E-2</v>
      </c>
      <c r="AX174" s="14">
        <v>5.9799999999999999E-2</v>
      </c>
    </row>
    <row r="175" spans="1:50" x14ac:dyDescent="0.25">
      <c r="A175" s="5">
        <v>6802</v>
      </c>
      <c r="B175" s="23" t="s">
        <v>61</v>
      </c>
      <c r="C175" s="2">
        <v>0</v>
      </c>
      <c r="D175" s="2">
        <v>0</v>
      </c>
      <c r="E175" s="2">
        <v>0</v>
      </c>
      <c r="F175" s="2">
        <v>118200</v>
      </c>
      <c r="G175" s="2">
        <v>118200</v>
      </c>
      <c r="H175" s="2">
        <v>3275997</v>
      </c>
      <c r="I175" s="2">
        <v>98500</v>
      </c>
      <c r="J175" s="2">
        <v>118200</v>
      </c>
      <c r="K175" s="2">
        <v>4065510</v>
      </c>
      <c r="L175" s="2">
        <v>20000</v>
      </c>
      <c r="M175" s="2">
        <v>0</v>
      </c>
      <c r="N175" s="2">
        <v>6000</v>
      </c>
      <c r="O175" s="2">
        <v>300</v>
      </c>
      <c r="P175" s="2">
        <v>0</v>
      </c>
      <c r="Q175" s="2">
        <v>795513</v>
      </c>
      <c r="R175" s="2">
        <v>0</v>
      </c>
      <c r="S175" s="2">
        <v>0</v>
      </c>
      <c r="T175" s="2">
        <v>-21</v>
      </c>
      <c r="U175" s="2">
        <v>603938</v>
      </c>
      <c r="V175" s="2">
        <v>799998</v>
      </c>
      <c r="W175" s="2">
        <v>616223</v>
      </c>
      <c r="X175" s="2">
        <v>3866065</v>
      </c>
      <c r="Y175" s="2">
        <v>4086920</v>
      </c>
      <c r="Z175" s="2">
        <v>804983</v>
      </c>
      <c r="AA175" s="2">
        <v>-4721798</v>
      </c>
      <c r="AB175" s="2">
        <v>-4780464</v>
      </c>
      <c r="AC175" s="2">
        <v>-56571</v>
      </c>
      <c r="AD175" s="2">
        <v>-1459671</v>
      </c>
      <c r="AE175" s="2">
        <v>-1493542</v>
      </c>
      <c r="AF175" s="2">
        <v>132168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155138</v>
      </c>
      <c r="AN175" s="2">
        <v>155138</v>
      </c>
      <c r="AO175" s="2">
        <v>0</v>
      </c>
      <c r="AP175" s="2">
        <v>305531</v>
      </c>
      <c r="AQ175" s="2">
        <v>8474850</v>
      </c>
      <c r="AR175" s="2">
        <v>5777478</v>
      </c>
      <c r="AS175" s="2">
        <v>0</v>
      </c>
      <c r="AT175" s="2">
        <v>0</v>
      </c>
      <c r="AU175" s="2">
        <v>0</v>
      </c>
      <c r="AV175" s="14">
        <v>0</v>
      </c>
      <c r="AW175" s="14">
        <v>0</v>
      </c>
      <c r="AX175" s="14">
        <v>0</v>
      </c>
    </row>
    <row r="176" spans="1:50" x14ac:dyDescent="0.25">
      <c r="A176" s="5">
        <v>6803</v>
      </c>
      <c r="B176" s="23" t="s">
        <v>203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130051</v>
      </c>
      <c r="V176" s="2">
        <v>176956</v>
      </c>
      <c r="W176" s="2">
        <v>538869</v>
      </c>
      <c r="X176" s="2">
        <v>209551</v>
      </c>
      <c r="Y176" s="2">
        <v>254141</v>
      </c>
      <c r="Z176" s="2">
        <v>568221</v>
      </c>
      <c r="AA176" s="2">
        <v>-107220</v>
      </c>
      <c r="AB176" s="2">
        <v>-80522</v>
      </c>
      <c r="AC176" s="2">
        <v>66282</v>
      </c>
      <c r="AD176" s="2">
        <v>-27720</v>
      </c>
      <c r="AE176" s="2">
        <v>-3337</v>
      </c>
      <c r="AF176" s="2">
        <v>95634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104366</v>
      </c>
      <c r="AQ176" s="2">
        <v>86119</v>
      </c>
      <c r="AR176" s="2">
        <v>35852</v>
      </c>
      <c r="AS176" s="2">
        <v>0</v>
      </c>
      <c r="AT176" s="2">
        <v>0</v>
      </c>
      <c r="AU176" s="2">
        <v>0</v>
      </c>
      <c r="AV176" s="14">
        <v>0</v>
      </c>
      <c r="AW176" s="14">
        <v>0</v>
      </c>
      <c r="AX176" s="14">
        <v>0</v>
      </c>
    </row>
    <row r="177" spans="1:50" x14ac:dyDescent="0.25">
      <c r="A177" s="5">
        <v>6804</v>
      </c>
      <c r="B177" s="23" t="s">
        <v>204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2784059</v>
      </c>
      <c r="I177" s="2">
        <v>0</v>
      </c>
      <c r="J177" s="2">
        <v>0</v>
      </c>
      <c r="K177" s="2">
        <v>2784059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133279</v>
      </c>
      <c r="V177" s="2">
        <v>217774</v>
      </c>
      <c r="W177" s="2">
        <v>386199</v>
      </c>
      <c r="X177" s="2">
        <v>162922</v>
      </c>
      <c r="Y177" s="2">
        <v>270673</v>
      </c>
      <c r="Z177" s="2">
        <v>443088</v>
      </c>
      <c r="AA177" s="2">
        <v>-39428</v>
      </c>
      <c r="AB177" s="2">
        <v>-48281</v>
      </c>
      <c r="AC177" s="2">
        <v>-7265</v>
      </c>
      <c r="AD177" s="2">
        <v>-9785</v>
      </c>
      <c r="AE177" s="2">
        <v>4618</v>
      </c>
      <c r="AF177" s="2">
        <v>49624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209472</v>
      </c>
      <c r="AQ177" s="2">
        <v>316104</v>
      </c>
      <c r="AR177" s="2">
        <v>2857541</v>
      </c>
      <c r="AS177" s="2">
        <v>0</v>
      </c>
      <c r="AT177" s="2">
        <v>0</v>
      </c>
      <c r="AU177" s="2">
        <v>0</v>
      </c>
      <c r="AV177" s="14">
        <v>0</v>
      </c>
      <c r="AW177" s="14">
        <v>0</v>
      </c>
      <c r="AX177" s="14">
        <v>0</v>
      </c>
    </row>
    <row r="178" spans="1:50" x14ac:dyDescent="0.25">
      <c r="A178" s="5">
        <v>6805</v>
      </c>
      <c r="B178" s="23" t="s">
        <v>205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115225</v>
      </c>
      <c r="V178" s="2">
        <v>144926</v>
      </c>
      <c r="W178" s="2">
        <v>121352</v>
      </c>
      <c r="X178" s="2">
        <v>226968</v>
      </c>
      <c r="Y178" s="2">
        <v>256190</v>
      </c>
      <c r="Z178" s="2">
        <v>132131</v>
      </c>
      <c r="AA178" s="2">
        <v>-125174</v>
      </c>
      <c r="AB178" s="2">
        <v>-125953</v>
      </c>
      <c r="AC178" s="2">
        <v>20398</v>
      </c>
      <c r="AD178" s="2">
        <v>-13431</v>
      </c>
      <c r="AE178" s="2">
        <v>-14689</v>
      </c>
      <c r="AF178" s="2">
        <v>31177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92834</v>
      </c>
      <c r="AQ178" s="2">
        <v>77053</v>
      </c>
      <c r="AR178" s="2">
        <v>19697</v>
      </c>
      <c r="AS178" s="2">
        <v>0</v>
      </c>
      <c r="AT178" s="2">
        <v>0</v>
      </c>
      <c r="AU178" s="2">
        <v>0</v>
      </c>
      <c r="AV178" s="14">
        <v>0</v>
      </c>
      <c r="AW178" s="14">
        <v>0</v>
      </c>
      <c r="AX178" s="14">
        <v>0</v>
      </c>
    </row>
    <row r="179" spans="1:50" x14ac:dyDescent="0.25">
      <c r="A179" s="5">
        <v>6806</v>
      </c>
      <c r="B179" s="23" t="s">
        <v>206</v>
      </c>
      <c r="C179" s="2">
        <v>17199</v>
      </c>
      <c r="D179" s="2">
        <v>38747</v>
      </c>
      <c r="E179" s="2">
        <v>17046</v>
      </c>
      <c r="F179" s="2">
        <v>24873</v>
      </c>
      <c r="G179" s="2">
        <v>41321</v>
      </c>
      <c r="H179" s="2">
        <v>21926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-7674</v>
      </c>
      <c r="P179" s="2">
        <v>-2574</v>
      </c>
      <c r="Q179" s="2">
        <v>-4880</v>
      </c>
      <c r="R179" s="2">
        <v>0</v>
      </c>
      <c r="S179" s="2">
        <v>0</v>
      </c>
      <c r="T179" s="2">
        <v>0</v>
      </c>
      <c r="U179" s="2">
        <v>19400219</v>
      </c>
      <c r="V179" s="2">
        <v>28650814</v>
      </c>
      <c r="W179" s="2">
        <v>5333070</v>
      </c>
      <c r="X179" s="2">
        <v>12464897</v>
      </c>
      <c r="Y179" s="2">
        <v>17227766</v>
      </c>
      <c r="Z179" s="2">
        <v>12990718</v>
      </c>
      <c r="AA179" s="2">
        <v>1356599</v>
      </c>
      <c r="AB179" s="2">
        <v>96215</v>
      </c>
      <c r="AC179" s="2">
        <v>613991</v>
      </c>
      <c r="AD179" s="2">
        <v>-5578723</v>
      </c>
      <c r="AE179" s="2">
        <v>-11326833</v>
      </c>
      <c r="AF179" s="2">
        <v>8271639</v>
      </c>
      <c r="AG179" s="2">
        <v>2408</v>
      </c>
      <c r="AH179" s="2">
        <v>2071</v>
      </c>
      <c r="AI179" s="2">
        <v>4290532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33137651</v>
      </c>
      <c r="AQ179" s="2">
        <v>28080963</v>
      </c>
      <c r="AR179" s="2">
        <v>23547399</v>
      </c>
      <c r="AS179" s="2">
        <v>0</v>
      </c>
      <c r="AT179" s="2">
        <v>0</v>
      </c>
      <c r="AU179" s="2">
        <v>0</v>
      </c>
      <c r="AV179" s="14">
        <v>0</v>
      </c>
      <c r="AW179" s="14">
        <v>0</v>
      </c>
      <c r="AX179" s="14">
        <v>3.0300000000000001E-2</v>
      </c>
    </row>
    <row r="180" spans="1:50" x14ac:dyDescent="0.25">
      <c r="A180" s="5">
        <v>6807</v>
      </c>
      <c r="B180" s="23" t="s">
        <v>207</v>
      </c>
      <c r="C180" s="2">
        <v>0</v>
      </c>
      <c r="D180" s="2">
        <v>0</v>
      </c>
      <c r="E180" s="2">
        <v>0</v>
      </c>
      <c r="F180" s="2">
        <v>71250</v>
      </c>
      <c r="G180" s="2">
        <v>71250</v>
      </c>
      <c r="H180" s="2">
        <v>2151292</v>
      </c>
      <c r="I180" s="2">
        <v>61750</v>
      </c>
      <c r="J180" s="2">
        <v>61750</v>
      </c>
      <c r="K180" s="2">
        <v>3442732</v>
      </c>
      <c r="L180" s="2">
        <v>9500</v>
      </c>
      <c r="M180" s="2">
        <v>9500</v>
      </c>
      <c r="N180" s="2">
        <v>0</v>
      </c>
      <c r="O180" s="2">
        <v>0</v>
      </c>
      <c r="P180" s="2">
        <v>0</v>
      </c>
      <c r="Q180" s="2">
        <v>1291440</v>
      </c>
      <c r="R180" s="2">
        <v>0</v>
      </c>
      <c r="S180" s="2">
        <v>0</v>
      </c>
      <c r="T180" s="2">
        <v>0</v>
      </c>
      <c r="U180" s="2">
        <v>331845</v>
      </c>
      <c r="V180" s="2">
        <v>467629</v>
      </c>
      <c r="W180" s="2">
        <v>204548</v>
      </c>
      <c r="X180" s="2">
        <v>253595</v>
      </c>
      <c r="Y180" s="2">
        <v>310187</v>
      </c>
      <c r="Z180" s="2">
        <v>364391</v>
      </c>
      <c r="AA180" s="2">
        <v>65860</v>
      </c>
      <c r="AB180" s="2">
        <v>112586</v>
      </c>
      <c r="AC180" s="2">
        <v>-141302</v>
      </c>
      <c r="AD180" s="2">
        <v>-12390</v>
      </c>
      <c r="AE180" s="2">
        <v>-44856</v>
      </c>
      <c r="AF180" s="2">
        <v>18541</v>
      </c>
      <c r="AG180" s="2">
        <v>0</v>
      </c>
      <c r="AH180" s="2">
        <v>0</v>
      </c>
      <c r="AI180" s="2">
        <v>525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129603</v>
      </c>
      <c r="AQ180" s="2">
        <v>6846137</v>
      </c>
      <c r="AR180" s="2">
        <v>4988318</v>
      </c>
      <c r="AS180" s="2">
        <v>0</v>
      </c>
      <c r="AT180" s="2">
        <v>0</v>
      </c>
      <c r="AU180" s="2">
        <v>0</v>
      </c>
      <c r="AV180" s="14">
        <v>0</v>
      </c>
      <c r="AW180" s="14">
        <v>0</v>
      </c>
      <c r="AX180" s="14">
        <v>0</v>
      </c>
    </row>
    <row r="181" spans="1:50" x14ac:dyDescent="0.25">
      <c r="A181" s="5">
        <v>6808</v>
      </c>
      <c r="B181" s="23" t="s">
        <v>208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54145</v>
      </c>
      <c r="V181" s="2">
        <v>121490</v>
      </c>
      <c r="W181" s="2">
        <v>280179</v>
      </c>
      <c r="X181" s="2">
        <v>134457</v>
      </c>
      <c r="Y181" s="2">
        <v>207516</v>
      </c>
      <c r="Z181" s="2">
        <v>295723</v>
      </c>
      <c r="AA181" s="2">
        <v>-91537</v>
      </c>
      <c r="AB181" s="2">
        <v>-78093</v>
      </c>
      <c r="AC181" s="2">
        <v>31267</v>
      </c>
      <c r="AD181" s="2">
        <v>-11225</v>
      </c>
      <c r="AE181" s="2">
        <v>7933</v>
      </c>
      <c r="AF181" s="2">
        <v>46811</v>
      </c>
      <c r="AG181" s="2">
        <v>36375</v>
      </c>
      <c r="AH181" s="2">
        <v>24639</v>
      </c>
      <c r="AI181" s="2">
        <v>621332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187937</v>
      </c>
      <c r="AQ181" s="2">
        <v>191644</v>
      </c>
      <c r="AR181" s="2">
        <v>57982</v>
      </c>
      <c r="AS181" s="2">
        <v>0</v>
      </c>
      <c r="AT181" s="2">
        <v>0</v>
      </c>
      <c r="AU181" s="2">
        <v>0</v>
      </c>
      <c r="AV181" s="14">
        <v>7.1000000000000004E-3</v>
      </c>
      <c r="AW181" s="14">
        <v>5.3E-3</v>
      </c>
      <c r="AX181" s="14">
        <v>9.7500000000000003E-2</v>
      </c>
    </row>
    <row r="182" spans="1:50" x14ac:dyDescent="0.25">
      <c r="A182" s="5">
        <v>6901</v>
      </c>
      <c r="B182" s="23" t="s">
        <v>209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472159</v>
      </c>
      <c r="V182" s="2">
        <v>594361</v>
      </c>
      <c r="W182" s="2">
        <v>554171</v>
      </c>
      <c r="X182" s="2">
        <v>584744</v>
      </c>
      <c r="Y182" s="2">
        <v>762923</v>
      </c>
      <c r="Z182" s="2">
        <v>471160</v>
      </c>
      <c r="AA182" s="2">
        <v>-112350</v>
      </c>
      <c r="AB182" s="2">
        <v>-155011</v>
      </c>
      <c r="AC182" s="2">
        <v>87230</v>
      </c>
      <c r="AD182" s="2">
        <v>235</v>
      </c>
      <c r="AE182" s="2">
        <v>13551</v>
      </c>
      <c r="AF182" s="2">
        <v>4219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610192</v>
      </c>
      <c r="AQ182" s="2">
        <v>525087</v>
      </c>
      <c r="AR182" s="2">
        <v>208617</v>
      </c>
      <c r="AS182" s="2">
        <v>0</v>
      </c>
      <c r="AT182" s="2">
        <v>0</v>
      </c>
      <c r="AU182" s="2">
        <v>0</v>
      </c>
      <c r="AV182" s="14">
        <v>0</v>
      </c>
      <c r="AW182" s="14">
        <v>0</v>
      </c>
      <c r="AX182" s="14">
        <v>0</v>
      </c>
    </row>
    <row r="183" spans="1:50" x14ac:dyDescent="0.25">
      <c r="A183" s="5">
        <v>6902</v>
      </c>
      <c r="B183" s="23" t="s">
        <v>210</v>
      </c>
      <c r="C183" s="2">
        <v>4133</v>
      </c>
      <c r="D183" s="2">
        <v>196271</v>
      </c>
      <c r="E183" s="2">
        <v>174083</v>
      </c>
      <c r="F183" s="2">
        <v>0</v>
      </c>
      <c r="G183" s="2">
        <v>0</v>
      </c>
      <c r="H183" s="2">
        <v>0</v>
      </c>
      <c r="I183" s="2">
        <v>-4133</v>
      </c>
      <c r="J183" s="2">
        <v>-196271</v>
      </c>
      <c r="K183" s="2">
        <v>-174083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4</v>
      </c>
      <c r="S183" s="2">
        <v>5</v>
      </c>
      <c r="T183" s="2">
        <v>2</v>
      </c>
      <c r="U183" s="2">
        <v>415895</v>
      </c>
      <c r="V183" s="2">
        <v>584764</v>
      </c>
      <c r="W183" s="2">
        <v>551823</v>
      </c>
      <c r="X183" s="2">
        <v>417583</v>
      </c>
      <c r="Y183" s="2">
        <v>607461</v>
      </c>
      <c r="Z183" s="2">
        <v>647721</v>
      </c>
      <c r="AA183" s="2">
        <v>-58104</v>
      </c>
      <c r="AB183" s="2">
        <v>-104971</v>
      </c>
      <c r="AC183" s="2">
        <v>-49468</v>
      </c>
      <c r="AD183" s="2">
        <v>-56412</v>
      </c>
      <c r="AE183" s="2">
        <v>-82269</v>
      </c>
      <c r="AF183" s="2">
        <v>46432</v>
      </c>
      <c r="AG183" s="2">
        <v>3804783</v>
      </c>
      <c r="AH183" s="2">
        <v>3807611</v>
      </c>
      <c r="AI183" s="2">
        <v>3807985</v>
      </c>
      <c r="AJ183" s="2">
        <v>2872191</v>
      </c>
      <c r="AK183" s="2">
        <v>2872191</v>
      </c>
      <c r="AL183" s="2">
        <v>0</v>
      </c>
      <c r="AM183" s="2">
        <v>0</v>
      </c>
      <c r="AN183" s="2">
        <v>0</v>
      </c>
      <c r="AO183" s="2">
        <v>0</v>
      </c>
      <c r="AP183" s="2">
        <v>98204</v>
      </c>
      <c r="AQ183" s="2">
        <v>37733</v>
      </c>
      <c r="AR183" s="2">
        <v>307913</v>
      </c>
      <c r="AS183" s="2">
        <v>0</v>
      </c>
      <c r="AT183" s="2">
        <v>0</v>
      </c>
      <c r="AU183" s="2">
        <v>0</v>
      </c>
      <c r="AV183" s="14">
        <v>0.30009999999999998</v>
      </c>
      <c r="AW183" s="14">
        <v>0.3029</v>
      </c>
      <c r="AX183" s="14">
        <v>0.31630000000000003</v>
      </c>
    </row>
    <row r="184" spans="1:50" x14ac:dyDescent="0.25">
      <c r="A184" s="5">
        <v>6903</v>
      </c>
      <c r="B184" s="23" t="s">
        <v>211</v>
      </c>
      <c r="C184" s="2">
        <v>0</v>
      </c>
      <c r="D184" s="2">
        <v>10</v>
      </c>
      <c r="E184" s="2">
        <v>0</v>
      </c>
      <c r="F184" s="2">
        <v>106394</v>
      </c>
      <c r="G184" s="2">
        <v>106394</v>
      </c>
      <c r="H184" s="2">
        <v>2029231</v>
      </c>
      <c r="I184" s="2">
        <v>79239</v>
      </c>
      <c r="J184" s="2">
        <v>79239</v>
      </c>
      <c r="K184" s="2">
        <v>2103142</v>
      </c>
      <c r="L184" s="2">
        <v>34800</v>
      </c>
      <c r="M184" s="2">
        <v>34800</v>
      </c>
      <c r="N184" s="2">
        <v>0</v>
      </c>
      <c r="O184" s="2">
        <v>7645</v>
      </c>
      <c r="P184" s="2">
        <v>7655</v>
      </c>
      <c r="Q184" s="2">
        <v>73911</v>
      </c>
      <c r="R184" s="2">
        <v>0</v>
      </c>
      <c r="S184" s="2">
        <v>11</v>
      </c>
      <c r="T184" s="2">
        <v>0</v>
      </c>
      <c r="U184" s="2">
        <v>524871</v>
      </c>
      <c r="V184" s="2">
        <v>617741</v>
      </c>
      <c r="W184" s="2">
        <v>565745</v>
      </c>
      <c r="X184" s="2">
        <v>551140</v>
      </c>
      <c r="Y184" s="2">
        <v>522106</v>
      </c>
      <c r="Z184" s="2">
        <v>744387</v>
      </c>
      <c r="AA184" s="2">
        <v>-36550</v>
      </c>
      <c r="AB184" s="2">
        <v>1450</v>
      </c>
      <c r="AC184" s="2">
        <v>130300</v>
      </c>
      <c r="AD184" s="2">
        <v>-10281</v>
      </c>
      <c r="AE184" s="2">
        <v>-94174</v>
      </c>
      <c r="AF184" s="2">
        <v>308942</v>
      </c>
      <c r="AG184" s="2">
        <v>0</v>
      </c>
      <c r="AH184" s="2">
        <v>0</v>
      </c>
      <c r="AI184" s="2">
        <v>996621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820906</v>
      </c>
      <c r="AQ184" s="2">
        <v>5022928</v>
      </c>
      <c r="AR184" s="2">
        <v>1997075</v>
      </c>
      <c r="AS184" s="2">
        <v>0</v>
      </c>
      <c r="AT184" s="2">
        <v>0</v>
      </c>
      <c r="AU184" s="2">
        <v>996621</v>
      </c>
      <c r="AV184" s="14">
        <v>0</v>
      </c>
      <c r="AW184" s="14">
        <v>0</v>
      </c>
      <c r="AX184" s="14">
        <v>4.1700000000000001E-2</v>
      </c>
    </row>
    <row r="185" spans="1:50" x14ac:dyDescent="0.25">
      <c r="A185" s="5">
        <v>6904</v>
      </c>
      <c r="B185" s="23" t="s">
        <v>212</v>
      </c>
      <c r="C185" s="2">
        <v>18176</v>
      </c>
      <c r="D185" s="2">
        <v>35426</v>
      </c>
      <c r="E185" s="2">
        <v>17975</v>
      </c>
      <c r="F185" s="2">
        <v>44637</v>
      </c>
      <c r="G185" s="2">
        <v>51174</v>
      </c>
      <c r="H185" s="2">
        <v>47386</v>
      </c>
      <c r="I185" s="2">
        <v>865</v>
      </c>
      <c r="J185" s="2">
        <v>865</v>
      </c>
      <c r="K185" s="2">
        <v>835</v>
      </c>
      <c r="L185" s="2">
        <v>0</v>
      </c>
      <c r="M185" s="2">
        <v>0</v>
      </c>
      <c r="N185" s="2">
        <v>0</v>
      </c>
      <c r="O185" s="2">
        <v>-25596</v>
      </c>
      <c r="P185" s="2">
        <v>-14883</v>
      </c>
      <c r="Q185" s="2">
        <v>-28576</v>
      </c>
      <c r="R185" s="2">
        <v>0</v>
      </c>
      <c r="S185" s="2">
        <v>0</v>
      </c>
      <c r="T185" s="2">
        <v>0</v>
      </c>
      <c r="U185" s="2">
        <v>779034</v>
      </c>
      <c r="V185" s="2">
        <v>855193</v>
      </c>
      <c r="W185" s="2">
        <v>689737</v>
      </c>
      <c r="X185" s="2">
        <v>596727</v>
      </c>
      <c r="Y185" s="2">
        <v>842705</v>
      </c>
      <c r="Z185" s="2">
        <v>626827</v>
      </c>
      <c r="AA185" s="2">
        <v>196526</v>
      </c>
      <c r="AB185" s="2">
        <v>-29371</v>
      </c>
      <c r="AC185" s="2">
        <v>107658</v>
      </c>
      <c r="AD185" s="2">
        <v>14219</v>
      </c>
      <c r="AE185" s="2">
        <v>-41859</v>
      </c>
      <c r="AF185" s="2">
        <v>44748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29635</v>
      </c>
      <c r="AQ185" s="2">
        <v>29115</v>
      </c>
      <c r="AR185" s="2">
        <v>29115</v>
      </c>
      <c r="AS185" s="2">
        <v>0</v>
      </c>
      <c r="AT185" s="2">
        <v>0</v>
      </c>
      <c r="AU185" s="2">
        <v>0</v>
      </c>
      <c r="AV185" s="14">
        <v>0</v>
      </c>
      <c r="AW185" s="14">
        <v>0</v>
      </c>
      <c r="AX185" s="14">
        <v>0</v>
      </c>
    </row>
    <row r="186" spans="1:50" x14ac:dyDescent="0.25">
      <c r="A186" s="5">
        <v>6905</v>
      </c>
      <c r="B186" s="23" t="s">
        <v>213</v>
      </c>
      <c r="C186" s="2">
        <v>6829</v>
      </c>
      <c r="D186" s="2">
        <v>18446</v>
      </c>
      <c r="E186" s="2">
        <v>11436</v>
      </c>
      <c r="F186" s="2">
        <v>18520</v>
      </c>
      <c r="G186" s="2">
        <v>14203</v>
      </c>
      <c r="H186" s="2">
        <v>23393</v>
      </c>
      <c r="I186" s="2">
        <v>29769</v>
      </c>
      <c r="J186" s="2">
        <v>29789</v>
      </c>
      <c r="K186" s="2">
        <v>0</v>
      </c>
      <c r="L186" s="2">
        <v>-28803</v>
      </c>
      <c r="M186" s="2">
        <v>-34106</v>
      </c>
      <c r="N186" s="2">
        <v>1306</v>
      </c>
      <c r="O186" s="2">
        <v>-10725</v>
      </c>
      <c r="P186" s="2">
        <v>-74</v>
      </c>
      <c r="Q186" s="2">
        <v>-10651</v>
      </c>
      <c r="R186" s="2">
        <v>-85</v>
      </c>
      <c r="S186" s="2">
        <v>-85</v>
      </c>
      <c r="T186" s="2">
        <v>70372</v>
      </c>
      <c r="U186" s="2">
        <v>5949940</v>
      </c>
      <c r="V186" s="2">
        <v>7288734</v>
      </c>
      <c r="W186" s="2">
        <v>2551617</v>
      </c>
      <c r="X186" s="2">
        <v>5088287</v>
      </c>
      <c r="Y186" s="2">
        <v>6914496</v>
      </c>
      <c r="Z186" s="2">
        <v>3256814</v>
      </c>
      <c r="AA186" s="2">
        <v>239003</v>
      </c>
      <c r="AB186" s="2">
        <v>541033</v>
      </c>
      <c r="AC186" s="2">
        <v>197080</v>
      </c>
      <c r="AD186" s="2">
        <v>-622735</v>
      </c>
      <c r="AE186" s="2">
        <v>166710</v>
      </c>
      <c r="AF186" s="2">
        <v>972649</v>
      </c>
      <c r="AG186" s="2">
        <v>122710</v>
      </c>
      <c r="AH186" s="2">
        <v>3687</v>
      </c>
      <c r="AI186" s="2">
        <v>653</v>
      </c>
      <c r="AJ186" s="2">
        <v>379285</v>
      </c>
      <c r="AK186" s="2">
        <v>436082</v>
      </c>
      <c r="AL186" s="2">
        <v>436023</v>
      </c>
      <c r="AM186" s="2">
        <v>0</v>
      </c>
      <c r="AN186" s="2">
        <v>0</v>
      </c>
      <c r="AO186" s="2">
        <v>0</v>
      </c>
      <c r="AP186" s="2">
        <v>4349225</v>
      </c>
      <c r="AQ186" s="2">
        <v>3097610</v>
      </c>
      <c r="AR186" s="2">
        <v>5334890</v>
      </c>
      <c r="AS186" s="2">
        <v>51129</v>
      </c>
      <c r="AT186" s="2">
        <v>0</v>
      </c>
      <c r="AU186" s="2">
        <v>0</v>
      </c>
      <c r="AV186" s="14">
        <v>3.0000000000000001E-3</v>
      </c>
      <c r="AW186" s="14">
        <v>1E-4</v>
      </c>
      <c r="AX186" s="14">
        <v>0</v>
      </c>
    </row>
    <row r="187" spans="1:50" x14ac:dyDescent="0.25">
      <c r="A187" s="5">
        <v>6906</v>
      </c>
      <c r="B187" s="23" t="s">
        <v>214</v>
      </c>
      <c r="C187" s="2">
        <v>111615</v>
      </c>
      <c r="D187" s="2">
        <v>255907</v>
      </c>
      <c r="E187" s="2">
        <v>104236</v>
      </c>
      <c r="F187" s="2">
        <v>0</v>
      </c>
      <c r="G187" s="2">
        <v>17622</v>
      </c>
      <c r="H187" s="2">
        <v>1777977</v>
      </c>
      <c r="I187" s="2">
        <v>-100553</v>
      </c>
      <c r="J187" s="2">
        <v>-238366</v>
      </c>
      <c r="K187" s="2">
        <v>3244915</v>
      </c>
      <c r="L187" s="2">
        <v>0</v>
      </c>
      <c r="M187" s="2">
        <v>0</v>
      </c>
      <c r="N187" s="2">
        <v>0</v>
      </c>
      <c r="O187" s="2">
        <v>11062</v>
      </c>
      <c r="P187" s="2">
        <v>-81</v>
      </c>
      <c r="Q187" s="2">
        <v>1571174</v>
      </c>
      <c r="R187" s="2">
        <v>0</v>
      </c>
      <c r="S187" s="2">
        <v>48</v>
      </c>
      <c r="T187" s="2">
        <v>0</v>
      </c>
      <c r="U187" s="2">
        <v>181608</v>
      </c>
      <c r="V187" s="2">
        <v>228035</v>
      </c>
      <c r="W187" s="2">
        <v>156651</v>
      </c>
      <c r="X187" s="2">
        <v>329928</v>
      </c>
      <c r="Y187" s="2">
        <v>365963</v>
      </c>
      <c r="Z187" s="2">
        <v>171748</v>
      </c>
      <c r="AA187" s="2">
        <v>-90150</v>
      </c>
      <c r="AB187" s="2">
        <v>-81435</v>
      </c>
      <c r="AC187" s="2">
        <v>14462</v>
      </c>
      <c r="AD187" s="2">
        <v>58170</v>
      </c>
      <c r="AE187" s="2">
        <v>56541</v>
      </c>
      <c r="AF187" s="2">
        <v>29559</v>
      </c>
      <c r="AG187" s="2">
        <v>5474</v>
      </c>
      <c r="AH187" s="2">
        <v>5113</v>
      </c>
      <c r="AI187" s="2">
        <v>10302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5702283</v>
      </c>
      <c r="AS187" s="2">
        <v>0</v>
      </c>
      <c r="AT187" s="2">
        <v>0</v>
      </c>
      <c r="AU187" s="2">
        <v>0</v>
      </c>
      <c r="AV187" s="14">
        <v>8.0000000000000004E-4</v>
      </c>
      <c r="AW187" s="14">
        <v>1.1000000000000001E-3</v>
      </c>
      <c r="AX187" s="14">
        <v>1.1999999999999999E-3</v>
      </c>
    </row>
    <row r="188" spans="1:50" x14ac:dyDescent="0.25">
      <c r="A188" s="5">
        <v>6907</v>
      </c>
      <c r="B188" s="23" t="s">
        <v>215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1725</v>
      </c>
      <c r="T188" s="2">
        <v>30655</v>
      </c>
      <c r="U188" s="2">
        <v>254263</v>
      </c>
      <c r="V188" s="2">
        <v>1116133</v>
      </c>
      <c r="W188" s="2">
        <v>5619832</v>
      </c>
      <c r="X188" s="2">
        <v>1701998</v>
      </c>
      <c r="Y188" s="2">
        <v>2290466</v>
      </c>
      <c r="Z188" s="2">
        <v>5562509</v>
      </c>
      <c r="AA188" s="2">
        <v>-159144</v>
      </c>
      <c r="AB188" s="2">
        <v>-134178</v>
      </c>
      <c r="AC188" s="2">
        <v>797563</v>
      </c>
      <c r="AD188" s="2">
        <v>1288591</v>
      </c>
      <c r="AE188" s="2">
        <v>1041880</v>
      </c>
      <c r="AF188" s="2">
        <v>770895</v>
      </c>
      <c r="AG188" s="2">
        <v>52218</v>
      </c>
      <c r="AH188" s="2">
        <v>13461</v>
      </c>
      <c r="AI188" s="2">
        <v>0</v>
      </c>
      <c r="AJ188" s="2">
        <v>0</v>
      </c>
      <c r="AK188" s="2">
        <v>0</v>
      </c>
      <c r="AL188" s="2">
        <v>295459</v>
      </c>
      <c r="AM188" s="2">
        <v>0</v>
      </c>
      <c r="AN188" s="2">
        <v>0</v>
      </c>
      <c r="AO188" s="2">
        <v>0</v>
      </c>
      <c r="AP188" s="2">
        <v>4004402</v>
      </c>
      <c r="AQ188" s="2">
        <v>3617256</v>
      </c>
      <c r="AR188" s="2">
        <v>28842714</v>
      </c>
      <c r="AS188" s="2">
        <v>0</v>
      </c>
      <c r="AT188" s="2">
        <v>0</v>
      </c>
      <c r="AU188" s="2">
        <v>0</v>
      </c>
      <c r="AV188" s="14">
        <v>4.1000000000000003E-3</v>
      </c>
      <c r="AW188" s="14">
        <v>1.1000000000000001E-3</v>
      </c>
      <c r="AX188" s="14">
        <v>0</v>
      </c>
    </row>
    <row r="189" spans="1:50" x14ac:dyDescent="0.25">
      <c r="A189" s="5">
        <v>7001</v>
      </c>
      <c r="B189" s="23" t="s">
        <v>216</v>
      </c>
      <c r="C189" s="2">
        <v>0</v>
      </c>
      <c r="D189" s="2">
        <v>0</v>
      </c>
      <c r="E189" s="2">
        <v>3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66956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66959</v>
      </c>
      <c r="R189" s="2">
        <v>0</v>
      </c>
      <c r="S189" s="2">
        <v>0</v>
      </c>
      <c r="T189" s="2">
        <v>0</v>
      </c>
      <c r="U189" s="2">
        <v>2291202</v>
      </c>
      <c r="V189" s="2">
        <v>3126257</v>
      </c>
      <c r="W189" s="2">
        <v>2739087</v>
      </c>
      <c r="X189" s="2">
        <v>2223691</v>
      </c>
      <c r="Y189" s="2">
        <v>3015790</v>
      </c>
      <c r="Z189" s="2">
        <v>1466026</v>
      </c>
      <c r="AA189" s="2">
        <v>181958</v>
      </c>
      <c r="AB189" s="2">
        <v>90721</v>
      </c>
      <c r="AC189" s="2">
        <v>480258</v>
      </c>
      <c r="AD189" s="2">
        <v>114447</v>
      </c>
      <c r="AE189" s="2">
        <v>-19746</v>
      </c>
      <c r="AF189" s="2">
        <v>-792803</v>
      </c>
      <c r="AG189" s="2">
        <v>0</v>
      </c>
      <c r="AH189" s="2">
        <v>7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3029452</v>
      </c>
      <c r="AQ189" s="2">
        <v>2392550</v>
      </c>
      <c r="AR189" s="2">
        <v>3291599</v>
      </c>
      <c r="AS189" s="2">
        <v>0</v>
      </c>
      <c r="AT189" s="2">
        <v>0</v>
      </c>
      <c r="AU189" s="2">
        <v>0</v>
      </c>
      <c r="AV189" s="14">
        <v>0</v>
      </c>
      <c r="AW189" s="14">
        <v>0</v>
      </c>
      <c r="AX189" s="14">
        <v>0</v>
      </c>
    </row>
    <row r="190" spans="1:50" x14ac:dyDescent="0.25">
      <c r="A190" s="5">
        <v>7002</v>
      </c>
      <c r="B190" s="23" t="s">
        <v>217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2405654</v>
      </c>
      <c r="V190" s="2">
        <v>3903331</v>
      </c>
      <c r="W190" s="2">
        <v>484930</v>
      </c>
      <c r="X190" s="2">
        <v>1110377</v>
      </c>
      <c r="Y190" s="2">
        <v>1296284</v>
      </c>
      <c r="Z190" s="2">
        <v>2000846</v>
      </c>
      <c r="AA190" s="2">
        <v>3500</v>
      </c>
      <c r="AB190" s="2">
        <v>541980</v>
      </c>
      <c r="AC190" s="2">
        <v>-1291851</v>
      </c>
      <c r="AD190" s="2">
        <v>-1291777</v>
      </c>
      <c r="AE190" s="2">
        <v>-2065067</v>
      </c>
      <c r="AF190" s="2">
        <v>224065</v>
      </c>
      <c r="AG190" s="2">
        <v>120788</v>
      </c>
      <c r="AH190" s="2">
        <v>2475</v>
      </c>
      <c r="AI190" s="2">
        <v>2613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1675651</v>
      </c>
      <c r="AQ190" s="2">
        <v>354405</v>
      </c>
      <c r="AR190" s="2">
        <v>11271</v>
      </c>
      <c r="AS190" s="2">
        <v>0</v>
      </c>
      <c r="AT190" s="2">
        <v>0</v>
      </c>
      <c r="AU190" s="2">
        <v>0</v>
      </c>
      <c r="AV190" s="14">
        <v>3.7000000000000002E-3</v>
      </c>
      <c r="AW190" s="14">
        <v>1E-4</v>
      </c>
      <c r="AX190" s="14">
        <v>1E-4</v>
      </c>
    </row>
    <row r="191" spans="1:50" x14ac:dyDescent="0.25">
      <c r="A191" s="5">
        <v>7003</v>
      </c>
      <c r="B191" s="23" t="s">
        <v>218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1346</v>
      </c>
      <c r="S191" s="2">
        <v>1443</v>
      </c>
      <c r="T191" s="2">
        <v>187</v>
      </c>
      <c r="U191" s="2">
        <v>13130270</v>
      </c>
      <c r="V191" s="2">
        <v>15574046</v>
      </c>
      <c r="W191" s="2">
        <v>4969420</v>
      </c>
      <c r="X191" s="2">
        <v>8877996</v>
      </c>
      <c r="Y191" s="2">
        <v>12878626</v>
      </c>
      <c r="Z191" s="2">
        <v>3564882</v>
      </c>
      <c r="AA191" s="2">
        <v>507129</v>
      </c>
      <c r="AB191" s="2">
        <v>159779</v>
      </c>
      <c r="AC191" s="2">
        <v>430665</v>
      </c>
      <c r="AD191" s="2">
        <v>-3743799</v>
      </c>
      <c r="AE191" s="2">
        <v>-2534198</v>
      </c>
      <c r="AF191" s="2">
        <v>-973686</v>
      </c>
      <c r="AG191" s="2">
        <v>95493</v>
      </c>
      <c r="AH191" s="2">
        <v>77381</v>
      </c>
      <c r="AI191" s="2">
        <v>70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10451411</v>
      </c>
      <c r="AQ191" s="2">
        <v>8717438</v>
      </c>
      <c r="AR191" s="2">
        <v>7407616</v>
      </c>
      <c r="AS191" s="2">
        <v>0</v>
      </c>
      <c r="AT191" s="2">
        <v>0</v>
      </c>
      <c r="AU191" s="2">
        <v>0</v>
      </c>
      <c r="AV191" s="14">
        <v>8.9999999999999998E-4</v>
      </c>
      <c r="AW191" s="14">
        <v>8.9999999999999998E-4</v>
      </c>
      <c r="AX191" s="14">
        <v>0</v>
      </c>
    </row>
    <row r="192" spans="1:50" x14ac:dyDescent="0.25">
      <c r="A192" s="5">
        <v>7004</v>
      </c>
      <c r="B192" s="23" t="s">
        <v>219</v>
      </c>
      <c r="C192" s="2">
        <v>3</v>
      </c>
      <c r="D192" s="2">
        <v>3</v>
      </c>
      <c r="E192" s="2">
        <v>1</v>
      </c>
      <c r="F192" s="2">
        <v>51</v>
      </c>
      <c r="G192" s="2">
        <v>51</v>
      </c>
      <c r="H192" s="2">
        <v>0</v>
      </c>
      <c r="I192" s="2">
        <v>0</v>
      </c>
      <c r="J192" s="2">
        <v>12007</v>
      </c>
      <c r="K192" s="2">
        <v>829793</v>
      </c>
      <c r="L192" s="2">
        <v>0</v>
      </c>
      <c r="M192" s="2">
        <v>-51769</v>
      </c>
      <c r="N192" s="2">
        <v>0</v>
      </c>
      <c r="O192" s="2">
        <v>-48</v>
      </c>
      <c r="P192" s="2">
        <v>-39810</v>
      </c>
      <c r="Q192" s="2">
        <v>829794</v>
      </c>
      <c r="R192" s="2">
        <v>8</v>
      </c>
      <c r="S192" s="2">
        <v>15</v>
      </c>
      <c r="T192" s="2">
        <v>11</v>
      </c>
      <c r="U192" s="2">
        <v>1376463</v>
      </c>
      <c r="V192" s="2">
        <v>1779773</v>
      </c>
      <c r="W192" s="2">
        <v>1061799</v>
      </c>
      <c r="X192" s="2">
        <v>944485</v>
      </c>
      <c r="Y192" s="2">
        <v>1712778</v>
      </c>
      <c r="Z192" s="2">
        <v>1037592</v>
      </c>
      <c r="AA192" s="2">
        <v>393785</v>
      </c>
      <c r="AB192" s="2">
        <v>107244</v>
      </c>
      <c r="AC192" s="2">
        <v>22271</v>
      </c>
      <c r="AD192" s="2">
        <v>-38185</v>
      </c>
      <c r="AE192" s="2">
        <v>40264</v>
      </c>
      <c r="AF192" s="2">
        <v>-1925</v>
      </c>
      <c r="AG192" s="2">
        <v>0</v>
      </c>
      <c r="AH192" s="2">
        <v>0</v>
      </c>
      <c r="AI192" s="2">
        <v>114109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1345863</v>
      </c>
      <c r="AQ192" s="2">
        <v>3110988</v>
      </c>
      <c r="AR192" s="2">
        <v>2701095</v>
      </c>
      <c r="AS192" s="2">
        <v>0</v>
      </c>
      <c r="AT192" s="2">
        <v>0</v>
      </c>
      <c r="AU192" s="2">
        <v>0</v>
      </c>
      <c r="AV192" s="14">
        <v>0</v>
      </c>
      <c r="AW192" s="14">
        <v>0</v>
      </c>
      <c r="AX192" s="14">
        <v>6.7000000000000002E-3</v>
      </c>
    </row>
    <row r="193" spans="1:50" x14ac:dyDescent="0.25">
      <c r="A193" s="5">
        <v>7101</v>
      </c>
      <c r="B193" s="23" t="s">
        <v>220</v>
      </c>
      <c r="C193" s="2">
        <v>0</v>
      </c>
      <c r="D193" s="2">
        <v>0</v>
      </c>
      <c r="E193" s="2">
        <v>0</v>
      </c>
      <c r="F193" s="2">
        <v>172333</v>
      </c>
      <c r="G193" s="2">
        <v>172333</v>
      </c>
      <c r="H193" s="2">
        <v>0</v>
      </c>
      <c r="I193" s="2">
        <v>170770</v>
      </c>
      <c r="J193" s="2">
        <v>174973</v>
      </c>
      <c r="K193" s="2">
        <v>0</v>
      </c>
      <c r="L193" s="2">
        <v>1182</v>
      </c>
      <c r="M193" s="2">
        <v>-3021</v>
      </c>
      <c r="N193" s="2">
        <v>0</v>
      </c>
      <c r="O193" s="2">
        <v>-381</v>
      </c>
      <c r="P193" s="2">
        <v>-381</v>
      </c>
      <c r="Q193" s="2">
        <v>0</v>
      </c>
      <c r="R193" s="2">
        <v>0</v>
      </c>
      <c r="S193" s="2">
        <v>0</v>
      </c>
      <c r="T193" s="2">
        <v>0</v>
      </c>
      <c r="U193" s="2">
        <v>267116</v>
      </c>
      <c r="V193" s="2">
        <v>348999</v>
      </c>
      <c r="W193" s="2">
        <v>357483</v>
      </c>
      <c r="X193" s="2">
        <v>222324</v>
      </c>
      <c r="Y193" s="2">
        <v>287076</v>
      </c>
      <c r="Z193" s="2">
        <v>268348</v>
      </c>
      <c r="AA193" s="2">
        <v>-7694</v>
      </c>
      <c r="AB193" s="2">
        <v>-16274</v>
      </c>
      <c r="AC193" s="2">
        <v>82267</v>
      </c>
      <c r="AD193" s="2">
        <v>-52486</v>
      </c>
      <c r="AE193" s="2">
        <v>-78197</v>
      </c>
      <c r="AF193" s="2">
        <v>-6868</v>
      </c>
      <c r="AG193" s="2">
        <v>38467</v>
      </c>
      <c r="AH193" s="2">
        <v>38467</v>
      </c>
      <c r="AI193" s="2">
        <v>38467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293270</v>
      </c>
      <c r="AQ193" s="2">
        <v>298467</v>
      </c>
      <c r="AR193" s="2">
        <v>928150</v>
      </c>
      <c r="AS193" s="2">
        <v>0</v>
      </c>
      <c r="AT193" s="2">
        <v>0</v>
      </c>
      <c r="AU193" s="2">
        <v>0</v>
      </c>
      <c r="AV193" s="14">
        <v>7.9000000000000008E-3</v>
      </c>
      <c r="AW193" s="14">
        <v>7.7000000000000002E-3</v>
      </c>
      <c r="AX193" s="14">
        <v>8.8999999999999999E-3</v>
      </c>
    </row>
    <row r="194" spans="1:50" x14ac:dyDescent="0.25">
      <c r="A194" s="5">
        <v>7102</v>
      </c>
      <c r="B194" s="23" t="s">
        <v>221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3382318</v>
      </c>
      <c r="I194" s="2">
        <v>0</v>
      </c>
      <c r="J194" s="2">
        <v>3399912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3399912</v>
      </c>
      <c r="Q194" s="2">
        <v>-3382318</v>
      </c>
      <c r="R194" s="2">
        <v>0</v>
      </c>
      <c r="S194" s="2">
        <v>0</v>
      </c>
      <c r="T194" s="2">
        <v>0</v>
      </c>
      <c r="U194" s="2">
        <v>423640</v>
      </c>
      <c r="V194" s="2">
        <v>516752</v>
      </c>
      <c r="W194" s="2">
        <v>501459</v>
      </c>
      <c r="X194" s="2">
        <v>469039</v>
      </c>
      <c r="Y194" s="2">
        <v>527752</v>
      </c>
      <c r="Z194" s="2">
        <v>472656</v>
      </c>
      <c r="AA194" s="2">
        <v>31718</v>
      </c>
      <c r="AB194" s="2">
        <v>-1215</v>
      </c>
      <c r="AC194" s="2">
        <v>-416</v>
      </c>
      <c r="AD194" s="2">
        <v>77117</v>
      </c>
      <c r="AE194" s="2">
        <v>9785</v>
      </c>
      <c r="AF194" s="2">
        <v>-29219</v>
      </c>
      <c r="AG194" s="2">
        <v>512</v>
      </c>
      <c r="AH194" s="2">
        <v>28000</v>
      </c>
      <c r="AI194" s="2">
        <v>21590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168018</v>
      </c>
      <c r="AQ194" s="2">
        <v>6421444</v>
      </c>
      <c r="AR194" s="2">
        <v>3384069</v>
      </c>
      <c r="AS194" s="2">
        <v>0</v>
      </c>
      <c r="AT194" s="2">
        <v>0</v>
      </c>
      <c r="AU194" s="2">
        <v>0</v>
      </c>
      <c r="AV194" s="14">
        <v>1E-4</v>
      </c>
      <c r="AW194" s="14">
        <v>4.1000000000000003E-3</v>
      </c>
      <c r="AX194" s="14">
        <v>3.0999999999999999E-3</v>
      </c>
    </row>
    <row r="195" spans="1:50" x14ac:dyDescent="0.25">
      <c r="A195" s="5">
        <v>7103</v>
      </c>
      <c r="B195" s="52" t="s">
        <v>222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-25</v>
      </c>
      <c r="J195" s="2">
        <v>-25</v>
      </c>
      <c r="K195" s="2">
        <v>0</v>
      </c>
      <c r="L195" s="2">
        <v>0</v>
      </c>
      <c r="M195" s="2">
        <v>0</v>
      </c>
      <c r="N195" s="2">
        <v>0</v>
      </c>
      <c r="O195" s="2">
        <v>-25</v>
      </c>
      <c r="P195" s="2">
        <v>-25</v>
      </c>
      <c r="Q195" s="2">
        <v>0</v>
      </c>
      <c r="R195" s="2">
        <v>0</v>
      </c>
      <c r="S195" s="2">
        <v>0</v>
      </c>
      <c r="T195" s="2">
        <v>0</v>
      </c>
      <c r="U195" s="2">
        <v>528356</v>
      </c>
      <c r="V195" s="2">
        <v>2848088</v>
      </c>
      <c r="W195" s="2">
        <v>634467</v>
      </c>
      <c r="X195" s="2">
        <v>1082147</v>
      </c>
      <c r="Y195" s="2">
        <v>1476165</v>
      </c>
      <c r="Z195" s="2">
        <v>1396733</v>
      </c>
      <c r="AA195" s="2">
        <v>90490</v>
      </c>
      <c r="AB195" s="2">
        <v>897253</v>
      </c>
      <c r="AC195" s="2">
        <v>-539036</v>
      </c>
      <c r="AD195" s="2">
        <v>644281</v>
      </c>
      <c r="AE195" s="2">
        <v>-474670</v>
      </c>
      <c r="AF195" s="2">
        <v>223230</v>
      </c>
      <c r="AG195" s="2">
        <v>1978490</v>
      </c>
      <c r="AH195" s="2">
        <v>23824</v>
      </c>
      <c r="AI195" s="2">
        <v>59608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282973</v>
      </c>
      <c r="AQ195" s="2">
        <v>228706</v>
      </c>
      <c r="AR195" s="2">
        <v>622011</v>
      </c>
      <c r="AS195" s="2">
        <v>0</v>
      </c>
      <c r="AT195" s="2">
        <v>0</v>
      </c>
      <c r="AU195" s="2">
        <v>0</v>
      </c>
      <c r="AV195" s="14">
        <v>0.13200000000000001</v>
      </c>
      <c r="AW195" s="14">
        <v>2.2000000000000001E-3</v>
      </c>
      <c r="AX195" s="14">
        <v>3.2000000000000002E-3</v>
      </c>
    </row>
    <row r="196" spans="1:50" x14ac:dyDescent="0.25">
      <c r="A196" s="5">
        <v>7104</v>
      </c>
      <c r="B196" s="23" t="s">
        <v>223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185160</v>
      </c>
      <c r="I196" s="2">
        <v>0</v>
      </c>
      <c r="J196" s="2">
        <v>0</v>
      </c>
      <c r="K196" s="2">
        <v>184148</v>
      </c>
      <c r="L196" s="2">
        <v>0</v>
      </c>
      <c r="M196" s="2">
        <v>0</v>
      </c>
      <c r="N196" s="2">
        <v>1001</v>
      </c>
      <c r="O196" s="2">
        <v>0</v>
      </c>
      <c r="P196" s="2">
        <v>0</v>
      </c>
      <c r="Q196" s="2">
        <v>-11</v>
      </c>
      <c r="R196" s="2">
        <v>0</v>
      </c>
      <c r="S196" s="2">
        <v>0</v>
      </c>
      <c r="T196" s="2">
        <v>0</v>
      </c>
      <c r="U196" s="2">
        <v>153055</v>
      </c>
      <c r="V196" s="2">
        <v>733293</v>
      </c>
      <c r="W196" s="2">
        <v>2324766</v>
      </c>
      <c r="X196" s="2">
        <v>287089</v>
      </c>
      <c r="Y196" s="2">
        <v>1031805</v>
      </c>
      <c r="Z196" s="2">
        <v>2200723</v>
      </c>
      <c r="AA196" s="2">
        <v>0</v>
      </c>
      <c r="AB196" s="2">
        <v>0</v>
      </c>
      <c r="AC196" s="2">
        <v>0</v>
      </c>
      <c r="AD196" s="2">
        <v>134034</v>
      </c>
      <c r="AE196" s="2">
        <v>298512</v>
      </c>
      <c r="AF196" s="2">
        <v>-124043</v>
      </c>
      <c r="AG196" s="2">
        <v>81036</v>
      </c>
      <c r="AH196" s="2">
        <v>138422</v>
      </c>
      <c r="AI196" s="2">
        <v>1350654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254671</v>
      </c>
      <c r="AQ196" s="2">
        <v>159599</v>
      </c>
      <c r="AR196" s="2">
        <v>6559232</v>
      </c>
      <c r="AS196" s="2">
        <v>0</v>
      </c>
      <c r="AT196" s="2">
        <v>0</v>
      </c>
      <c r="AU196" s="2">
        <v>0</v>
      </c>
      <c r="AV196" s="14">
        <v>6.7000000000000002E-3</v>
      </c>
      <c r="AW196" s="14">
        <v>1.29E-2</v>
      </c>
      <c r="AX196" s="14">
        <v>0.1226</v>
      </c>
    </row>
    <row r="197" spans="1:50" x14ac:dyDescent="0.25">
      <c r="A197" s="5">
        <v>7105</v>
      </c>
      <c r="B197" s="23" t="s">
        <v>224</v>
      </c>
      <c r="C197" s="2">
        <v>7</v>
      </c>
      <c r="D197" s="2">
        <v>9</v>
      </c>
      <c r="E197" s="2">
        <v>305</v>
      </c>
      <c r="F197" s="2">
        <v>55200</v>
      </c>
      <c r="G197" s="2">
        <v>55200</v>
      </c>
      <c r="H197" s="2">
        <v>1029061</v>
      </c>
      <c r="I197" s="2">
        <v>51336</v>
      </c>
      <c r="J197" s="2">
        <v>51336</v>
      </c>
      <c r="K197" s="2">
        <v>2541964</v>
      </c>
      <c r="L197" s="2">
        <v>9200</v>
      </c>
      <c r="M197" s="2">
        <v>9200</v>
      </c>
      <c r="N197" s="2">
        <v>2347</v>
      </c>
      <c r="O197" s="2">
        <v>5343</v>
      </c>
      <c r="P197" s="2">
        <v>5345</v>
      </c>
      <c r="Q197" s="2">
        <v>1515555</v>
      </c>
      <c r="R197" s="2">
        <v>31</v>
      </c>
      <c r="S197" s="2">
        <v>35</v>
      </c>
      <c r="T197" s="2">
        <v>263</v>
      </c>
      <c r="U197" s="2">
        <v>843423</v>
      </c>
      <c r="V197" s="2">
        <v>904388</v>
      </c>
      <c r="W197" s="2">
        <v>829627</v>
      </c>
      <c r="X197" s="2">
        <v>957230</v>
      </c>
      <c r="Y197" s="2">
        <v>1391556</v>
      </c>
      <c r="Z197" s="2">
        <v>2212156</v>
      </c>
      <c r="AA197" s="2">
        <v>-120864</v>
      </c>
      <c r="AB197" s="2">
        <v>-512383</v>
      </c>
      <c r="AC197" s="2">
        <v>-323861</v>
      </c>
      <c r="AD197" s="2">
        <v>-7026</v>
      </c>
      <c r="AE197" s="2">
        <v>-25180</v>
      </c>
      <c r="AF197" s="2">
        <v>1058931</v>
      </c>
      <c r="AG197" s="2">
        <v>1500</v>
      </c>
      <c r="AH197" s="2">
        <v>106015</v>
      </c>
      <c r="AI197" s="2">
        <v>34404</v>
      </c>
      <c r="AJ197" s="2">
        <v>0</v>
      </c>
      <c r="AK197" s="2">
        <v>2</v>
      </c>
      <c r="AL197" s="2">
        <v>0</v>
      </c>
      <c r="AM197" s="2">
        <v>0</v>
      </c>
      <c r="AN197" s="2">
        <v>0</v>
      </c>
      <c r="AO197" s="2">
        <v>0</v>
      </c>
      <c r="AP197" s="2">
        <v>306684</v>
      </c>
      <c r="AQ197" s="2">
        <v>244021</v>
      </c>
      <c r="AR197" s="2">
        <v>7704679</v>
      </c>
      <c r="AS197" s="2">
        <v>1500</v>
      </c>
      <c r="AT197" s="2">
        <v>1500</v>
      </c>
      <c r="AU197" s="2">
        <v>1500</v>
      </c>
      <c r="AV197" s="14">
        <v>1E-4</v>
      </c>
      <c r="AW197" s="14">
        <v>1.0999999999999999E-2</v>
      </c>
      <c r="AX197" s="14">
        <v>2.7000000000000001E-3</v>
      </c>
    </row>
    <row r="198" spans="1:50" x14ac:dyDescent="0.25">
      <c r="A198" s="5">
        <v>7106</v>
      </c>
      <c r="B198" s="23" t="s">
        <v>225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3707687</v>
      </c>
      <c r="I198" s="2">
        <v>0</v>
      </c>
      <c r="J198" s="2">
        <v>0</v>
      </c>
      <c r="K198" s="2">
        <v>4312666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604979</v>
      </c>
      <c r="R198" s="2">
        <v>0</v>
      </c>
      <c r="S198" s="2">
        <v>0</v>
      </c>
      <c r="T198" s="2">
        <v>0</v>
      </c>
      <c r="U198" s="2">
        <v>421732</v>
      </c>
      <c r="V198" s="2">
        <v>670142</v>
      </c>
      <c r="W198" s="2">
        <v>1958352</v>
      </c>
      <c r="X198" s="2">
        <v>889755</v>
      </c>
      <c r="Y198" s="2">
        <v>2290003</v>
      </c>
      <c r="Z198" s="2">
        <v>1465223</v>
      </c>
      <c r="AA198" s="2">
        <v>-397242</v>
      </c>
      <c r="AB198" s="2">
        <v>-364880</v>
      </c>
      <c r="AC198" s="2">
        <v>6518</v>
      </c>
      <c r="AD198" s="2">
        <v>70781</v>
      </c>
      <c r="AE198" s="2">
        <v>1254981</v>
      </c>
      <c r="AF198" s="2">
        <v>-486611</v>
      </c>
      <c r="AG198" s="2">
        <v>548</v>
      </c>
      <c r="AH198" s="2">
        <v>0</v>
      </c>
      <c r="AI198" s="2">
        <v>1543997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369231</v>
      </c>
      <c r="AQ198" s="2">
        <v>9309404</v>
      </c>
      <c r="AR198" s="2">
        <v>18515840</v>
      </c>
      <c r="AS198" s="2">
        <v>0</v>
      </c>
      <c r="AT198" s="2">
        <v>0</v>
      </c>
      <c r="AU198" s="2">
        <v>0</v>
      </c>
      <c r="AV198" s="14">
        <v>0</v>
      </c>
      <c r="AW198" s="14">
        <v>0</v>
      </c>
      <c r="AX198" s="14">
        <v>9.8299999999999998E-2</v>
      </c>
    </row>
    <row r="199" spans="1:50" x14ac:dyDescent="0.25">
      <c r="A199" s="5">
        <v>7107</v>
      </c>
      <c r="B199" s="52" t="s">
        <v>226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290260</v>
      </c>
      <c r="V199" s="2">
        <v>382079</v>
      </c>
      <c r="W199" s="2">
        <v>552290</v>
      </c>
      <c r="X199" s="2">
        <v>265329</v>
      </c>
      <c r="Y199" s="2">
        <v>393240</v>
      </c>
      <c r="Z199" s="2">
        <v>487298</v>
      </c>
      <c r="AA199" s="2">
        <v>34284</v>
      </c>
      <c r="AB199" s="2">
        <v>8411</v>
      </c>
      <c r="AC199" s="2">
        <v>36080</v>
      </c>
      <c r="AD199" s="2">
        <v>9353</v>
      </c>
      <c r="AE199" s="2">
        <v>19572</v>
      </c>
      <c r="AF199" s="2">
        <v>-28912</v>
      </c>
      <c r="AG199" s="2">
        <v>85610</v>
      </c>
      <c r="AH199" s="2">
        <v>93516</v>
      </c>
      <c r="AI199" s="2">
        <v>80475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3894568</v>
      </c>
      <c r="AQ199" s="2">
        <v>3880122</v>
      </c>
      <c r="AR199" s="2">
        <v>3920642</v>
      </c>
      <c r="AS199" s="2">
        <v>0</v>
      </c>
      <c r="AT199" s="2">
        <v>0</v>
      </c>
      <c r="AU199" s="2">
        <v>0</v>
      </c>
      <c r="AV199" s="14">
        <v>1.15E-2</v>
      </c>
      <c r="AW199" s="14">
        <v>1.43E-2</v>
      </c>
      <c r="AX199" s="14">
        <v>1.15E-2</v>
      </c>
    </row>
    <row r="200" spans="1:50" x14ac:dyDescent="0.25">
      <c r="A200" s="5">
        <v>7108</v>
      </c>
      <c r="B200" s="23" t="s">
        <v>227</v>
      </c>
      <c r="C200" s="2">
        <v>0</v>
      </c>
      <c r="D200" s="2">
        <v>0</v>
      </c>
      <c r="E200" s="2">
        <v>0</v>
      </c>
      <c r="F200" s="2">
        <v>14064</v>
      </c>
      <c r="G200" s="2">
        <v>903103</v>
      </c>
      <c r="H200" s="2">
        <v>899978</v>
      </c>
      <c r="I200" s="2">
        <v>0</v>
      </c>
      <c r="J200" s="2">
        <v>954651</v>
      </c>
      <c r="K200" s="2">
        <v>2927163</v>
      </c>
      <c r="L200" s="2">
        <v>14064</v>
      </c>
      <c r="M200" s="2">
        <v>2400</v>
      </c>
      <c r="N200" s="2">
        <v>-2000</v>
      </c>
      <c r="O200" s="2">
        <v>0</v>
      </c>
      <c r="P200" s="2">
        <v>53948</v>
      </c>
      <c r="Q200" s="2">
        <v>2025185</v>
      </c>
      <c r="R200" s="2">
        <v>0</v>
      </c>
      <c r="S200" s="2">
        <v>0</v>
      </c>
      <c r="T200" s="2">
        <v>0</v>
      </c>
      <c r="U200" s="2">
        <v>317908</v>
      </c>
      <c r="V200" s="2">
        <v>419536</v>
      </c>
      <c r="W200" s="2">
        <v>621177</v>
      </c>
      <c r="X200" s="2">
        <v>395015</v>
      </c>
      <c r="Y200" s="2">
        <v>504907</v>
      </c>
      <c r="Z200" s="2">
        <v>558664</v>
      </c>
      <c r="AA200" s="2">
        <v>-92553</v>
      </c>
      <c r="AB200" s="2">
        <v>-92504</v>
      </c>
      <c r="AC200" s="2">
        <v>97112</v>
      </c>
      <c r="AD200" s="2">
        <v>-15446</v>
      </c>
      <c r="AE200" s="2">
        <v>-7133</v>
      </c>
      <c r="AF200" s="2">
        <v>34599</v>
      </c>
      <c r="AG200" s="2">
        <v>9060</v>
      </c>
      <c r="AH200" s="2">
        <v>180340</v>
      </c>
      <c r="AI200" s="2">
        <v>140855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21121050</v>
      </c>
      <c r="AQ200" s="2">
        <v>22438429</v>
      </c>
      <c r="AR200" s="2">
        <v>27989542</v>
      </c>
      <c r="AS200" s="2">
        <v>0</v>
      </c>
      <c r="AT200" s="2">
        <v>0</v>
      </c>
      <c r="AU200" s="2">
        <v>0</v>
      </c>
      <c r="AV200" s="14">
        <v>8.0000000000000004E-4</v>
      </c>
      <c r="AW200" s="14">
        <v>1.77E-2</v>
      </c>
      <c r="AX200" s="14">
        <v>1.23E-2</v>
      </c>
    </row>
    <row r="201" spans="1:50" x14ac:dyDescent="0.25">
      <c r="A201" s="5">
        <v>7109</v>
      </c>
      <c r="B201" s="23" t="s">
        <v>228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4913087</v>
      </c>
      <c r="V201" s="2">
        <v>5975960</v>
      </c>
      <c r="W201" s="2">
        <v>4966046</v>
      </c>
      <c r="X201" s="2">
        <v>3912889</v>
      </c>
      <c r="Y201" s="2">
        <v>4806348</v>
      </c>
      <c r="Z201" s="2">
        <v>4349563</v>
      </c>
      <c r="AA201" s="2">
        <v>-110185</v>
      </c>
      <c r="AB201" s="2">
        <v>-61983</v>
      </c>
      <c r="AC201" s="2">
        <v>1534999</v>
      </c>
      <c r="AD201" s="2">
        <v>-1110383</v>
      </c>
      <c r="AE201" s="2">
        <v>-1231595</v>
      </c>
      <c r="AF201" s="2">
        <v>918516</v>
      </c>
      <c r="AG201" s="2">
        <v>363843</v>
      </c>
      <c r="AH201" s="2">
        <v>1462087</v>
      </c>
      <c r="AI201" s="2">
        <v>33329</v>
      </c>
      <c r="AJ201" s="2">
        <v>0</v>
      </c>
      <c r="AK201" s="2">
        <v>128</v>
      </c>
      <c r="AL201" s="2">
        <v>0</v>
      </c>
      <c r="AM201" s="2">
        <v>0</v>
      </c>
      <c r="AN201" s="2">
        <v>0</v>
      </c>
      <c r="AO201" s="2">
        <v>0</v>
      </c>
      <c r="AP201" s="2">
        <v>6588933</v>
      </c>
      <c r="AQ201" s="2">
        <v>6388339</v>
      </c>
      <c r="AR201" s="2">
        <v>3038781</v>
      </c>
      <c r="AS201" s="2">
        <v>0</v>
      </c>
      <c r="AT201" s="2">
        <v>0</v>
      </c>
      <c r="AU201" s="2">
        <v>0</v>
      </c>
      <c r="AV201" s="14">
        <v>8.3999999999999995E-3</v>
      </c>
      <c r="AW201" s="14">
        <v>3.9100000000000003E-2</v>
      </c>
      <c r="AX201" s="14">
        <v>5.9999999999999995E-4</v>
      </c>
    </row>
    <row r="202" spans="1:50" x14ac:dyDescent="0.25">
      <c r="A202" s="5">
        <v>7110</v>
      </c>
      <c r="B202" s="52" t="s">
        <v>229</v>
      </c>
      <c r="C202" s="2">
        <v>0</v>
      </c>
      <c r="D202" s="2">
        <v>0</v>
      </c>
      <c r="E202" s="2">
        <v>22</v>
      </c>
      <c r="F202" s="2">
        <v>0</v>
      </c>
      <c r="G202" s="2">
        <v>8208</v>
      </c>
      <c r="H202" s="2">
        <v>496018</v>
      </c>
      <c r="I202" s="2">
        <v>0</v>
      </c>
      <c r="J202" s="2">
        <v>0</v>
      </c>
      <c r="K202" s="2">
        <v>888959</v>
      </c>
      <c r="L202" s="2">
        <v>0</v>
      </c>
      <c r="M202" s="2">
        <v>8208</v>
      </c>
      <c r="N202" s="2">
        <v>-8208</v>
      </c>
      <c r="O202" s="2">
        <v>0</v>
      </c>
      <c r="P202" s="2">
        <v>0</v>
      </c>
      <c r="Q202" s="2">
        <v>384755</v>
      </c>
      <c r="R202" s="2">
        <v>2</v>
      </c>
      <c r="S202" s="2">
        <v>2</v>
      </c>
      <c r="T202" s="2">
        <v>0</v>
      </c>
      <c r="U202" s="2">
        <v>232223</v>
      </c>
      <c r="V202" s="2">
        <v>299145</v>
      </c>
      <c r="W202" s="2">
        <v>407098</v>
      </c>
      <c r="X202" s="2">
        <v>227837</v>
      </c>
      <c r="Y202" s="2">
        <v>240642</v>
      </c>
      <c r="Z202" s="2">
        <v>349377</v>
      </c>
      <c r="AA202" s="2">
        <v>-32046</v>
      </c>
      <c r="AB202" s="2">
        <v>16123</v>
      </c>
      <c r="AC202" s="2">
        <v>79314</v>
      </c>
      <c r="AD202" s="2">
        <v>-36430</v>
      </c>
      <c r="AE202" s="2">
        <v>-42378</v>
      </c>
      <c r="AF202" s="2">
        <v>21593</v>
      </c>
      <c r="AG202" s="2">
        <v>37380</v>
      </c>
      <c r="AH202" s="2">
        <v>102855</v>
      </c>
      <c r="AI202" s="2">
        <v>258744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2466905</v>
      </c>
      <c r="AQ202" s="2">
        <v>2371376</v>
      </c>
      <c r="AR202" s="2">
        <v>1667104</v>
      </c>
      <c r="AS202" s="2">
        <v>37380</v>
      </c>
      <c r="AT202" s="2">
        <v>56025</v>
      </c>
      <c r="AU202" s="2">
        <v>238536</v>
      </c>
      <c r="AV202" s="14">
        <v>3.5999999999999999E-3</v>
      </c>
      <c r="AW202" s="14">
        <v>1.0500000000000001E-2</v>
      </c>
      <c r="AX202" s="14">
        <v>2.5499999999999998E-2</v>
      </c>
    </row>
    <row r="203" spans="1:50" x14ac:dyDescent="0.25">
      <c r="A203" s="5">
        <v>7200</v>
      </c>
      <c r="B203" s="23" t="s">
        <v>230</v>
      </c>
      <c r="C203" s="2">
        <v>16525</v>
      </c>
      <c r="D203" s="2">
        <v>24222</v>
      </c>
      <c r="E203" s="2">
        <v>12852</v>
      </c>
      <c r="F203" s="2">
        <v>10775</v>
      </c>
      <c r="G203" s="2">
        <v>10776</v>
      </c>
      <c r="H203" s="2">
        <v>16157</v>
      </c>
      <c r="I203" s="2">
        <v>17356</v>
      </c>
      <c r="J203" s="2">
        <v>17356</v>
      </c>
      <c r="K203" s="2">
        <v>2504</v>
      </c>
      <c r="L203" s="2">
        <v>0</v>
      </c>
      <c r="M203" s="2">
        <v>0</v>
      </c>
      <c r="N203" s="2">
        <v>0</v>
      </c>
      <c r="O203" s="2">
        <v>23106</v>
      </c>
      <c r="P203" s="2">
        <v>30802</v>
      </c>
      <c r="Q203" s="2">
        <v>-801</v>
      </c>
      <c r="R203" s="2">
        <v>1540</v>
      </c>
      <c r="S203" s="2">
        <v>3148</v>
      </c>
      <c r="T203" s="2">
        <v>8702</v>
      </c>
      <c r="U203" s="2">
        <v>23337111</v>
      </c>
      <c r="V203" s="2">
        <v>46743591</v>
      </c>
      <c r="W203" s="2">
        <v>34884741</v>
      </c>
      <c r="X203" s="2">
        <v>85948885</v>
      </c>
      <c r="Y203" s="2">
        <v>159677905</v>
      </c>
      <c r="Z203" s="2">
        <v>35463845</v>
      </c>
      <c r="AA203" s="2">
        <v>-3780748</v>
      </c>
      <c r="AB203" s="2">
        <v>-2702885</v>
      </c>
      <c r="AC203" s="2">
        <v>-1400295</v>
      </c>
      <c r="AD203" s="2">
        <v>58832566</v>
      </c>
      <c r="AE203" s="2">
        <v>110234577</v>
      </c>
      <c r="AF203" s="2">
        <v>-812489</v>
      </c>
      <c r="AG203" s="2">
        <v>49823</v>
      </c>
      <c r="AH203" s="2">
        <v>348859</v>
      </c>
      <c r="AI203" s="2">
        <v>90411</v>
      </c>
      <c r="AJ203" s="2">
        <v>37838</v>
      </c>
      <c r="AK203" s="2">
        <v>133552</v>
      </c>
      <c r="AL203" s="2">
        <v>176801</v>
      </c>
      <c r="AM203" s="2">
        <v>0</v>
      </c>
      <c r="AN203" s="2">
        <v>0</v>
      </c>
      <c r="AO203" s="2">
        <v>0</v>
      </c>
      <c r="AP203" s="2">
        <v>81136296</v>
      </c>
      <c r="AQ203" s="2">
        <v>71576782</v>
      </c>
      <c r="AR203" s="2">
        <v>98626006</v>
      </c>
      <c r="AS203" s="2">
        <v>0</v>
      </c>
      <c r="AT203" s="2">
        <v>0</v>
      </c>
      <c r="AU203" s="2">
        <v>0</v>
      </c>
      <c r="AV203" s="14">
        <v>0</v>
      </c>
      <c r="AW203" s="14">
        <v>2.9999999999999997E-4</v>
      </c>
      <c r="AX203" s="14">
        <v>1E-4</v>
      </c>
    </row>
    <row r="204" spans="1:50" x14ac:dyDescent="0.25">
      <c r="A204" s="5">
        <v>7301</v>
      </c>
      <c r="B204" s="23" t="s">
        <v>231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101389</v>
      </c>
      <c r="V204" s="2">
        <v>116348</v>
      </c>
      <c r="W204" s="2">
        <v>56870</v>
      </c>
      <c r="X204" s="2">
        <v>110946</v>
      </c>
      <c r="Y204" s="2">
        <v>120098</v>
      </c>
      <c r="Z204" s="2">
        <v>63287</v>
      </c>
      <c r="AA204" s="2">
        <v>0</v>
      </c>
      <c r="AB204" s="2">
        <v>0</v>
      </c>
      <c r="AC204" s="2">
        <v>0</v>
      </c>
      <c r="AD204" s="2">
        <v>9557</v>
      </c>
      <c r="AE204" s="2">
        <v>3750</v>
      </c>
      <c r="AF204" s="2">
        <v>6417</v>
      </c>
      <c r="AG204" s="2">
        <v>3880</v>
      </c>
      <c r="AH204" s="2">
        <v>2809</v>
      </c>
      <c r="AI204" s="2">
        <v>3863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53778</v>
      </c>
      <c r="AQ204" s="2">
        <v>43863</v>
      </c>
      <c r="AR204" s="2">
        <v>13866</v>
      </c>
      <c r="AS204" s="2">
        <v>3880</v>
      </c>
      <c r="AT204" s="2">
        <v>2809</v>
      </c>
      <c r="AU204" s="2">
        <v>8220</v>
      </c>
      <c r="AV204" s="14">
        <v>3.0000000000000001E-3</v>
      </c>
      <c r="AW204" s="14">
        <v>1.9E-3</v>
      </c>
      <c r="AX204" s="14">
        <v>2.5999999999999999E-3</v>
      </c>
    </row>
    <row r="205" spans="1:50" x14ac:dyDescent="0.25">
      <c r="A205" s="5">
        <v>7302</v>
      </c>
      <c r="B205" s="23" t="s">
        <v>232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249018</v>
      </c>
      <c r="V205" s="2">
        <v>256788</v>
      </c>
      <c r="W205" s="2">
        <v>81749</v>
      </c>
      <c r="X205" s="2">
        <v>175883</v>
      </c>
      <c r="Y205" s="2">
        <v>171853</v>
      </c>
      <c r="Z205" s="2">
        <v>98101</v>
      </c>
      <c r="AA205" s="2">
        <v>-7561</v>
      </c>
      <c r="AB205" s="2">
        <v>-45070</v>
      </c>
      <c r="AC205" s="2">
        <v>49749</v>
      </c>
      <c r="AD205" s="2">
        <v>-80696</v>
      </c>
      <c r="AE205" s="2">
        <v>-130005</v>
      </c>
      <c r="AF205" s="2">
        <v>66101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31143</v>
      </c>
      <c r="AQ205" s="2">
        <v>31143</v>
      </c>
      <c r="AR205" s="2">
        <v>41943</v>
      </c>
      <c r="AS205" s="2">
        <v>0</v>
      </c>
      <c r="AT205" s="2">
        <v>0</v>
      </c>
      <c r="AU205" s="2">
        <v>0</v>
      </c>
      <c r="AV205" s="14">
        <v>0</v>
      </c>
      <c r="AW205" s="14">
        <v>0</v>
      </c>
      <c r="AX205" s="14">
        <v>0</v>
      </c>
    </row>
    <row r="206" spans="1:50" x14ac:dyDescent="0.25">
      <c r="A206" s="5">
        <v>7303</v>
      </c>
      <c r="B206" s="23" t="s">
        <v>233</v>
      </c>
      <c r="C206" s="2">
        <v>0</v>
      </c>
      <c r="D206" s="2">
        <v>0</v>
      </c>
      <c r="E206" s="2">
        <v>0</v>
      </c>
      <c r="F206" s="2">
        <v>9819</v>
      </c>
      <c r="G206" s="2">
        <v>15740</v>
      </c>
      <c r="H206" s="2">
        <v>8839</v>
      </c>
      <c r="I206" s="2">
        <v>16711</v>
      </c>
      <c r="J206" s="2">
        <v>16711</v>
      </c>
      <c r="K206" s="2">
        <v>5922</v>
      </c>
      <c r="L206" s="2">
        <v>-6892</v>
      </c>
      <c r="M206" s="2">
        <v>-971</v>
      </c>
      <c r="N206" s="2">
        <v>2917</v>
      </c>
      <c r="O206" s="2">
        <v>0</v>
      </c>
      <c r="P206" s="2">
        <v>0</v>
      </c>
      <c r="Q206" s="2">
        <v>0</v>
      </c>
      <c r="R206" s="2">
        <v>0</v>
      </c>
      <c r="S206" s="2">
        <v>243</v>
      </c>
      <c r="T206" s="2">
        <v>0</v>
      </c>
      <c r="U206" s="2">
        <v>3314155</v>
      </c>
      <c r="V206" s="2">
        <v>7114260</v>
      </c>
      <c r="W206" s="2">
        <v>3327473</v>
      </c>
      <c r="X206" s="2">
        <v>1864051</v>
      </c>
      <c r="Y206" s="2">
        <v>5496039</v>
      </c>
      <c r="Z206" s="2">
        <v>2625836</v>
      </c>
      <c r="AA206" s="2">
        <v>-115927</v>
      </c>
      <c r="AB206" s="2">
        <v>-104937</v>
      </c>
      <c r="AC206" s="2">
        <v>-402007</v>
      </c>
      <c r="AD206" s="2">
        <v>-1566031</v>
      </c>
      <c r="AE206" s="2">
        <v>-1722915</v>
      </c>
      <c r="AF206" s="2">
        <v>-1103644</v>
      </c>
      <c r="AG206" s="2">
        <v>447171</v>
      </c>
      <c r="AH206" s="2">
        <v>145477</v>
      </c>
      <c r="AI206" s="2">
        <v>31738</v>
      </c>
      <c r="AJ206" s="2">
        <v>141537</v>
      </c>
      <c r="AK206" s="2">
        <v>141537</v>
      </c>
      <c r="AL206" s="2">
        <v>141537</v>
      </c>
      <c r="AM206" s="2">
        <v>547648</v>
      </c>
      <c r="AN206" s="2">
        <v>365099</v>
      </c>
      <c r="AO206" s="2">
        <v>0</v>
      </c>
      <c r="AP206" s="2">
        <v>6524706</v>
      </c>
      <c r="AQ206" s="2">
        <v>2992102</v>
      </c>
      <c r="AR206" s="2">
        <v>7395217</v>
      </c>
      <c r="AS206" s="2">
        <v>0</v>
      </c>
      <c r="AT206" s="2">
        <v>0</v>
      </c>
      <c r="AU206" s="2">
        <v>0</v>
      </c>
      <c r="AV206" s="14">
        <v>1.72E-2</v>
      </c>
      <c r="AW206" s="14">
        <v>5.5999999999999999E-3</v>
      </c>
      <c r="AX206" s="14">
        <v>1E-3</v>
      </c>
    </row>
    <row r="207" spans="1:50" x14ac:dyDescent="0.25">
      <c r="A207" s="5">
        <v>7304</v>
      </c>
      <c r="B207" s="23" t="s">
        <v>234</v>
      </c>
      <c r="C207" s="2">
        <v>0</v>
      </c>
      <c r="D207" s="2">
        <v>0</v>
      </c>
      <c r="E207" s="2">
        <v>0</v>
      </c>
      <c r="F207" s="2">
        <v>0</v>
      </c>
      <c r="G207" s="2">
        <v>63991</v>
      </c>
      <c r="H207" s="2">
        <v>393875</v>
      </c>
      <c r="I207" s="2">
        <v>22586</v>
      </c>
      <c r="J207" s="2">
        <v>43371</v>
      </c>
      <c r="K207" s="2">
        <v>418518</v>
      </c>
      <c r="L207" s="2">
        <v>0</v>
      </c>
      <c r="M207" s="2">
        <v>22472</v>
      </c>
      <c r="N207" s="2">
        <v>78775</v>
      </c>
      <c r="O207" s="2">
        <v>22586</v>
      </c>
      <c r="P207" s="2">
        <v>1852</v>
      </c>
      <c r="Q207" s="2">
        <v>103418</v>
      </c>
      <c r="R207" s="2">
        <v>0</v>
      </c>
      <c r="S207" s="2">
        <v>0</v>
      </c>
      <c r="T207" s="2">
        <v>0</v>
      </c>
      <c r="U207" s="2">
        <v>87489</v>
      </c>
      <c r="V207" s="2">
        <v>109751</v>
      </c>
      <c r="W207" s="2">
        <v>75414</v>
      </c>
      <c r="X207" s="2">
        <v>151323</v>
      </c>
      <c r="Y207" s="2">
        <v>181803</v>
      </c>
      <c r="Z207" s="2">
        <v>63113</v>
      </c>
      <c r="AA207" s="2">
        <v>-57080</v>
      </c>
      <c r="AB207" s="2">
        <v>-67000</v>
      </c>
      <c r="AC207" s="2">
        <v>12560</v>
      </c>
      <c r="AD207" s="2">
        <v>6754</v>
      </c>
      <c r="AE207" s="2">
        <v>5052</v>
      </c>
      <c r="AF207" s="2">
        <v>259</v>
      </c>
      <c r="AG207" s="2">
        <v>656</v>
      </c>
      <c r="AH207" s="2">
        <v>0</v>
      </c>
      <c r="AI207" s="2">
        <v>78775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127426</v>
      </c>
      <c r="AQ207" s="2">
        <v>1352117</v>
      </c>
      <c r="AR207" s="2">
        <v>942738</v>
      </c>
      <c r="AS207" s="2">
        <v>0</v>
      </c>
      <c r="AT207" s="2">
        <v>0</v>
      </c>
      <c r="AU207" s="2">
        <v>0</v>
      </c>
      <c r="AV207" s="14">
        <v>1E-4</v>
      </c>
      <c r="AW207" s="14">
        <v>0</v>
      </c>
      <c r="AX207" s="14">
        <v>8.6999999999999994E-3</v>
      </c>
    </row>
    <row r="208" spans="1:50" x14ac:dyDescent="0.25">
      <c r="A208" s="5">
        <v>7305</v>
      </c>
      <c r="B208" s="23" t="s">
        <v>235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175173</v>
      </c>
      <c r="V208" s="2">
        <v>205784</v>
      </c>
      <c r="W208" s="2">
        <v>31410</v>
      </c>
      <c r="X208" s="2">
        <v>161692</v>
      </c>
      <c r="Y208" s="2">
        <v>187175</v>
      </c>
      <c r="Z208" s="2">
        <v>46317</v>
      </c>
      <c r="AA208" s="2">
        <v>3200</v>
      </c>
      <c r="AB208" s="2">
        <v>-1240</v>
      </c>
      <c r="AC208" s="2">
        <v>0</v>
      </c>
      <c r="AD208" s="2">
        <v>-10281</v>
      </c>
      <c r="AE208" s="2">
        <v>-19849</v>
      </c>
      <c r="AF208" s="2">
        <v>14907</v>
      </c>
      <c r="AG208" s="2">
        <v>56392</v>
      </c>
      <c r="AH208" s="2">
        <v>56392</v>
      </c>
      <c r="AI208" s="2">
        <v>56392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714053</v>
      </c>
      <c r="AQ208" s="2">
        <v>576679</v>
      </c>
      <c r="AR208" s="2">
        <v>549607</v>
      </c>
      <c r="AS208" s="2">
        <v>56392</v>
      </c>
      <c r="AT208" s="2">
        <v>56392</v>
      </c>
      <c r="AU208" s="2">
        <v>0</v>
      </c>
      <c r="AV208" s="14">
        <v>8.3999999999999995E-3</v>
      </c>
      <c r="AW208" s="14">
        <v>9.1999999999999998E-3</v>
      </c>
      <c r="AX208" s="14">
        <v>5.8999999999999999E-3</v>
      </c>
    </row>
    <row r="209" spans="1:50" x14ac:dyDescent="0.25">
      <c r="A209" s="5">
        <v>7306</v>
      </c>
      <c r="B209" s="23" t="s">
        <v>236</v>
      </c>
      <c r="C209" s="2">
        <v>0</v>
      </c>
      <c r="D209" s="2">
        <v>0</v>
      </c>
      <c r="E209" s="2">
        <v>0</v>
      </c>
      <c r="F209" s="2">
        <v>129148</v>
      </c>
      <c r="G209" s="2">
        <v>4042382</v>
      </c>
      <c r="H209" s="2">
        <v>5140</v>
      </c>
      <c r="I209" s="2">
        <v>84754</v>
      </c>
      <c r="J209" s="2">
        <v>4147689</v>
      </c>
      <c r="K209" s="2">
        <v>0</v>
      </c>
      <c r="L209" s="2">
        <v>51491</v>
      </c>
      <c r="M209" s="2">
        <v>49463</v>
      </c>
      <c r="N209" s="2">
        <v>-10000</v>
      </c>
      <c r="O209" s="2">
        <v>7097</v>
      </c>
      <c r="P209" s="2">
        <v>154770</v>
      </c>
      <c r="Q209" s="2">
        <v>-15140</v>
      </c>
      <c r="R209" s="2">
        <v>0</v>
      </c>
      <c r="S209" s="2">
        <v>0</v>
      </c>
      <c r="T209" s="2">
        <v>0</v>
      </c>
      <c r="U209" s="2">
        <v>128180</v>
      </c>
      <c r="V209" s="2">
        <v>205498</v>
      </c>
      <c r="W209" s="2">
        <v>528753</v>
      </c>
      <c r="X209" s="2">
        <v>157895</v>
      </c>
      <c r="Y209" s="2">
        <v>199787</v>
      </c>
      <c r="Z209" s="2">
        <v>547782</v>
      </c>
      <c r="AA209" s="2">
        <v>1086</v>
      </c>
      <c r="AB209" s="2">
        <v>-12307</v>
      </c>
      <c r="AC209" s="2">
        <v>3549</v>
      </c>
      <c r="AD209" s="2">
        <v>30801</v>
      </c>
      <c r="AE209" s="2">
        <v>-18018</v>
      </c>
      <c r="AF209" s="2">
        <v>22578</v>
      </c>
      <c r="AG209" s="2">
        <v>0</v>
      </c>
      <c r="AH209" s="2">
        <v>20394</v>
      </c>
      <c r="AI209" s="2">
        <v>11591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5072014</v>
      </c>
      <c r="AQ209" s="2">
        <v>4337283</v>
      </c>
      <c r="AR209" s="2">
        <v>4337283</v>
      </c>
      <c r="AS209" s="2">
        <v>0</v>
      </c>
      <c r="AT209" s="2">
        <v>0</v>
      </c>
      <c r="AU209" s="2">
        <v>0</v>
      </c>
      <c r="AV209" s="14">
        <v>0</v>
      </c>
      <c r="AW209" s="14">
        <v>3.5999999999999999E-3</v>
      </c>
      <c r="AX209" s="14">
        <v>1.6000000000000001E-3</v>
      </c>
    </row>
    <row r="210" spans="1:50" x14ac:dyDescent="0.25">
      <c r="A210" s="5">
        <v>7307</v>
      </c>
      <c r="B210" s="23" t="s">
        <v>237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-1</v>
      </c>
      <c r="S210" s="2">
        <v>-1</v>
      </c>
      <c r="T210" s="2">
        <v>0</v>
      </c>
      <c r="U210" s="2">
        <v>16996</v>
      </c>
      <c r="V210" s="2">
        <v>16996</v>
      </c>
      <c r="W210" s="2">
        <v>0</v>
      </c>
      <c r="X210" s="2">
        <v>8299</v>
      </c>
      <c r="Y210" s="2">
        <v>-1479</v>
      </c>
      <c r="Z210" s="2">
        <v>0</v>
      </c>
      <c r="AA210" s="2">
        <v>0</v>
      </c>
      <c r="AB210" s="2">
        <v>0</v>
      </c>
      <c r="AC210" s="2">
        <v>0</v>
      </c>
      <c r="AD210" s="2">
        <v>-8698</v>
      </c>
      <c r="AE210" s="2">
        <v>-18476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14">
        <v>0</v>
      </c>
      <c r="AW210" s="14">
        <v>0</v>
      </c>
      <c r="AX210" s="14">
        <v>0</v>
      </c>
    </row>
    <row r="211" spans="1:50" x14ac:dyDescent="0.25">
      <c r="A211" s="5">
        <v>7308</v>
      </c>
      <c r="B211" s="23" t="s">
        <v>238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475420</v>
      </c>
      <c r="V211" s="2">
        <v>463978</v>
      </c>
      <c r="W211" s="2">
        <v>563850</v>
      </c>
      <c r="X211" s="2">
        <v>576910</v>
      </c>
      <c r="Y211" s="2">
        <v>555382</v>
      </c>
      <c r="Z211" s="2">
        <v>86726</v>
      </c>
      <c r="AA211" s="2">
        <v>24815</v>
      </c>
      <c r="AB211" s="2">
        <v>-45098</v>
      </c>
      <c r="AC211" s="2">
        <v>469766</v>
      </c>
      <c r="AD211" s="2">
        <v>126305</v>
      </c>
      <c r="AE211" s="2">
        <v>46306</v>
      </c>
      <c r="AF211" s="2">
        <v>-7358</v>
      </c>
      <c r="AG211" s="2">
        <v>0</v>
      </c>
      <c r="AH211" s="2">
        <v>516</v>
      </c>
      <c r="AI211" s="2">
        <v>516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701400</v>
      </c>
      <c r="AQ211" s="2">
        <v>701916</v>
      </c>
      <c r="AR211" s="2">
        <v>2703146</v>
      </c>
      <c r="AS211" s="2">
        <v>0</v>
      </c>
      <c r="AT211" s="2">
        <v>0</v>
      </c>
      <c r="AU211" s="2">
        <v>0</v>
      </c>
      <c r="AV211" s="14">
        <v>0</v>
      </c>
      <c r="AW211" s="14">
        <v>0</v>
      </c>
      <c r="AX211" s="14">
        <v>0</v>
      </c>
    </row>
    <row r="212" spans="1:50" x14ac:dyDescent="0.25">
      <c r="A212" s="5">
        <v>7309</v>
      </c>
      <c r="B212" s="23" t="s">
        <v>239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-166577</v>
      </c>
      <c r="U212" s="2">
        <v>212892</v>
      </c>
      <c r="V212" s="2">
        <v>252903</v>
      </c>
      <c r="W212" s="2">
        <v>128826</v>
      </c>
      <c r="X212" s="2">
        <v>243001</v>
      </c>
      <c r="Y212" s="2">
        <v>289317</v>
      </c>
      <c r="Z212" s="2">
        <v>371634</v>
      </c>
      <c r="AA212" s="2">
        <v>-58466</v>
      </c>
      <c r="AB212" s="2">
        <v>-37763</v>
      </c>
      <c r="AC212" s="2">
        <v>-7297</v>
      </c>
      <c r="AD212" s="2">
        <v>-28357</v>
      </c>
      <c r="AE212" s="2">
        <v>-1349</v>
      </c>
      <c r="AF212" s="2">
        <v>68934</v>
      </c>
      <c r="AG212" s="2">
        <v>4613</v>
      </c>
      <c r="AH212" s="2">
        <v>4613</v>
      </c>
      <c r="AI212" s="2">
        <v>6869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187721</v>
      </c>
      <c r="AQ212" s="2">
        <v>170486</v>
      </c>
      <c r="AR212" s="2">
        <v>122823</v>
      </c>
      <c r="AS212" s="2">
        <v>0</v>
      </c>
      <c r="AT212" s="2">
        <v>0</v>
      </c>
      <c r="AU212" s="2">
        <v>0</v>
      </c>
      <c r="AV212" s="14">
        <v>4.0000000000000002E-4</v>
      </c>
      <c r="AW212" s="14">
        <v>2.9999999999999997E-4</v>
      </c>
      <c r="AX212" s="14">
        <v>4.0000000000000002E-4</v>
      </c>
    </row>
    <row r="213" spans="1:50" x14ac:dyDescent="0.25">
      <c r="A213" s="5">
        <v>7310</v>
      </c>
      <c r="B213" s="23" t="s">
        <v>240</v>
      </c>
      <c r="C213" s="2">
        <v>0</v>
      </c>
      <c r="D213" s="2">
        <v>0</v>
      </c>
      <c r="E213" s="2">
        <v>0</v>
      </c>
      <c r="F213" s="2">
        <v>9936</v>
      </c>
      <c r="G213" s="2">
        <v>9936</v>
      </c>
      <c r="H213" s="2">
        <v>3560</v>
      </c>
      <c r="I213" s="2">
        <v>9936</v>
      </c>
      <c r="J213" s="2">
        <v>9936</v>
      </c>
      <c r="K213" s="2">
        <v>3560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449015</v>
      </c>
      <c r="W213" s="2">
        <v>63023</v>
      </c>
      <c r="X213" s="2">
        <v>74320</v>
      </c>
      <c r="Y213" s="2">
        <v>693920</v>
      </c>
      <c r="Z213" s="2">
        <v>695716</v>
      </c>
      <c r="AA213" s="2">
        <v>-76538</v>
      </c>
      <c r="AB213" s="2">
        <v>16033</v>
      </c>
      <c r="AC213" s="2">
        <v>0</v>
      </c>
      <c r="AD213" s="2">
        <v>-2218</v>
      </c>
      <c r="AE213" s="2">
        <v>260938</v>
      </c>
      <c r="AF213" s="2">
        <v>632693</v>
      </c>
      <c r="AG213" s="2">
        <v>424200</v>
      </c>
      <c r="AH213" s="2">
        <v>65952</v>
      </c>
      <c r="AI213" s="2">
        <v>41220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479381</v>
      </c>
      <c r="AQ213" s="2">
        <v>47554</v>
      </c>
      <c r="AR213" s="2">
        <v>6475026</v>
      </c>
      <c r="AS213" s="2">
        <v>0</v>
      </c>
      <c r="AT213" s="2">
        <v>0</v>
      </c>
      <c r="AU213" s="2">
        <v>0</v>
      </c>
      <c r="AV213" s="14">
        <v>6.4399999999999999E-2</v>
      </c>
      <c r="AW213" s="14">
        <v>1.09E-2</v>
      </c>
      <c r="AX213" s="14">
        <v>6.0000000000000001E-3</v>
      </c>
    </row>
    <row r="214" spans="1:50" x14ac:dyDescent="0.25">
      <c r="A214" s="5">
        <v>7311</v>
      </c>
      <c r="B214" s="23" t="s">
        <v>241</v>
      </c>
      <c r="C214" s="2">
        <v>6</v>
      </c>
      <c r="D214" s="2">
        <v>9</v>
      </c>
      <c r="E214" s="2">
        <v>12</v>
      </c>
      <c r="F214" s="2">
        <v>373519</v>
      </c>
      <c r="G214" s="2">
        <v>745312</v>
      </c>
      <c r="H214" s="2">
        <v>3034863</v>
      </c>
      <c r="I214" s="2">
        <v>774047</v>
      </c>
      <c r="J214" s="2">
        <v>930615</v>
      </c>
      <c r="K214" s="2">
        <v>2949784</v>
      </c>
      <c r="L214" s="2">
        <v>0</v>
      </c>
      <c r="M214" s="2">
        <v>0</v>
      </c>
      <c r="N214" s="2">
        <v>43977</v>
      </c>
      <c r="O214" s="2">
        <v>400534</v>
      </c>
      <c r="P214" s="2">
        <v>185312</v>
      </c>
      <c r="Q214" s="2">
        <v>-41090</v>
      </c>
      <c r="R214" s="2">
        <v>1</v>
      </c>
      <c r="S214" s="2">
        <v>1</v>
      </c>
      <c r="T214" s="2">
        <v>4</v>
      </c>
      <c r="U214" s="2">
        <v>371705</v>
      </c>
      <c r="V214" s="2">
        <v>551246</v>
      </c>
      <c r="W214" s="2">
        <v>218599</v>
      </c>
      <c r="X214" s="2">
        <v>306540</v>
      </c>
      <c r="Y214" s="2">
        <v>433995</v>
      </c>
      <c r="Z214" s="2">
        <v>459363</v>
      </c>
      <c r="AA214" s="2">
        <v>-13172</v>
      </c>
      <c r="AB214" s="2">
        <v>11511</v>
      </c>
      <c r="AC214" s="2">
        <v>-59766</v>
      </c>
      <c r="AD214" s="2">
        <v>-78336</v>
      </c>
      <c r="AE214" s="2">
        <v>-105739</v>
      </c>
      <c r="AF214" s="2">
        <v>181002</v>
      </c>
      <c r="AG214" s="2">
        <v>322999</v>
      </c>
      <c r="AH214" s="2">
        <v>179</v>
      </c>
      <c r="AI214" s="2">
        <v>0</v>
      </c>
      <c r="AJ214" s="2">
        <v>0</v>
      </c>
      <c r="AK214" s="2">
        <v>3905</v>
      </c>
      <c r="AL214" s="2">
        <v>0</v>
      </c>
      <c r="AM214" s="2">
        <v>0</v>
      </c>
      <c r="AN214" s="2">
        <v>0</v>
      </c>
      <c r="AO214" s="2">
        <v>0</v>
      </c>
      <c r="AP214" s="2">
        <v>1718777</v>
      </c>
      <c r="AQ214" s="2">
        <v>7200633</v>
      </c>
      <c r="AR214" s="2">
        <v>4383091</v>
      </c>
      <c r="AS214" s="2">
        <v>0</v>
      </c>
      <c r="AT214" s="2">
        <v>0</v>
      </c>
      <c r="AU214" s="2">
        <v>0</v>
      </c>
      <c r="AV214" s="14">
        <v>2.1000000000000001E-2</v>
      </c>
      <c r="AW214" s="14">
        <v>0</v>
      </c>
      <c r="AX214" s="14">
        <v>0</v>
      </c>
    </row>
    <row r="215" spans="1:50" x14ac:dyDescent="0.25">
      <c r="A215" s="5">
        <v>7312</v>
      </c>
      <c r="B215" s="23" t="s">
        <v>242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43466</v>
      </c>
      <c r="V215" s="2">
        <v>97197</v>
      </c>
      <c r="W215" s="2">
        <v>152619</v>
      </c>
      <c r="X215" s="2">
        <v>72403</v>
      </c>
      <c r="Y215" s="2">
        <v>104391</v>
      </c>
      <c r="Z215" s="2">
        <v>118898</v>
      </c>
      <c r="AA215" s="2">
        <v>3404</v>
      </c>
      <c r="AB215" s="2">
        <v>1000</v>
      </c>
      <c r="AC215" s="2">
        <v>27000</v>
      </c>
      <c r="AD215" s="2">
        <v>32341</v>
      </c>
      <c r="AE215" s="2">
        <v>8194</v>
      </c>
      <c r="AF215" s="2">
        <v>-6721</v>
      </c>
      <c r="AG215" s="2">
        <v>571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18996</v>
      </c>
      <c r="AQ215" s="2">
        <v>15197</v>
      </c>
      <c r="AR215" s="2">
        <v>0</v>
      </c>
      <c r="AS215" s="2">
        <v>0</v>
      </c>
      <c r="AT215" s="2">
        <v>0</v>
      </c>
      <c r="AU215" s="2">
        <v>0</v>
      </c>
      <c r="AV215" s="14">
        <v>1E-4</v>
      </c>
      <c r="AW215" s="14">
        <v>0</v>
      </c>
      <c r="AX215" s="14">
        <v>0</v>
      </c>
    </row>
    <row r="216" spans="1:50" x14ac:dyDescent="0.25">
      <c r="A216" s="5">
        <v>7313</v>
      </c>
      <c r="B216" s="23" t="s">
        <v>243</v>
      </c>
      <c r="C216" s="2">
        <v>0</v>
      </c>
      <c r="D216" s="2">
        <v>0</v>
      </c>
      <c r="E216" s="2">
        <v>0</v>
      </c>
      <c r="F216" s="2">
        <v>38771</v>
      </c>
      <c r="G216" s="2">
        <v>38771</v>
      </c>
      <c r="H216" s="2">
        <v>0</v>
      </c>
      <c r="I216" s="2">
        <v>-47329</v>
      </c>
      <c r="J216" s="2">
        <v>-47329</v>
      </c>
      <c r="K216" s="2">
        <v>0</v>
      </c>
      <c r="L216" s="2">
        <v>0</v>
      </c>
      <c r="M216" s="2">
        <v>0</v>
      </c>
      <c r="N216" s="2">
        <v>0</v>
      </c>
      <c r="O216" s="2">
        <v>-86100</v>
      </c>
      <c r="P216" s="2">
        <v>-86100</v>
      </c>
      <c r="Q216" s="2">
        <v>0</v>
      </c>
      <c r="R216" s="2">
        <v>0</v>
      </c>
      <c r="S216" s="2">
        <v>0</v>
      </c>
      <c r="T216" s="2">
        <v>0</v>
      </c>
      <c r="U216" s="2">
        <v>83814</v>
      </c>
      <c r="V216" s="2">
        <v>169461</v>
      </c>
      <c r="W216" s="2">
        <v>141254</v>
      </c>
      <c r="X216" s="2">
        <v>109548</v>
      </c>
      <c r="Y216" s="2">
        <v>161115</v>
      </c>
      <c r="Z216" s="2">
        <v>160830</v>
      </c>
      <c r="AA216" s="2">
        <v>11554</v>
      </c>
      <c r="AB216" s="2">
        <v>-350</v>
      </c>
      <c r="AC216" s="2">
        <v>10223</v>
      </c>
      <c r="AD216" s="2">
        <v>37288</v>
      </c>
      <c r="AE216" s="2">
        <v>-8696</v>
      </c>
      <c r="AF216" s="2">
        <v>29799</v>
      </c>
      <c r="AG216" s="2">
        <v>2899</v>
      </c>
      <c r="AH216" s="2">
        <v>6452</v>
      </c>
      <c r="AI216" s="2">
        <v>2884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1448681</v>
      </c>
      <c r="AR216" s="2">
        <v>1448681</v>
      </c>
      <c r="AS216" s="2">
        <v>0</v>
      </c>
      <c r="AT216" s="2">
        <v>0</v>
      </c>
      <c r="AU216" s="2">
        <v>0</v>
      </c>
      <c r="AV216" s="14">
        <v>2.9999999999999997E-4</v>
      </c>
      <c r="AW216" s="14">
        <v>5.9999999999999995E-4</v>
      </c>
      <c r="AX216" s="14">
        <v>2.9999999999999997E-4</v>
      </c>
    </row>
    <row r="217" spans="1:50" x14ac:dyDescent="0.25">
      <c r="A217" s="5">
        <v>7314</v>
      </c>
      <c r="B217" s="23" t="s">
        <v>244</v>
      </c>
      <c r="C217" s="2">
        <v>0</v>
      </c>
      <c r="D217" s="2">
        <v>0</v>
      </c>
      <c r="E217" s="2">
        <v>0</v>
      </c>
      <c r="F217" s="2">
        <v>57377</v>
      </c>
      <c r="G217" s="2">
        <v>104356</v>
      </c>
      <c r="H217" s="2">
        <v>0</v>
      </c>
      <c r="I217" s="2">
        <v>86964</v>
      </c>
      <c r="J217" s="2">
        <v>104357</v>
      </c>
      <c r="K217" s="2">
        <v>2843885</v>
      </c>
      <c r="L217" s="2">
        <v>9563</v>
      </c>
      <c r="M217" s="2">
        <v>17393</v>
      </c>
      <c r="N217" s="2">
        <v>0</v>
      </c>
      <c r="O217" s="2">
        <v>39150</v>
      </c>
      <c r="P217" s="2">
        <v>17394</v>
      </c>
      <c r="Q217" s="2">
        <v>2843885</v>
      </c>
      <c r="R217" s="2">
        <v>0</v>
      </c>
      <c r="S217" s="2">
        <v>2800</v>
      </c>
      <c r="T217" s="2">
        <v>0</v>
      </c>
      <c r="U217" s="2">
        <v>913081</v>
      </c>
      <c r="V217" s="2">
        <v>982497</v>
      </c>
      <c r="W217" s="2">
        <v>212972</v>
      </c>
      <c r="X217" s="2">
        <v>534988</v>
      </c>
      <c r="Y217" s="2">
        <v>688288</v>
      </c>
      <c r="Z217" s="2">
        <v>865939</v>
      </c>
      <c r="AA217" s="2">
        <v>0</v>
      </c>
      <c r="AB217" s="2">
        <v>0</v>
      </c>
      <c r="AC217" s="2">
        <v>0</v>
      </c>
      <c r="AD217" s="2">
        <v>-378093</v>
      </c>
      <c r="AE217" s="2">
        <v>-291409</v>
      </c>
      <c r="AF217" s="2">
        <v>652967</v>
      </c>
      <c r="AG217" s="2">
        <v>52287</v>
      </c>
      <c r="AH217" s="2">
        <v>21827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481985</v>
      </c>
      <c r="AQ217" s="2">
        <v>347790</v>
      </c>
      <c r="AR217" s="2">
        <v>831063</v>
      </c>
      <c r="AS217" s="2">
        <v>0</v>
      </c>
      <c r="AT217" s="2">
        <v>0</v>
      </c>
      <c r="AU217" s="2">
        <v>0</v>
      </c>
      <c r="AV217" s="14">
        <v>3.5000000000000001E-3</v>
      </c>
      <c r="AW217" s="14">
        <v>1.6000000000000001E-3</v>
      </c>
      <c r="AX217" s="14">
        <v>0</v>
      </c>
    </row>
    <row r="218" spans="1:50" x14ac:dyDescent="0.25">
      <c r="A218" s="5">
        <v>7315</v>
      </c>
      <c r="B218" s="23" t="s">
        <v>245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108508</v>
      </c>
      <c r="V218" s="2">
        <v>127166</v>
      </c>
      <c r="W218" s="2">
        <v>147222</v>
      </c>
      <c r="X218" s="2">
        <v>106086</v>
      </c>
      <c r="Y218" s="2">
        <v>139110</v>
      </c>
      <c r="Z218" s="2">
        <v>72605</v>
      </c>
      <c r="AA218" s="2">
        <v>-11581</v>
      </c>
      <c r="AB218" s="2">
        <v>-12318</v>
      </c>
      <c r="AC218" s="2">
        <v>40745</v>
      </c>
      <c r="AD218" s="2">
        <v>-14003</v>
      </c>
      <c r="AE218" s="2">
        <v>-374</v>
      </c>
      <c r="AF218" s="2">
        <v>-33872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57942</v>
      </c>
      <c r="AR218" s="2">
        <v>17833</v>
      </c>
      <c r="AS218" s="2">
        <v>0</v>
      </c>
      <c r="AT218" s="2">
        <v>0</v>
      </c>
      <c r="AU218" s="2">
        <v>0</v>
      </c>
      <c r="AV218" s="14">
        <v>0</v>
      </c>
      <c r="AW218" s="14">
        <v>0</v>
      </c>
      <c r="AX218" s="14">
        <v>0</v>
      </c>
    </row>
    <row r="219" spans="1:50" x14ac:dyDescent="0.25">
      <c r="A219" s="5">
        <v>7316</v>
      </c>
      <c r="B219" s="23" t="s">
        <v>246</v>
      </c>
      <c r="C219" s="2">
        <v>0</v>
      </c>
      <c r="D219" s="2">
        <v>0</v>
      </c>
      <c r="E219" s="2">
        <v>0</v>
      </c>
      <c r="F219" s="2">
        <v>718605</v>
      </c>
      <c r="G219" s="2">
        <v>859448</v>
      </c>
      <c r="H219" s="2">
        <v>0</v>
      </c>
      <c r="I219" s="2">
        <v>760227</v>
      </c>
      <c r="J219" s="2">
        <v>760227</v>
      </c>
      <c r="K219" s="2">
        <v>0</v>
      </c>
      <c r="L219" s="2">
        <v>0</v>
      </c>
      <c r="M219" s="2">
        <v>0</v>
      </c>
      <c r="N219" s="2">
        <v>0</v>
      </c>
      <c r="O219" s="2">
        <v>41622</v>
      </c>
      <c r="P219" s="2">
        <v>-99221</v>
      </c>
      <c r="Q219" s="2">
        <v>0</v>
      </c>
      <c r="R219" s="2">
        <v>0</v>
      </c>
      <c r="S219" s="2">
        <v>0</v>
      </c>
      <c r="T219" s="2">
        <v>0</v>
      </c>
      <c r="U219" s="2">
        <v>41283</v>
      </c>
      <c r="V219" s="2">
        <v>138203</v>
      </c>
      <c r="W219" s="2">
        <v>212414</v>
      </c>
      <c r="X219" s="2">
        <v>189166</v>
      </c>
      <c r="Y219" s="2">
        <v>183030</v>
      </c>
      <c r="Z219" s="2">
        <v>323109</v>
      </c>
      <c r="AA219" s="2">
        <v>-434027</v>
      </c>
      <c r="AB219" s="2">
        <v>-569727</v>
      </c>
      <c r="AC219" s="2">
        <v>-405410</v>
      </c>
      <c r="AD219" s="2">
        <v>-286144</v>
      </c>
      <c r="AE219" s="2">
        <v>-524900</v>
      </c>
      <c r="AF219" s="2">
        <v>-294715</v>
      </c>
      <c r="AG219" s="2">
        <v>150203</v>
      </c>
      <c r="AH219" s="2">
        <v>9361</v>
      </c>
      <c r="AI219" s="2">
        <v>1932</v>
      </c>
      <c r="AJ219" s="2">
        <v>0</v>
      </c>
      <c r="AK219" s="2">
        <v>0</v>
      </c>
      <c r="AL219" s="2">
        <v>0</v>
      </c>
      <c r="AM219" s="2">
        <v>4481226</v>
      </c>
      <c r="AN219" s="2">
        <v>4345526</v>
      </c>
      <c r="AO219" s="2">
        <v>3879501</v>
      </c>
      <c r="AP219" s="2">
        <v>1005463</v>
      </c>
      <c r="AQ219" s="2">
        <v>1005463</v>
      </c>
      <c r="AR219" s="2">
        <v>1038595</v>
      </c>
      <c r="AS219" s="2">
        <v>0</v>
      </c>
      <c r="AT219" s="2">
        <v>0</v>
      </c>
      <c r="AU219" s="2">
        <v>0</v>
      </c>
      <c r="AV219" s="14">
        <v>1.9800000000000002E-2</v>
      </c>
      <c r="AW219" s="14">
        <v>1.5E-3</v>
      </c>
      <c r="AX219" s="14">
        <v>2.9999999999999997E-4</v>
      </c>
    </row>
    <row r="220" spans="1:50" x14ac:dyDescent="0.25">
      <c r="A220" s="5">
        <v>7317</v>
      </c>
      <c r="B220" s="23" t="s">
        <v>247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891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891</v>
      </c>
      <c r="Q220" s="2">
        <v>0</v>
      </c>
      <c r="R220" s="2">
        <v>0</v>
      </c>
      <c r="S220" s="2">
        <v>0</v>
      </c>
      <c r="T220" s="2">
        <v>0</v>
      </c>
      <c r="U220" s="2">
        <v>310918</v>
      </c>
      <c r="V220" s="2">
        <v>422320</v>
      </c>
      <c r="W220" s="2">
        <v>558141</v>
      </c>
      <c r="X220" s="2">
        <v>308684</v>
      </c>
      <c r="Y220" s="2">
        <v>534764</v>
      </c>
      <c r="Z220" s="2">
        <v>565748</v>
      </c>
      <c r="AA220" s="2">
        <v>-17000</v>
      </c>
      <c r="AB220" s="2">
        <v>-57000</v>
      </c>
      <c r="AC220" s="2">
        <v>23000</v>
      </c>
      <c r="AD220" s="2">
        <v>-19234</v>
      </c>
      <c r="AE220" s="2">
        <v>55444</v>
      </c>
      <c r="AF220" s="2">
        <v>30607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28958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14">
        <v>0</v>
      </c>
      <c r="AW220" s="14">
        <v>0</v>
      </c>
      <c r="AX220" s="14">
        <v>0</v>
      </c>
    </row>
    <row r="221" spans="1:50" x14ac:dyDescent="0.25">
      <c r="A221" s="5">
        <v>7318</v>
      </c>
      <c r="B221" s="23" t="s">
        <v>248</v>
      </c>
      <c r="C221" s="2">
        <v>0</v>
      </c>
      <c r="D221" s="2">
        <v>0</v>
      </c>
      <c r="E221" s="2">
        <v>0</v>
      </c>
      <c r="F221" s="2">
        <v>0</v>
      </c>
      <c r="G221" s="2">
        <v>2376043</v>
      </c>
      <c r="H221" s="2">
        <v>1120525</v>
      </c>
      <c r="I221" s="2">
        <v>0</v>
      </c>
      <c r="J221" s="2">
        <v>2501453</v>
      </c>
      <c r="K221" s="2">
        <v>1122458</v>
      </c>
      <c r="L221" s="2">
        <v>0</v>
      </c>
      <c r="M221" s="2">
        <v>-47964</v>
      </c>
      <c r="N221" s="2">
        <v>0</v>
      </c>
      <c r="O221" s="2">
        <v>0</v>
      </c>
      <c r="P221" s="2">
        <v>77446</v>
      </c>
      <c r="Q221" s="2">
        <v>1933</v>
      </c>
      <c r="R221" s="2">
        <v>0</v>
      </c>
      <c r="S221" s="2">
        <v>0</v>
      </c>
      <c r="T221" s="2">
        <v>1005</v>
      </c>
      <c r="U221" s="2">
        <v>2976524</v>
      </c>
      <c r="V221" s="2">
        <v>6295265</v>
      </c>
      <c r="W221" s="2">
        <v>2047087</v>
      </c>
      <c r="X221" s="2">
        <v>2099528</v>
      </c>
      <c r="Y221" s="2">
        <v>5103650</v>
      </c>
      <c r="Z221" s="2">
        <v>2502697</v>
      </c>
      <c r="AA221" s="2">
        <v>594998</v>
      </c>
      <c r="AB221" s="2">
        <v>1051460</v>
      </c>
      <c r="AC221" s="2">
        <v>-437725</v>
      </c>
      <c r="AD221" s="2">
        <v>-281998</v>
      </c>
      <c r="AE221" s="2">
        <v>-140155</v>
      </c>
      <c r="AF221" s="2">
        <v>18890</v>
      </c>
      <c r="AG221" s="2">
        <v>119</v>
      </c>
      <c r="AH221" s="2">
        <v>420434</v>
      </c>
      <c r="AI221" s="2">
        <v>1566736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4722042</v>
      </c>
      <c r="AQ221" s="2">
        <v>3523405</v>
      </c>
      <c r="AR221" s="2">
        <v>2376137</v>
      </c>
      <c r="AS221" s="2">
        <v>0</v>
      </c>
      <c r="AT221" s="2">
        <v>0</v>
      </c>
      <c r="AU221" s="2">
        <v>0</v>
      </c>
      <c r="AV221" s="14">
        <v>0</v>
      </c>
      <c r="AW221" s="14">
        <v>1.2800000000000001E-2</v>
      </c>
      <c r="AX221" s="14">
        <v>3.7499999999999999E-2</v>
      </c>
    </row>
    <row r="222" spans="1:50" x14ac:dyDescent="0.25">
      <c r="A222" s="5">
        <v>7319</v>
      </c>
      <c r="B222" s="23" t="s">
        <v>249</v>
      </c>
      <c r="C222" s="2">
        <v>0</v>
      </c>
      <c r="D222" s="2">
        <v>1</v>
      </c>
      <c r="E222" s="2">
        <v>17</v>
      </c>
      <c r="F222" s="2">
        <v>14197</v>
      </c>
      <c r="G222" s="2">
        <v>85354</v>
      </c>
      <c r="H222" s="2">
        <v>387268</v>
      </c>
      <c r="I222" s="2">
        <v>67942</v>
      </c>
      <c r="J222" s="2">
        <v>79683</v>
      </c>
      <c r="K222" s="2">
        <v>1035767</v>
      </c>
      <c r="L222" s="2">
        <v>0</v>
      </c>
      <c r="M222" s="2">
        <v>5671</v>
      </c>
      <c r="N222" s="2">
        <v>8388</v>
      </c>
      <c r="O222" s="2">
        <v>53745</v>
      </c>
      <c r="P222" s="2">
        <v>1</v>
      </c>
      <c r="Q222" s="2">
        <v>656904</v>
      </c>
      <c r="R222" s="2">
        <v>0</v>
      </c>
      <c r="S222" s="2">
        <v>2</v>
      </c>
      <c r="T222" s="2">
        <v>7</v>
      </c>
      <c r="U222" s="2">
        <v>146627</v>
      </c>
      <c r="V222" s="2">
        <v>262237</v>
      </c>
      <c r="W222" s="2">
        <v>438586</v>
      </c>
      <c r="X222" s="2">
        <v>177311</v>
      </c>
      <c r="Y222" s="2">
        <v>241727</v>
      </c>
      <c r="Z222" s="2">
        <v>1092533</v>
      </c>
      <c r="AA222" s="2">
        <v>-11342</v>
      </c>
      <c r="AB222" s="2">
        <v>-7188</v>
      </c>
      <c r="AC222" s="2">
        <v>123043</v>
      </c>
      <c r="AD222" s="2">
        <v>19342</v>
      </c>
      <c r="AE222" s="2">
        <v>-27696</v>
      </c>
      <c r="AF222" s="2">
        <v>776997</v>
      </c>
      <c r="AG222" s="2">
        <v>0</v>
      </c>
      <c r="AH222" s="2">
        <v>2205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184262</v>
      </c>
      <c r="AQ222" s="2">
        <v>2209221</v>
      </c>
      <c r="AR222" s="2">
        <v>1757621</v>
      </c>
      <c r="AS222" s="2">
        <v>0</v>
      </c>
      <c r="AT222" s="2">
        <v>0</v>
      </c>
      <c r="AU222" s="2">
        <v>0</v>
      </c>
      <c r="AV222" s="14">
        <v>0</v>
      </c>
      <c r="AW222" s="14">
        <v>1E-4</v>
      </c>
      <c r="AX222" s="14">
        <v>0</v>
      </c>
    </row>
    <row r="223" spans="1:50" x14ac:dyDescent="0.25">
      <c r="A223" s="5">
        <v>7320</v>
      </c>
      <c r="B223" s="23" t="s">
        <v>250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945608</v>
      </c>
      <c r="I223" s="2">
        <v>0</v>
      </c>
      <c r="J223" s="2">
        <v>0</v>
      </c>
      <c r="K223" s="2">
        <v>945543</v>
      </c>
      <c r="L223" s="2">
        <v>0</v>
      </c>
      <c r="M223" s="2">
        <v>0</v>
      </c>
      <c r="N223" s="2">
        <v>5400</v>
      </c>
      <c r="O223" s="2">
        <v>0</v>
      </c>
      <c r="P223" s="2">
        <v>0</v>
      </c>
      <c r="Q223" s="2">
        <v>5335</v>
      </c>
      <c r="R223" s="2">
        <v>0</v>
      </c>
      <c r="S223" s="2">
        <v>0</v>
      </c>
      <c r="T223" s="2">
        <v>0</v>
      </c>
      <c r="U223" s="2">
        <v>228965</v>
      </c>
      <c r="V223" s="2">
        <v>325826</v>
      </c>
      <c r="W223" s="2">
        <v>249998</v>
      </c>
      <c r="X223" s="2">
        <v>260340</v>
      </c>
      <c r="Y223" s="2">
        <v>302272</v>
      </c>
      <c r="Z223" s="2">
        <v>300733</v>
      </c>
      <c r="AA223" s="2">
        <v>-54571</v>
      </c>
      <c r="AB223" s="2">
        <v>-18908</v>
      </c>
      <c r="AC223" s="2">
        <v>64066</v>
      </c>
      <c r="AD223" s="2">
        <v>-23196</v>
      </c>
      <c r="AE223" s="2">
        <v>-42462</v>
      </c>
      <c r="AF223" s="2">
        <v>114801</v>
      </c>
      <c r="AG223" s="2">
        <v>38671</v>
      </c>
      <c r="AH223" s="2">
        <v>61534</v>
      </c>
      <c r="AI223" s="2">
        <v>38671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511645</v>
      </c>
      <c r="AQ223" s="2">
        <v>432895</v>
      </c>
      <c r="AR223" s="2">
        <v>1481278</v>
      </c>
      <c r="AS223" s="2">
        <v>0</v>
      </c>
      <c r="AT223" s="2">
        <v>0</v>
      </c>
      <c r="AU223" s="2">
        <v>0</v>
      </c>
      <c r="AV223" s="14">
        <v>4.5999999999999999E-3</v>
      </c>
      <c r="AW223" s="14">
        <v>7.6E-3</v>
      </c>
      <c r="AX223" s="14">
        <v>3.3E-3</v>
      </c>
    </row>
    <row r="224" spans="1:50" x14ac:dyDescent="0.25">
      <c r="A224" s="5">
        <v>7321</v>
      </c>
      <c r="B224" s="23" t="s">
        <v>251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6636</v>
      </c>
      <c r="I224" s="2">
        <v>0</v>
      </c>
      <c r="J224" s="2">
        <v>0</v>
      </c>
      <c r="K224" s="2">
        <v>6636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59905</v>
      </c>
      <c r="V224" s="2">
        <v>86972</v>
      </c>
      <c r="W224" s="2">
        <v>100656</v>
      </c>
      <c r="X224" s="2">
        <v>80353</v>
      </c>
      <c r="Y224" s="2">
        <v>99446</v>
      </c>
      <c r="Z224" s="2">
        <v>162635</v>
      </c>
      <c r="AA224" s="2">
        <v>0</v>
      </c>
      <c r="AB224" s="2">
        <v>0</v>
      </c>
      <c r="AC224" s="2">
        <v>0</v>
      </c>
      <c r="AD224" s="2">
        <v>20448</v>
      </c>
      <c r="AE224" s="2">
        <v>12474</v>
      </c>
      <c r="AF224" s="2">
        <v>61979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529753</v>
      </c>
      <c r="AS224" s="2">
        <v>0</v>
      </c>
      <c r="AT224" s="2">
        <v>0</v>
      </c>
      <c r="AU224" s="2">
        <v>0</v>
      </c>
      <c r="AV224" s="14">
        <v>0</v>
      </c>
      <c r="AW224" s="14">
        <v>0</v>
      </c>
      <c r="AX224" s="14">
        <v>0</v>
      </c>
    </row>
    <row r="225" spans="1:50" x14ac:dyDescent="0.25">
      <c r="A225" s="5">
        <v>7322</v>
      </c>
      <c r="B225" s="23" t="s">
        <v>252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5527</v>
      </c>
      <c r="J225" s="2">
        <v>6196</v>
      </c>
      <c r="K225" s="2">
        <v>651</v>
      </c>
      <c r="L225" s="2">
        <v>0</v>
      </c>
      <c r="M225" s="2">
        <v>0</v>
      </c>
      <c r="N225" s="2">
        <v>0</v>
      </c>
      <c r="O225" s="2">
        <v>5527</v>
      </c>
      <c r="P225" s="2">
        <v>6196</v>
      </c>
      <c r="Q225" s="2">
        <v>651</v>
      </c>
      <c r="R225" s="2">
        <v>0</v>
      </c>
      <c r="S225" s="2">
        <v>0</v>
      </c>
      <c r="T225" s="2">
        <v>0</v>
      </c>
      <c r="U225" s="2">
        <v>165</v>
      </c>
      <c r="V225" s="2">
        <v>165</v>
      </c>
      <c r="W225" s="2">
        <v>0</v>
      </c>
      <c r="X225" s="2">
        <v>-84523</v>
      </c>
      <c r="Y225" s="2">
        <v>-54867</v>
      </c>
      <c r="Z225" s="2">
        <v>0</v>
      </c>
      <c r="AA225" s="2">
        <v>0</v>
      </c>
      <c r="AB225" s="2">
        <v>0</v>
      </c>
      <c r="AC225" s="2">
        <v>0</v>
      </c>
      <c r="AD225" s="2">
        <v>-84688</v>
      </c>
      <c r="AE225" s="2">
        <v>-55032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14">
        <v>0</v>
      </c>
      <c r="AW225" s="14">
        <v>0</v>
      </c>
      <c r="AX225" s="14">
        <v>0</v>
      </c>
    </row>
    <row r="226" spans="1:50" x14ac:dyDescent="0.25">
      <c r="A226" s="5">
        <v>7401</v>
      </c>
      <c r="B226" s="23" t="s">
        <v>253</v>
      </c>
      <c r="C226" s="2">
        <v>0</v>
      </c>
      <c r="D226" s="2">
        <v>0</v>
      </c>
      <c r="E226" s="2">
        <v>0</v>
      </c>
      <c r="F226" s="2">
        <v>65493</v>
      </c>
      <c r="G226" s="2">
        <v>65493</v>
      </c>
      <c r="H226" s="2">
        <v>0</v>
      </c>
      <c r="I226" s="2">
        <v>62178</v>
      </c>
      <c r="J226" s="2">
        <v>74613</v>
      </c>
      <c r="K226" s="2">
        <v>32978</v>
      </c>
      <c r="L226" s="2">
        <v>3315</v>
      </c>
      <c r="M226" s="2">
        <v>0</v>
      </c>
      <c r="N226" s="2">
        <v>0</v>
      </c>
      <c r="O226" s="2">
        <v>0</v>
      </c>
      <c r="P226" s="2">
        <v>9120</v>
      </c>
      <c r="Q226" s="2">
        <v>32978</v>
      </c>
      <c r="R226" s="2">
        <v>0</v>
      </c>
      <c r="S226" s="2">
        <v>0</v>
      </c>
      <c r="T226" s="2">
        <v>0</v>
      </c>
      <c r="U226" s="2">
        <v>192851</v>
      </c>
      <c r="V226" s="2">
        <v>221347</v>
      </c>
      <c r="W226" s="2">
        <v>310314</v>
      </c>
      <c r="X226" s="2">
        <v>266914</v>
      </c>
      <c r="Y226" s="2">
        <v>264192</v>
      </c>
      <c r="Z226" s="2">
        <v>275604</v>
      </c>
      <c r="AA226" s="2">
        <v>-83561</v>
      </c>
      <c r="AB226" s="2">
        <v>-98445</v>
      </c>
      <c r="AC226" s="2">
        <v>55094</v>
      </c>
      <c r="AD226" s="2">
        <v>-9498</v>
      </c>
      <c r="AE226" s="2">
        <v>-55600</v>
      </c>
      <c r="AF226" s="2">
        <v>20384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101566</v>
      </c>
      <c r="AQ226" s="2">
        <v>101566</v>
      </c>
      <c r="AR226" s="2">
        <v>6690763</v>
      </c>
      <c r="AS226" s="2">
        <v>0</v>
      </c>
      <c r="AT226" s="2">
        <v>0</v>
      </c>
      <c r="AU226" s="2">
        <v>0</v>
      </c>
      <c r="AV226" s="14">
        <v>0</v>
      </c>
      <c r="AW226" s="14">
        <v>0</v>
      </c>
      <c r="AX226" s="14">
        <v>0</v>
      </c>
    </row>
    <row r="227" spans="1:50" x14ac:dyDescent="0.25">
      <c r="A227" s="5">
        <v>7402</v>
      </c>
      <c r="B227" s="23" t="s">
        <v>254</v>
      </c>
      <c r="C227" s="2">
        <v>0</v>
      </c>
      <c r="D227" s="2">
        <v>0</v>
      </c>
      <c r="E227" s="2">
        <v>0</v>
      </c>
      <c r="F227" s="2">
        <v>0</v>
      </c>
      <c r="G227" s="2">
        <v>84048</v>
      </c>
      <c r="H227" s="2">
        <v>922641</v>
      </c>
      <c r="I227" s="2">
        <v>70040</v>
      </c>
      <c r="J227" s="2">
        <v>84048</v>
      </c>
      <c r="K227" s="2">
        <v>926229</v>
      </c>
      <c r="L227" s="2">
        <v>0</v>
      </c>
      <c r="M227" s="2">
        <v>0</v>
      </c>
      <c r="N227" s="2">
        <v>0</v>
      </c>
      <c r="O227" s="2">
        <v>70040</v>
      </c>
      <c r="P227" s="2">
        <v>0</v>
      </c>
      <c r="Q227" s="2">
        <v>3588</v>
      </c>
      <c r="R227" s="2">
        <v>0</v>
      </c>
      <c r="S227" s="2">
        <v>0</v>
      </c>
      <c r="T227" s="2">
        <v>0</v>
      </c>
      <c r="U227" s="2">
        <v>312839</v>
      </c>
      <c r="V227" s="2">
        <v>388974</v>
      </c>
      <c r="W227" s="2">
        <v>258925</v>
      </c>
      <c r="X227" s="2">
        <v>329126</v>
      </c>
      <c r="Y227" s="2">
        <v>437127</v>
      </c>
      <c r="Z227" s="2">
        <v>265645</v>
      </c>
      <c r="AA227" s="2">
        <v>-46947</v>
      </c>
      <c r="AB227" s="2">
        <v>-44862</v>
      </c>
      <c r="AC227" s="2">
        <v>10968</v>
      </c>
      <c r="AD227" s="2">
        <v>-30660</v>
      </c>
      <c r="AE227" s="2">
        <v>3291</v>
      </c>
      <c r="AF227" s="2">
        <v>17688</v>
      </c>
      <c r="AG227" s="2">
        <v>1</v>
      </c>
      <c r="AH227" s="2">
        <v>12837</v>
      </c>
      <c r="AI227" s="2">
        <v>29225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235224</v>
      </c>
      <c r="AQ227" s="2">
        <v>274366</v>
      </c>
      <c r="AR227" s="2">
        <v>7210380</v>
      </c>
      <c r="AS227" s="2">
        <v>0</v>
      </c>
      <c r="AT227" s="2">
        <v>0</v>
      </c>
      <c r="AU227" s="2">
        <v>0</v>
      </c>
      <c r="AV227" s="14">
        <v>0</v>
      </c>
      <c r="AW227" s="14">
        <v>2.7000000000000001E-3</v>
      </c>
      <c r="AX227" s="14">
        <v>4.1999999999999997E-3</v>
      </c>
    </row>
    <row r="228" spans="1:50" x14ac:dyDescent="0.25">
      <c r="A228" s="5">
        <v>7403</v>
      </c>
      <c r="B228" s="23" t="s">
        <v>255</v>
      </c>
      <c r="C228" s="2">
        <v>0</v>
      </c>
      <c r="D228" s="2">
        <v>0</v>
      </c>
      <c r="E228" s="2">
        <v>2</v>
      </c>
      <c r="F228" s="2">
        <v>33075</v>
      </c>
      <c r="G228" s="2">
        <v>39690</v>
      </c>
      <c r="H228" s="2">
        <v>1119328</v>
      </c>
      <c r="I228" s="2">
        <v>33075</v>
      </c>
      <c r="J228" s="2">
        <v>39690</v>
      </c>
      <c r="K228" s="2">
        <v>1119328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2</v>
      </c>
      <c r="R228" s="2">
        <v>306</v>
      </c>
      <c r="S228" s="2">
        <v>308</v>
      </c>
      <c r="T228" s="2">
        <v>14</v>
      </c>
      <c r="U228" s="2">
        <v>588470</v>
      </c>
      <c r="V228" s="2">
        <v>718541</v>
      </c>
      <c r="W228" s="2">
        <v>548746</v>
      </c>
      <c r="X228" s="2">
        <v>244911</v>
      </c>
      <c r="Y228" s="2">
        <v>434754</v>
      </c>
      <c r="Z228" s="2">
        <v>573002</v>
      </c>
      <c r="AA228" s="2">
        <v>114322</v>
      </c>
      <c r="AB228" s="2">
        <v>124475</v>
      </c>
      <c r="AC228" s="2">
        <v>-56734</v>
      </c>
      <c r="AD228" s="2">
        <v>-228931</v>
      </c>
      <c r="AE228" s="2">
        <v>-159004</v>
      </c>
      <c r="AF228" s="2">
        <v>-32464</v>
      </c>
      <c r="AG228" s="2">
        <v>6615</v>
      </c>
      <c r="AH228" s="2">
        <v>20318</v>
      </c>
      <c r="AI228" s="2">
        <v>0</v>
      </c>
      <c r="AJ228" s="2">
        <v>1482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271175</v>
      </c>
      <c r="AQ228" s="2">
        <v>2638519</v>
      </c>
      <c r="AR228" s="2">
        <v>9987027</v>
      </c>
      <c r="AS228" s="2">
        <v>0</v>
      </c>
      <c r="AT228" s="2">
        <v>0</v>
      </c>
      <c r="AU228" s="2">
        <v>0</v>
      </c>
      <c r="AV228" s="14">
        <v>4.0000000000000002E-4</v>
      </c>
      <c r="AW228" s="14">
        <v>1.2999999999999999E-3</v>
      </c>
      <c r="AX228" s="14">
        <v>0</v>
      </c>
    </row>
    <row r="229" spans="1:50" x14ac:dyDescent="0.25">
      <c r="A229" s="5">
        <v>7404</v>
      </c>
      <c r="B229" s="23" t="s">
        <v>256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251</v>
      </c>
      <c r="S229" s="2">
        <v>288</v>
      </c>
      <c r="T229" s="2">
        <v>84</v>
      </c>
      <c r="U229" s="2">
        <v>7299052</v>
      </c>
      <c r="V229" s="2">
        <v>8576891</v>
      </c>
      <c r="W229" s="2">
        <v>1839074</v>
      </c>
      <c r="X229" s="2">
        <v>4994219</v>
      </c>
      <c r="Y229" s="2">
        <v>5151033</v>
      </c>
      <c r="Z229" s="2">
        <v>2235868</v>
      </c>
      <c r="AA229" s="2">
        <v>-139762</v>
      </c>
      <c r="AB229" s="2">
        <v>-148475</v>
      </c>
      <c r="AC229" s="2">
        <v>-260147</v>
      </c>
      <c r="AD229" s="2">
        <v>-2444344</v>
      </c>
      <c r="AE229" s="2">
        <v>-3574045</v>
      </c>
      <c r="AF229" s="2">
        <v>136731</v>
      </c>
      <c r="AG229" s="2">
        <v>201813</v>
      </c>
      <c r="AH229" s="2">
        <v>917137</v>
      </c>
      <c r="AI229" s="2">
        <v>7217</v>
      </c>
      <c r="AJ229" s="2">
        <v>459173</v>
      </c>
      <c r="AK229" s="2">
        <v>459173</v>
      </c>
      <c r="AL229" s="2">
        <v>87913</v>
      </c>
      <c r="AM229" s="2">
        <v>0</v>
      </c>
      <c r="AN229" s="2">
        <v>0</v>
      </c>
      <c r="AO229" s="2">
        <v>0</v>
      </c>
      <c r="AP229" s="2">
        <v>2658488</v>
      </c>
      <c r="AQ229" s="2">
        <v>733400</v>
      </c>
      <c r="AR229" s="2">
        <v>896932</v>
      </c>
      <c r="AS229" s="2">
        <v>0</v>
      </c>
      <c r="AT229" s="2">
        <v>0</v>
      </c>
      <c r="AU229" s="2">
        <v>0</v>
      </c>
      <c r="AV229" s="14">
        <v>3.8E-3</v>
      </c>
      <c r="AW229" s="14">
        <v>1.8200000000000001E-2</v>
      </c>
      <c r="AX229" s="14">
        <v>1E-4</v>
      </c>
    </row>
    <row r="230" spans="1:50" x14ac:dyDescent="0.25">
      <c r="A230" s="5">
        <v>7405</v>
      </c>
      <c r="B230" s="23" t="s">
        <v>257</v>
      </c>
      <c r="C230" s="2">
        <v>0</v>
      </c>
      <c r="D230" s="2">
        <v>5501</v>
      </c>
      <c r="E230" s="2">
        <v>12859</v>
      </c>
      <c r="F230" s="2">
        <v>7022</v>
      </c>
      <c r="G230" s="2">
        <v>7022</v>
      </c>
      <c r="H230" s="2">
        <v>11652</v>
      </c>
      <c r="I230" s="2">
        <v>0</v>
      </c>
      <c r="J230" s="2">
        <v>0</v>
      </c>
      <c r="K230" s="2">
        <v>1819</v>
      </c>
      <c r="L230" s="2">
        <v>147</v>
      </c>
      <c r="M230" s="2">
        <v>147</v>
      </c>
      <c r="N230" s="2">
        <v>0</v>
      </c>
      <c r="O230" s="2">
        <v>-6875</v>
      </c>
      <c r="P230" s="2">
        <v>-1374</v>
      </c>
      <c r="Q230" s="2">
        <v>3026</v>
      </c>
      <c r="R230" s="2">
        <v>0</v>
      </c>
      <c r="S230" s="2">
        <v>0</v>
      </c>
      <c r="T230" s="2">
        <v>0</v>
      </c>
      <c r="U230" s="2">
        <v>599607</v>
      </c>
      <c r="V230" s="2">
        <v>679426</v>
      </c>
      <c r="W230" s="2">
        <v>294942</v>
      </c>
      <c r="X230" s="2">
        <v>498953</v>
      </c>
      <c r="Y230" s="2">
        <v>645872</v>
      </c>
      <c r="Z230" s="2">
        <v>330663</v>
      </c>
      <c r="AA230" s="2">
        <v>62333</v>
      </c>
      <c r="AB230" s="2">
        <v>-966</v>
      </c>
      <c r="AC230" s="2">
        <v>50771</v>
      </c>
      <c r="AD230" s="2">
        <v>-38321</v>
      </c>
      <c r="AE230" s="2">
        <v>-34520</v>
      </c>
      <c r="AF230" s="2">
        <v>86492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81000</v>
      </c>
      <c r="AQ230" s="2">
        <v>279450</v>
      </c>
      <c r="AR230" s="2">
        <v>86100</v>
      </c>
      <c r="AS230" s="2">
        <v>0</v>
      </c>
      <c r="AT230" s="2">
        <v>0</v>
      </c>
      <c r="AU230" s="2">
        <v>0</v>
      </c>
      <c r="AV230" s="14">
        <v>0</v>
      </c>
      <c r="AW230" s="14">
        <v>0</v>
      </c>
      <c r="AX230" s="14">
        <v>0</v>
      </c>
    </row>
    <row r="231" spans="1:50" x14ac:dyDescent="0.25">
      <c r="A231" s="5">
        <v>7406</v>
      </c>
      <c r="B231" s="23" t="s">
        <v>258</v>
      </c>
      <c r="C231" s="2">
        <v>0</v>
      </c>
      <c r="D231" s="2">
        <v>0</v>
      </c>
      <c r="E231" s="2">
        <v>0</v>
      </c>
      <c r="F231" s="2">
        <v>145152</v>
      </c>
      <c r="G231" s="2">
        <v>210663</v>
      </c>
      <c r="H231" s="2">
        <v>0</v>
      </c>
      <c r="I231" s="2">
        <v>197697</v>
      </c>
      <c r="J231" s="2">
        <v>239693</v>
      </c>
      <c r="K231" s="2">
        <v>0</v>
      </c>
      <c r="L231" s="2">
        <v>0</v>
      </c>
      <c r="M231" s="2">
        <v>0</v>
      </c>
      <c r="N231" s="2">
        <v>0</v>
      </c>
      <c r="O231" s="2">
        <v>52545</v>
      </c>
      <c r="P231" s="2">
        <v>29030</v>
      </c>
      <c r="Q231" s="2">
        <v>0</v>
      </c>
      <c r="R231" s="2">
        <v>0</v>
      </c>
      <c r="S231" s="2">
        <v>0</v>
      </c>
      <c r="T231" s="2">
        <v>0</v>
      </c>
      <c r="U231" s="2">
        <v>549063</v>
      </c>
      <c r="V231" s="2">
        <v>697920</v>
      </c>
      <c r="W231" s="2">
        <v>556331</v>
      </c>
      <c r="X231" s="2">
        <v>482990</v>
      </c>
      <c r="Y231" s="2">
        <v>659489</v>
      </c>
      <c r="Z231" s="2">
        <v>449895</v>
      </c>
      <c r="AA231" s="2">
        <v>40054</v>
      </c>
      <c r="AB231" s="2">
        <v>26082</v>
      </c>
      <c r="AC231" s="2">
        <v>76963</v>
      </c>
      <c r="AD231" s="2">
        <v>-26019</v>
      </c>
      <c r="AE231" s="2">
        <v>-12349</v>
      </c>
      <c r="AF231" s="2">
        <v>-29473</v>
      </c>
      <c r="AG231" s="2">
        <v>212214</v>
      </c>
      <c r="AH231" s="2">
        <v>241244</v>
      </c>
      <c r="AI231" s="2">
        <v>241244</v>
      </c>
      <c r="AJ231" s="2">
        <v>17</v>
      </c>
      <c r="AK231" s="2">
        <v>17</v>
      </c>
      <c r="AL231" s="2">
        <v>646</v>
      </c>
      <c r="AM231" s="2">
        <v>0</v>
      </c>
      <c r="AN231" s="2">
        <v>0</v>
      </c>
      <c r="AO231" s="2">
        <v>0</v>
      </c>
      <c r="AP231" s="2">
        <v>1013603</v>
      </c>
      <c r="AQ231" s="2">
        <v>846526</v>
      </c>
      <c r="AR231" s="2">
        <v>696526</v>
      </c>
      <c r="AS231" s="2">
        <v>212214</v>
      </c>
      <c r="AT231" s="2">
        <v>212214</v>
      </c>
      <c r="AU231" s="2">
        <v>212214</v>
      </c>
      <c r="AV231" s="14">
        <v>4.07E-2</v>
      </c>
      <c r="AW231" s="14">
        <v>4.9299999999999997E-2</v>
      </c>
      <c r="AX231" s="14">
        <v>4.0500000000000001E-2</v>
      </c>
    </row>
    <row r="232" spans="1:50" x14ac:dyDescent="0.25">
      <c r="A232" s="5">
        <v>7407</v>
      </c>
      <c r="B232" s="23" t="s">
        <v>259</v>
      </c>
      <c r="C232" s="2">
        <v>0</v>
      </c>
      <c r="D232" s="2">
        <v>0</v>
      </c>
      <c r="E232" s="2">
        <v>0</v>
      </c>
      <c r="F232" s="2">
        <v>0</v>
      </c>
      <c r="G232" s="2">
        <v>403936</v>
      </c>
      <c r="H232" s="2">
        <v>684312</v>
      </c>
      <c r="I232" s="2">
        <v>0</v>
      </c>
      <c r="J232" s="2">
        <v>544124</v>
      </c>
      <c r="K232" s="2">
        <v>544124</v>
      </c>
      <c r="L232" s="2">
        <v>0</v>
      </c>
      <c r="M232" s="2">
        <v>0</v>
      </c>
      <c r="N232" s="2">
        <v>0</v>
      </c>
      <c r="O232" s="2">
        <v>0</v>
      </c>
      <c r="P232" s="2">
        <v>140188</v>
      </c>
      <c r="Q232" s="2">
        <v>-140188</v>
      </c>
      <c r="R232" s="2">
        <v>0</v>
      </c>
      <c r="S232" s="2">
        <v>0</v>
      </c>
      <c r="T232" s="2">
        <v>0</v>
      </c>
      <c r="U232" s="2">
        <v>42365</v>
      </c>
      <c r="V232" s="2">
        <v>46917</v>
      </c>
      <c r="W232" s="2">
        <v>17524</v>
      </c>
      <c r="X232" s="2">
        <v>43113</v>
      </c>
      <c r="Y232" s="2">
        <v>50208</v>
      </c>
      <c r="Z232" s="2">
        <v>25835</v>
      </c>
      <c r="AA232" s="2">
        <v>-7008</v>
      </c>
      <c r="AB232" s="2">
        <v>-7008</v>
      </c>
      <c r="AC232" s="2">
        <v>0</v>
      </c>
      <c r="AD232" s="2">
        <v>-6260</v>
      </c>
      <c r="AE232" s="2">
        <v>-3717</v>
      </c>
      <c r="AF232" s="2">
        <v>8311</v>
      </c>
      <c r="AG232" s="2">
        <v>1380</v>
      </c>
      <c r="AH232" s="2">
        <v>1533</v>
      </c>
      <c r="AI232" s="2">
        <v>25364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994134</v>
      </c>
      <c r="AQ232" s="2">
        <v>741041</v>
      </c>
      <c r="AR232" s="2">
        <v>19276</v>
      </c>
      <c r="AS232" s="2">
        <v>0</v>
      </c>
      <c r="AT232" s="2">
        <v>0</v>
      </c>
      <c r="AU232" s="2">
        <v>0</v>
      </c>
      <c r="AV232" s="14">
        <v>4.0000000000000002E-4</v>
      </c>
      <c r="AW232" s="14">
        <v>5.9999999999999995E-4</v>
      </c>
      <c r="AX232" s="14">
        <v>7.1999999999999998E-3</v>
      </c>
    </row>
    <row r="233" spans="1:50" x14ac:dyDescent="0.25">
      <c r="A233" s="5">
        <v>7408</v>
      </c>
      <c r="B233" s="23" t="s">
        <v>260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-10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-10</v>
      </c>
      <c r="Q233" s="2">
        <v>0</v>
      </c>
      <c r="R233" s="2">
        <v>0</v>
      </c>
      <c r="S233" s="2">
        <v>0</v>
      </c>
      <c r="T233" s="2">
        <v>0</v>
      </c>
      <c r="U233" s="2">
        <v>169234</v>
      </c>
      <c r="V233" s="2">
        <v>179343</v>
      </c>
      <c r="W233" s="2">
        <v>119765</v>
      </c>
      <c r="X233" s="2">
        <v>211907</v>
      </c>
      <c r="Y233" s="2">
        <v>222588</v>
      </c>
      <c r="Z233" s="2">
        <v>203712</v>
      </c>
      <c r="AA233" s="2">
        <v>-79609</v>
      </c>
      <c r="AB233" s="2">
        <v>-76579</v>
      </c>
      <c r="AC233" s="2">
        <v>15776</v>
      </c>
      <c r="AD233" s="2">
        <v>-36936</v>
      </c>
      <c r="AE233" s="2">
        <v>-33334</v>
      </c>
      <c r="AF233" s="2">
        <v>99723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11840</v>
      </c>
      <c r="AQ233" s="2">
        <v>11840</v>
      </c>
      <c r="AR233" s="2">
        <v>6627732</v>
      </c>
      <c r="AS233" s="2">
        <v>0</v>
      </c>
      <c r="AT233" s="2">
        <v>0</v>
      </c>
      <c r="AU233" s="2">
        <v>0</v>
      </c>
      <c r="AV233" s="14">
        <v>0</v>
      </c>
      <c r="AW233" s="14">
        <v>0</v>
      </c>
      <c r="AX233" s="14">
        <v>0</v>
      </c>
    </row>
    <row r="234" spans="1:50" x14ac:dyDescent="0.25">
      <c r="A234" s="5">
        <v>7409</v>
      </c>
      <c r="B234" s="23" t="s">
        <v>261</v>
      </c>
      <c r="C234" s="2">
        <v>0</v>
      </c>
      <c r="D234" s="2">
        <v>0</v>
      </c>
      <c r="E234" s="2">
        <v>15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3601439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3601454</v>
      </c>
      <c r="R234" s="2">
        <v>3</v>
      </c>
      <c r="S234" s="2">
        <v>2</v>
      </c>
      <c r="T234" s="2">
        <v>0</v>
      </c>
      <c r="U234" s="2">
        <v>340621</v>
      </c>
      <c r="V234" s="2">
        <v>349526</v>
      </c>
      <c r="W234" s="2">
        <v>84230</v>
      </c>
      <c r="X234" s="2">
        <v>438739</v>
      </c>
      <c r="Y234" s="2">
        <v>407714</v>
      </c>
      <c r="Z234" s="2">
        <v>155054</v>
      </c>
      <c r="AA234" s="2">
        <v>-91968</v>
      </c>
      <c r="AB234" s="2">
        <v>-94545</v>
      </c>
      <c r="AC234" s="2">
        <v>6265</v>
      </c>
      <c r="AD234" s="2">
        <v>6153</v>
      </c>
      <c r="AE234" s="2">
        <v>-36355</v>
      </c>
      <c r="AF234" s="2">
        <v>77089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15701498</v>
      </c>
      <c r="AS234" s="2">
        <v>0</v>
      </c>
      <c r="AT234" s="2">
        <v>0</v>
      </c>
      <c r="AU234" s="2">
        <v>0</v>
      </c>
      <c r="AV234" s="14">
        <v>0</v>
      </c>
      <c r="AW234" s="14">
        <v>0</v>
      </c>
      <c r="AX234" s="14">
        <v>0</v>
      </c>
    </row>
    <row r="235" spans="1:50" x14ac:dyDescent="0.25">
      <c r="A235" s="5">
        <v>7410</v>
      </c>
      <c r="B235" s="23" t="s">
        <v>262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14314198</v>
      </c>
      <c r="V235" s="2">
        <v>22178182</v>
      </c>
      <c r="W235" s="2">
        <v>12842554</v>
      </c>
      <c r="X235" s="2">
        <v>10657606</v>
      </c>
      <c r="Y235" s="2">
        <v>20275987</v>
      </c>
      <c r="Z235" s="2">
        <v>8533441</v>
      </c>
      <c r="AA235" s="2">
        <v>776931</v>
      </c>
      <c r="AB235" s="2">
        <v>-46011</v>
      </c>
      <c r="AC235" s="2">
        <v>1428902</v>
      </c>
      <c r="AD235" s="2">
        <v>-2879661</v>
      </c>
      <c r="AE235" s="2">
        <v>-1948206</v>
      </c>
      <c r="AF235" s="2">
        <v>-2880211</v>
      </c>
      <c r="AG235" s="2">
        <v>64303</v>
      </c>
      <c r="AH235" s="2">
        <v>0</v>
      </c>
      <c r="AI235" s="2">
        <v>15023</v>
      </c>
      <c r="AJ235" s="2">
        <v>0</v>
      </c>
      <c r="AK235" s="2">
        <v>0</v>
      </c>
      <c r="AL235" s="2">
        <v>1223756</v>
      </c>
      <c r="AM235" s="2">
        <v>0</v>
      </c>
      <c r="AN235" s="2">
        <v>0</v>
      </c>
      <c r="AO235" s="2">
        <v>0</v>
      </c>
      <c r="AP235" s="2">
        <v>26985058</v>
      </c>
      <c r="AQ235" s="2">
        <v>20659505</v>
      </c>
      <c r="AR235" s="2">
        <v>12364639</v>
      </c>
      <c r="AS235" s="2">
        <v>0</v>
      </c>
      <c r="AT235" s="2">
        <v>0</v>
      </c>
      <c r="AU235" s="2">
        <v>0</v>
      </c>
      <c r="AV235" s="14">
        <v>5.9999999999999995E-4</v>
      </c>
      <c r="AW235" s="14">
        <v>0</v>
      </c>
      <c r="AX235" s="14">
        <v>1E-4</v>
      </c>
    </row>
    <row r="236" spans="1:50" x14ac:dyDescent="0.25">
      <c r="A236" s="5">
        <v>7411</v>
      </c>
      <c r="B236" s="23" t="s">
        <v>263</v>
      </c>
      <c r="C236" s="2">
        <v>7587</v>
      </c>
      <c r="D236" s="2">
        <v>11787</v>
      </c>
      <c r="E236" s="2">
        <v>6568</v>
      </c>
      <c r="F236" s="2">
        <v>0</v>
      </c>
      <c r="G236" s="2">
        <v>31832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7587</v>
      </c>
      <c r="P236" s="2">
        <v>-20045</v>
      </c>
      <c r="Q236" s="2">
        <v>6568</v>
      </c>
      <c r="R236" s="2">
        <v>6</v>
      </c>
      <c r="S236" s="2">
        <v>8</v>
      </c>
      <c r="T236" s="2">
        <v>12</v>
      </c>
      <c r="U236" s="2">
        <v>529868</v>
      </c>
      <c r="V236" s="2">
        <v>680356</v>
      </c>
      <c r="W236" s="2">
        <v>2274383</v>
      </c>
      <c r="X236" s="2">
        <v>674713</v>
      </c>
      <c r="Y236" s="2">
        <v>678051</v>
      </c>
      <c r="Z236" s="2">
        <v>2337829</v>
      </c>
      <c r="AA236" s="2">
        <v>-110766</v>
      </c>
      <c r="AB236" s="2">
        <v>-104794</v>
      </c>
      <c r="AC236" s="2">
        <v>37671</v>
      </c>
      <c r="AD236" s="2">
        <v>34085</v>
      </c>
      <c r="AE236" s="2">
        <v>-107091</v>
      </c>
      <c r="AF236" s="2">
        <v>101129</v>
      </c>
      <c r="AG236" s="2">
        <v>11023028</v>
      </c>
      <c r="AH236" s="2">
        <v>11010522</v>
      </c>
      <c r="AI236" s="2">
        <v>11010830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706495</v>
      </c>
      <c r="AQ236" s="2">
        <v>242319</v>
      </c>
      <c r="AR236" s="2">
        <v>12524444</v>
      </c>
      <c r="AS236" s="2">
        <v>0</v>
      </c>
      <c r="AT236" s="2">
        <v>0</v>
      </c>
      <c r="AU236" s="2">
        <v>0</v>
      </c>
      <c r="AV236" s="14">
        <v>0.6835</v>
      </c>
      <c r="AW236" s="14">
        <v>0.73599999999999999</v>
      </c>
      <c r="AX236" s="14">
        <v>0.61380000000000001</v>
      </c>
    </row>
    <row r="237" spans="1:50" x14ac:dyDescent="0.25">
      <c r="A237" s="5">
        <v>7501</v>
      </c>
      <c r="B237" s="23" t="s">
        <v>264</v>
      </c>
      <c r="C237" s="2">
        <v>0</v>
      </c>
      <c r="D237" s="2">
        <v>0</v>
      </c>
      <c r="E237" s="2">
        <v>0</v>
      </c>
      <c r="F237" s="2">
        <v>3174</v>
      </c>
      <c r="G237" s="2">
        <v>3174</v>
      </c>
      <c r="H237" s="2">
        <v>0</v>
      </c>
      <c r="I237" s="2">
        <v>3174</v>
      </c>
      <c r="J237" s="2">
        <v>3174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266698</v>
      </c>
      <c r="V237" s="2">
        <v>378396</v>
      </c>
      <c r="W237" s="2">
        <v>515389</v>
      </c>
      <c r="X237" s="2">
        <v>375863</v>
      </c>
      <c r="Y237" s="2">
        <v>511184</v>
      </c>
      <c r="Z237" s="2">
        <v>548375</v>
      </c>
      <c r="AA237" s="2">
        <v>-104914</v>
      </c>
      <c r="AB237" s="2">
        <v>-155124</v>
      </c>
      <c r="AC237" s="2">
        <v>87691</v>
      </c>
      <c r="AD237" s="2">
        <v>4251</v>
      </c>
      <c r="AE237" s="2">
        <v>-22336</v>
      </c>
      <c r="AF237" s="2">
        <v>120677</v>
      </c>
      <c r="AG237" s="2">
        <v>18720</v>
      </c>
      <c r="AH237" s="2">
        <v>0</v>
      </c>
      <c r="AI237" s="2">
        <v>18855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487630</v>
      </c>
      <c r="AQ237" s="2">
        <v>487630</v>
      </c>
      <c r="AR237" s="2">
        <v>279475</v>
      </c>
      <c r="AS237" s="2">
        <v>0</v>
      </c>
      <c r="AT237" s="2">
        <v>0</v>
      </c>
      <c r="AU237" s="2">
        <v>0</v>
      </c>
      <c r="AV237" s="14">
        <v>2.3E-3</v>
      </c>
      <c r="AW237" s="14">
        <v>0</v>
      </c>
      <c r="AX237" s="14">
        <v>2.2000000000000001E-3</v>
      </c>
    </row>
    <row r="238" spans="1:50" x14ac:dyDescent="0.25">
      <c r="A238" s="5">
        <v>7502</v>
      </c>
      <c r="B238" s="23" t="s">
        <v>265</v>
      </c>
      <c r="C238" s="2">
        <v>0</v>
      </c>
      <c r="D238" s="2">
        <v>0</v>
      </c>
      <c r="E238" s="2">
        <v>0</v>
      </c>
      <c r="F238" s="2">
        <v>25122</v>
      </c>
      <c r="G238" s="2">
        <v>25122</v>
      </c>
      <c r="H238" s="2">
        <v>721314</v>
      </c>
      <c r="I238" s="2">
        <v>-1</v>
      </c>
      <c r="J238" s="2">
        <v>-1</v>
      </c>
      <c r="K238" s="2">
        <v>737807</v>
      </c>
      <c r="L238" s="2">
        <v>25123</v>
      </c>
      <c r="M238" s="2">
        <v>25123</v>
      </c>
      <c r="N238" s="2">
        <v>0</v>
      </c>
      <c r="O238" s="2">
        <v>0</v>
      </c>
      <c r="P238" s="2">
        <v>0</v>
      </c>
      <c r="Q238" s="2">
        <v>16493</v>
      </c>
      <c r="R238" s="2">
        <v>0</v>
      </c>
      <c r="S238" s="2">
        <v>0</v>
      </c>
      <c r="T238" s="2">
        <v>0</v>
      </c>
      <c r="U238" s="2">
        <v>633274</v>
      </c>
      <c r="V238" s="2">
        <v>724344</v>
      </c>
      <c r="W238" s="2">
        <v>655795</v>
      </c>
      <c r="X238" s="2">
        <v>586374</v>
      </c>
      <c r="Y238" s="2">
        <v>668775</v>
      </c>
      <c r="Z238" s="2">
        <v>799015</v>
      </c>
      <c r="AA238" s="2">
        <v>-19614</v>
      </c>
      <c r="AB238" s="2">
        <v>-25470</v>
      </c>
      <c r="AC238" s="2">
        <v>-30855</v>
      </c>
      <c r="AD238" s="2">
        <v>-66514</v>
      </c>
      <c r="AE238" s="2">
        <v>-81039</v>
      </c>
      <c r="AF238" s="2">
        <v>112365</v>
      </c>
      <c r="AG238" s="2">
        <v>0</v>
      </c>
      <c r="AH238" s="2">
        <v>3600</v>
      </c>
      <c r="AI238" s="2">
        <v>3835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16914</v>
      </c>
      <c r="AQ238" s="2">
        <v>33828</v>
      </c>
      <c r="AR238" s="2">
        <v>851284</v>
      </c>
      <c r="AS238" s="2">
        <v>0</v>
      </c>
      <c r="AT238" s="2">
        <v>0</v>
      </c>
      <c r="AU238" s="2">
        <v>0</v>
      </c>
      <c r="AV238" s="14">
        <v>0</v>
      </c>
      <c r="AW238" s="14">
        <v>2.0000000000000001E-4</v>
      </c>
      <c r="AX238" s="14">
        <v>2.0000000000000001E-4</v>
      </c>
    </row>
    <row r="239" spans="1:50" x14ac:dyDescent="0.25">
      <c r="A239" s="5">
        <v>7503</v>
      </c>
      <c r="B239" s="23" t="s">
        <v>266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147484</v>
      </c>
      <c r="V239" s="2">
        <v>276337</v>
      </c>
      <c r="W239" s="2">
        <v>739036</v>
      </c>
      <c r="X239" s="2">
        <v>202092</v>
      </c>
      <c r="Y239" s="2">
        <v>383445</v>
      </c>
      <c r="Z239" s="2">
        <v>632550</v>
      </c>
      <c r="AA239" s="2">
        <v>-17984</v>
      </c>
      <c r="AB239" s="2">
        <v>-4613</v>
      </c>
      <c r="AC239" s="2">
        <v>56547</v>
      </c>
      <c r="AD239" s="2">
        <v>36624</v>
      </c>
      <c r="AE239" s="2">
        <v>102495</v>
      </c>
      <c r="AF239" s="2">
        <v>-49939</v>
      </c>
      <c r="AG239" s="2">
        <v>0</v>
      </c>
      <c r="AH239" s="2">
        <v>56713</v>
      </c>
      <c r="AI239" s="2">
        <v>27799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40100</v>
      </c>
      <c r="AQ239" s="2">
        <v>497771</v>
      </c>
      <c r="AR239" s="2">
        <v>255349</v>
      </c>
      <c r="AS239" s="2">
        <v>0</v>
      </c>
      <c r="AT239" s="2">
        <v>0</v>
      </c>
      <c r="AU239" s="2">
        <v>0</v>
      </c>
      <c r="AV239" s="14">
        <v>0</v>
      </c>
      <c r="AW239" s="14">
        <v>1.09E-2</v>
      </c>
      <c r="AX239" s="14">
        <v>4.1000000000000003E-3</v>
      </c>
    </row>
    <row r="240" spans="1:50" x14ac:dyDescent="0.25">
      <c r="A240" s="5">
        <v>7504</v>
      </c>
      <c r="B240" s="23" t="s">
        <v>267</v>
      </c>
      <c r="C240" s="2">
        <v>10819</v>
      </c>
      <c r="D240" s="2">
        <v>24128</v>
      </c>
      <c r="E240" s="2">
        <v>11945</v>
      </c>
      <c r="F240" s="2">
        <v>30099</v>
      </c>
      <c r="G240" s="2">
        <v>36179</v>
      </c>
      <c r="H240" s="2">
        <v>701460</v>
      </c>
      <c r="I240" s="2">
        <v>6758</v>
      </c>
      <c r="J240" s="2">
        <v>6758</v>
      </c>
      <c r="K240" s="2">
        <v>686066</v>
      </c>
      <c r="L240" s="2">
        <v>0</v>
      </c>
      <c r="M240" s="2">
        <v>0</v>
      </c>
      <c r="N240" s="2">
        <v>0</v>
      </c>
      <c r="O240" s="2">
        <v>-12522</v>
      </c>
      <c r="P240" s="2">
        <v>-5293</v>
      </c>
      <c r="Q240" s="2">
        <v>-3449</v>
      </c>
      <c r="R240" s="2">
        <v>105358</v>
      </c>
      <c r="S240" s="2">
        <v>105358</v>
      </c>
      <c r="T240" s="2">
        <v>-22</v>
      </c>
      <c r="U240" s="2">
        <v>6476481</v>
      </c>
      <c r="V240" s="2">
        <v>6882906</v>
      </c>
      <c r="W240" s="2">
        <v>876842</v>
      </c>
      <c r="X240" s="2">
        <v>3689753</v>
      </c>
      <c r="Y240" s="2">
        <v>3901049</v>
      </c>
      <c r="Z240" s="2">
        <v>2705588</v>
      </c>
      <c r="AA240" s="2">
        <v>1919562</v>
      </c>
      <c r="AB240" s="2">
        <v>2144784</v>
      </c>
      <c r="AC240" s="2">
        <v>-1800516</v>
      </c>
      <c r="AD240" s="2">
        <v>-761808</v>
      </c>
      <c r="AE240" s="2">
        <v>-731715</v>
      </c>
      <c r="AF240" s="2">
        <v>28208</v>
      </c>
      <c r="AG240" s="2">
        <v>10856</v>
      </c>
      <c r="AH240" s="2">
        <v>4929</v>
      </c>
      <c r="AI240" s="2">
        <v>46837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259489</v>
      </c>
      <c r="AQ240" s="2">
        <v>1449507</v>
      </c>
      <c r="AR240" s="2">
        <v>760521</v>
      </c>
      <c r="AS240" s="2">
        <v>0</v>
      </c>
      <c r="AT240" s="2">
        <v>0</v>
      </c>
      <c r="AU240" s="2">
        <v>0</v>
      </c>
      <c r="AV240" s="14">
        <v>5.0000000000000001E-4</v>
      </c>
      <c r="AW240" s="14">
        <v>2.9999999999999997E-4</v>
      </c>
      <c r="AX240" s="14">
        <v>1.6999999999999999E-3</v>
      </c>
    </row>
    <row r="241" spans="1:50" x14ac:dyDescent="0.25">
      <c r="A241" s="5">
        <v>7505</v>
      </c>
      <c r="B241" s="23" t="s">
        <v>268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1520</v>
      </c>
      <c r="S241" s="2">
        <v>1520</v>
      </c>
      <c r="T241" s="2">
        <v>0</v>
      </c>
      <c r="U241" s="2">
        <v>6995452</v>
      </c>
      <c r="V241" s="2">
        <v>10636744</v>
      </c>
      <c r="W241" s="2">
        <v>6133632</v>
      </c>
      <c r="X241" s="2">
        <v>6488838</v>
      </c>
      <c r="Y241" s="2">
        <v>7796595</v>
      </c>
      <c r="Z241" s="2">
        <v>6386626</v>
      </c>
      <c r="AA241" s="2">
        <v>230306</v>
      </c>
      <c r="AB241" s="2">
        <v>1754257</v>
      </c>
      <c r="AC241" s="2">
        <v>-865653</v>
      </c>
      <c r="AD241" s="2">
        <v>-274788</v>
      </c>
      <c r="AE241" s="2">
        <v>-1084372</v>
      </c>
      <c r="AF241" s="2">
        <v>-612659</v>
      </c>
      <c r="AG241" s="2">
        <v>777943</v>
      </c>
      <c r="AH241" s="2">
        <v>1632300</v>
      </c>
      <c r="AI241" s="2">
        <v>139650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6742699</v>
      </c>
      <c r="AQ241" s="2">
        <v>1929153</v>
      </c>
      <c r="AR241" s="2">
        <v>858704</v>
      </c>
      <c r="AS241" s="2">
        <v>0</v>
      </c>
      <c r="AT241" s="2">
        <v>0</v>
      </c>
      <c r="AU241" s="2">
        <v>0</v>
      </c>
      <c r="AV241" s="14">
        <v>1.7100000000000001E-2</v>
      </c>
      <c r="AW241" s="14">
        <v>3.8100000000000002E-2</v>
      </c>
      <c r="AX241" s="14">
        <v>2.7000000000000001E-3</v>
      </c>
    </row>
    <row r="242" spans="1:50" x14ac:dyDescent="0.25">
      <c r="A242" s="5">
        <v>7601</v>
      </c>
      <c r="B242" s="23" t="s">
        <v>269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6116210</v>
      </c>
      <c r="V242" s="2">
        <v>6989038</v>
      </c>
      <c r="W242" s="2">
        <v>1465480</v>
      </c>
      <c r="X242" s="2">
        <v>4313565</v>
      </c>
      <c r="Y242" s="2">
        <v>4904127</v>
      </c>
      <c r="Z242" s="2">
        <v>2976513</v>
      </c>
      <c r="AA242" s="2">
        <v>1628474</v>
      </c>
      <c r="AB242" s="2">
        <v>1053219</v>
      </c>
      <c r="AC242" s="2">
        <v>-1052289</v>
      </c>
      <c r="AD242" s="2">
        <v>-174171</v>
      </c>
      <c r="AE242" s="2">
        <v>-1031692</v>
      </c>
      <c r="AF242" s="2">
        <v>458744</v>
      </c>
      <c r="AG242" s="2">
        <v>98436</v>
      </c>
      <c r="AH242" s="2">
        <v>112756</v>
      </c>
      <c r="AI242" s="2">
        <v>927970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454576</v>
      </c>
      <c r="AQ242" s="2">
        <v>209325</v>
      </c>
      <c r="AR242" s="2">
        <v>699516</v>
      </c>
      <c r="AS242" s="2">
        <v>0</v>
      </c>
      <c r="AT242" s="2">
        <v>0</v>
      </c>
      <c r="AU242" s="2">
        <v>601505</v>
      </c>
      <c r="AV242" s="14">
        <v>2.5000000000000001E-3</v>
      </c>
      <c r="AW242" s="14">
        <v>3.2000000000000002E-3</v>
      </c>
      <c r="AX242" s="14">
        <v>2.3E-2</v>
      </c>
    </row>
    <row r="243" spans="1:50" x14ac:dyDescent="0.25">
      <c r="A243" s="5">
        <v>7602</v>
      </c>
      <c r="B243" s="23" t="s">
        <v>270</v>
      </c>
      <c r="C243" s="2">
        <v>0</v>
      </c>
      <c r="D243" s="2">
        <v>0</v>
      </c>
      <c r="E243" s="2">
        <v>0</v>
      </c>
      <c r="F243" s="2">
        <v>0</v>
      </c>
      <c r="G243" s="2">
        <v>104983</v>
      </c>
      <c r="H243" s="2">
        <v>0</v>
      </c>
      <c r="I243" s="2">
        <v>0</v>
      </c>
      <c r="J243" s="2">
        <v>104983</v>
      </c>
      <c r="K243" s="2">
        <v>0</v>
      </c>
      <c r="L243" s="2">
        <v>-328</v>
      </c>
      <c r="M243" s="2">
        <v>-328</v>
      </c>
      <c r="N243" s="2">
        <v>0</v>
      </c>
      <c r="O243" s="2">
        <v>-328</v>
      </c>
      <c r="P243" s="2">
        <v>-328</v>
      </c>
      <c r="Q243" s="2">
        <v>0</v>
      </c>
      <c r="R243" s="2">
        <v>0</v>
      </c>
      <c r="S243" s="2">
        <v>0</v>
      </c>
      <c r="T243" s="2">
        <v>0</v>
      </c>
      <c r="U243" s="2">
        <v>1595138</v>
      </c>
      <c r="V243" s="2">
        <v>2544253</v>
      </c>
      <c r="W243" s="2">
        <v>801543</v>
      </c>
      <c r="X243" s="2">
        <v>762894</v>
      </c>
      <c r="Y243" s="2">
        <v>793505</v>
      </c>
      <c r="Z243" s="2">
        <v>1041619</v>
      </c>
      <c r="AA243" s="2">
        <v>901783</v>
      </c>
      <c r="AB243" s="2">
        <v>1752396</v>
      </c>
      <c r="AC243" s="2">
        <v>3992</v>
      </c>
      <c r="AD243" s="2">
        <v>69539</v>
      </c>
      <c r="AE243" s="2">
        <v>1648</v>
      </c>
      <c r="AF243" s="2">
        <v>244068</v>
      </c>
      <c r="AG243" s="2">
        <v>0</v>
      </c>
      <c r="AH243" s="2">
        <v>154357</v>
      </c>
      <c r="AI243" s="2">
        <v>0</v>
      </c>
      <c r="AJ243" s="2">
        <v>0</v>
      </c>
      <c r="AK243" s="2">
        <v>0</v>
      </c>
      <c r="AL243" s="2">
        <v>6010</v>
      </c>
      <c r="AM243" s="2">
        <v>0</v>
      </c>
      <c r="AN243" s="2">
        <v>0</v>
      </c>
      <c r="AO243" s="2">
        <v>0</v>
      </c>
      <c r="AP243" s="2">
        <v>1499596</v>
      </c>
      <c r="AQ243" s="2">
        <v>525905</v>
      </c>
      <c r="AR243" s="2">
        <v>182133</v>
      </c>
      <c r="AS243" s="2">
        <v>0</v>
      </c>
      <c r="AT243" s="2">
        <v>0</v>
      </c>
      <c r="AU243" s="2">
        <v>124636</v>
      </c>
      <c r="AV243" s="14">
        <v>0</v>
      </c>
      <c r="AW243" s="14">
        <v>1.8100000000000002E-2</v>
      </c>
      <c r="AX243" s="14">
        <v>0</v>
      </c>
    </row>
    <row r="244" spans="1:50" x14ac:dyDescent="0.25">
      <c r="A244" s="5">
        <v>7603</v>
      </c>
      <c r="B244" s="23" t="s">
        <v>271</v>
      </c>
      <c r="C244" s="2">
        <v>0</v>
      </c>
      <c r="D244" s="2">
        <v>0</v>
      </c>
      <c r="E244" s="2">
        <v>0</v>
      </c>
      <c r="F244" s="2">
        <v>11621</v>
      </c>
      <c r="G244" s="2">
        <v>24154</v>
      </c>
      <c r="H244" s="2">
        <v>2229677</v>
      </c>
      <c r="I244" s="2">
        <v>11621</v>
      </c>
      <c r="J244" s="2">
        <v>24154</v>
      </c>
      <c r="K244" s="2">
        <v>2240462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10785</v>
      </c>
      <c r="R244" s="2">
        <v>0</v>
      </c>
      <c r="S244" s="2">
        <v>0</v>
      </c>
      <c r="T244" s="2">
        <v>0</v>
      </c>
      <c r="U244" s="2">
        <v>220941</v>
      </c>
      <c r="V244" s="2">
        <v>251178</v>
      </c>
      <c r="W244" s="2">
        <v>76132</v>
      </c>
      <c r="X244" s="2">
        <v>203760</v>
      </c>
      <c r="Y244" s="2">
        <v>237838</v>
      </c>
      <c r="Z244" s="2">
        <v>144118</v>
      </c>
      <c r="AA244" s="2">
        <v>6000</v>
      </c>
      <c r="AB244" s="2">
        <v>-13000</v>
      </c>
      <c r="AC244" s="2">
        <v>10000</v>
      </c>
      <c r="AD244" s="2">
        <v>-11181</v>
      </c>
      <c r="AE244" s="2">
        <v>-26340</v>
      </c>
      <c r="AF244" s="2">
        <v>77986</v>
      </c>
      <c r="AG244" s="2">
        <v>1733</v>
      </c>
      <c r="AH244" s="2">
        <v>0</v>
      </c>
      <c r="AI244" s="2">
        <v>2585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4559098</v>
      </c>
      <c r="AR244" s="2">
        <v>2240392</v>
      </c>
      <c r="AS244" s="2">
        <v>0</v>
      </c>
      <c r="AT244" s="2">
        <v>0</v>
      </c>
      <c r="AU244" s="2">
        <v>0</v>
      </c>
      <c r="AV244" s="14">
        <v>2.0000000000000001E-4</v>
      </c>
      <c r="AW244" s="14">
        <v>0</v>
      </c>
      <c r="AX244" s="14">
        <v>2.0000000000000001E-4</v>
      </c>
    </row>
    <row r="245" spans="1:50" x14ac:dyDescent="0.25">
      <c r="A245" s="5">
        <v>7604</v>
      </c>
      <c r="B245" s="23" t="s">
        <v>272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118086</v>
      </c>
      <c r="I245" s="2">
        <v>0</v>
      </c>
      <c r="J245" s="2">
        <v>118086</v>
      </c>
      <c r="K245" s="2">
        <v>23617</v>
      </c>
      <c r="L245" s="2">
        <v>0</v>
      </c>
      <c r="M245" s="2">
        <v>0</v>
      </c>
      <c r="N245" s="2">
        <v>0</v>
      </c>
      <c r="O245" s="2">
        <v>0</v>
      </c>
      <c r="P245" s="2">
        <v>118086</v>
      </c>
      <c r="Q245" s="2">
        <v>-94469</v>
      </c>
      <c r="R245" s="2">
        <v>0</v>
      </c>
      <c r="S245" s="2">
        <v>0</v>
      </c>
      <c r="T245" s="2">
        <v>0</v>
      </c>
      <c r="U245" s="2">
        <v>152206</v>
      </c>
      <c r="V245" s="2">
        <v>161328</v>
      </c>
      <c r="W245" s="2">
        <v>22862</v>
      </c>
      <c r="X245" s="2">
        <v>151430</v>
      </c>
      <c r="Y245" s="2">
        <v>155550</v>
      </c>
      <c r="Z245" s="2">
        <v>21904</v>
      </c>
      <c r="AA245" s="2">
        <v>646</v>
      </c>
      <c r="AB245" s="2">
        <v>541</v>
      </c>
      <c r="AC245" s="2">
        <v>-2082</v>
      </c>
      <c r="AD245" s="2">
        <v>-130</v>
      </c>
      <c r="AE245" s="2">
        <v>-5237</v>
      </c>
      <c r="AF245" s="2">
        <v>-3040</v>
      </c>
      <c r="AG245" s="2">
        <v>75821</v>
      </c>
      <c r="AH245" s="2">
        <v>75821</v>
      </c>
      <c r="AI245" s="2">
        <v>99438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196550</v>
      </c>
      <c r="AQ245" s="2">
        <v>1162</v>
      </c>
      <c r="AR245" s="2">
        <v>327059</v>
      </c>
      <c r="AS245" s="2">
        <v>75821</v>
      </c>
      <c r="AT245" s="2">
        <v>75821</v>
      </c>
      <c r="AU245" s="2">
        <v>75821</v>
      </c>
      <c r="AV245" s="14">
        <v>1.95E-2</v>
      </c>
      <c r="AW245" s="14">
        <v>2.2700000000000001E-2</v>
      </c>
      <c r="AX245" s="14">
        <v>2.4199999999999999E-2</v>
      </c>
    </row>
    <row r="246" spans="1:50" x14ac:dyDescent="0.25">
      <c r="A246" s="5">
        <v>7605</v>
      </c>
      <c r="B246" s="23" t="s">
        <v>273</v>
      </c>
      <c r="C246" s="2">
        <v>0</v>
      </c>
      <c r="D246" s="2">
        <v>0</v>
      </c>
      <c r="E246" s="2">
        <v>1</v>
      </c>
      <c r="F246" s="2">
        <v>57280</v>
      </c>
      <c r="G246" s="2">
        <v>57280</v>
      </c>
      <c r="H246" s="2">
        <v>-72831</v>
      </c>
      <c r="I246" s="2">
        <v>60280</v>
      </c>
      <c r="J246" s="2">
        <v>60280</v>
      </c>
      <c r="K246" s="2">
        <v>-72832</v>
      </c>
      <c r="L246" s="2">
        <v>-3000</v>
      </c>
      <c r="M246" s="2">
        <v>-3000</v>
      </c>
      <c r="N246" s="2">
        <v>0</v>
      </c>
      <c r="O246" s="2">
        <v>0</v>
      </c>
      <c r="P246" s="2">
        <v>0</v>
      </c>
      <c r="Q246" s="2">
        <v>0</v>
      </c>
      <c r="R246" s="2">
        <v>24</v>
      </c>
      <c r="S246" s="2">
        <v>25</v>
      </c>
      <c r="T246" s="2">
        <v>0</v>
      </c>
      <c r="U246" s="2">
        <v>630212</v>
      </c>
      <c r="V246" s="2">
        <v>867480</v>
      </c>
      <c r="W246" s="2">
        <v>240389</v>
      </c>
      <c r="X246" s="2">
        <v>617857</v>
      </c>
      <c r="Y246" s="2">
        <v>825262</v>
      </c>
      <c r="Z246" s="2">
        <v>220810</v>
      </c>
      <c r="AA246" s="2">
        <v>-23183</v>
      </c>
      <c r="AB246" s="2">
        <v>-6783</v>
      </c>
      <c r="AC246" s="2">
        <v>-71960</v>
      </c>
      <c r="AD246" s="2">
        <v>-35514</v>
      </c>
      <c r="AE246" s="2">
        <v>-48976</v>
      </c>
      <c r="AF246" s="2">
        <v>-91539</v>
      </c>
      <c r="AG246" s="2">
        <v>70791</v>
      </c>
      <c r="AH246" s="2">
        <v>21987</v>
      </c>
      <c r="AI246" s="2">
        <v>67986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712252</v>
      </c>
      <c r="AQ246" s="2">
        <v>588274</v>
      </c>
      <c r="AR246" s="2">
        <v>176774</v>
      </c>
      <c r="AS246" s="2">
        <v>0</v>
      </c>
      <c r="AT246" s="2">
        <v>0</v>
      </c>
      <c r="AU246" s="2">
        <v>0</v>
      </c>
      <c r="AV246" s="14">
        <v>7.7000000000000002E-3</v>
      </c>
      <c r="AW246" s="14">
        <v>2.5999999999999999E-3</v>
      </c>
      <c r="AX246" s="14">
        <v>7.7000000000000002E-3</v>
      </c>
    </row>
    <row r="247" spans="1:50" x14ac:dyDescent="0.25">
      <c r="A247" s="5">
        <v>7606</v>
      </c>
      <c r="B247" s="23" t="s">
        <v>274</v>
      </c>
      <c r="C247" s="2">
        <v>0</v>
      </c>
      <c r="D247" s="2">
        <v>0</v>
      </c>
      <c r="E247" s="2">
        <v>0</v>
      </c>
      <c r="F247" s="2">
        <v>52795</v>
      </c>
      <c r="G247" s="2">
        <v>516405</v>
      </c>
      <c r="H247" s="2">
        <v>0</v>
      </c>
      <c r="I247" s="2">
        <v>0</v>
      </c>
      <c r="J247" s="2">
        <v>261530</v>
      </c>
      <c r="K247" s="2">
        <v>212396</v>
      </c>
      <c r="L247" s="2">
        <v>52795</v>
      </c>
      <c r="M247" s="2">
        <v>254875</v>
      </c>
      <c r="N247" s="2">
        <v>-212396</v>
      </c>
      <c r="O247" s="2">
        <v>0</v>
      </c>
      <c r="P247" s="2">
        <v>0</v>
      </c>
      <c r="Q247" s="2">
        <v>0</v>
      </c>
      <c r="R247" s="2">
        <v>135</v>
      </c>
      <c r="S247" s="2">
        <v>134</v>
      </c>
      <c r="T247" s="2">
        <v>48343</v>
      </c>
      <c r="U247" s="2">
        <v>2314986</v>
      </c>
      <c r="V247" s="2">
        <v>2385573</v>
      </c>
      <c r="W247" s="2">
        <v>1348060</v>
      </c>
      <c r="X247" s="2">
        <v>1545464</v>
      </c>
      <c r="Y247" s="2">
        <v>2326097</v>
      </c>
      <c r="Z247" s="2">
        <v>4119413</v>
      </c>
      <c r="AA247" s="2">
        <v>-560117</v>
      </c>
      <c r="AB247" s="2">
        <v>-993859</v>
      </c>
      <c r="AC247" s="2">
        <v>-2539502</v>
      </c>
      <c r="AD247" s="2">
        <v>-1329504</v>
      </c>
      <c r="AE247" s="2">
        <v>-1053201</v>
      </c>
      <c r="AF247" s="2">
        <v>280194</v>
      </c>
      <c r="AG247" s="2">
        <v>17237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484325</v>
      </c>
      <c r="AQ247" s="2">
        <v>154883</v>
      </c>
      <c r="AR247" s="2">
        <v>5482538</v>
      </c>
      <c r="AS247" s="2">
        <v>0</v>
      </c>
      <c r="AT247" s="2">
        <v>0</v>
      </c>
      <c r="AU247" s="2">
        <v>0</v>
      </c>
      <c r="AV247" s="14">
        <v>8.0000000000000004E-4</v>
      </c>
      <c r="AW247" s="14">
        <v>0</v>
      </c>
      <c r="AX247" s="14">
        <v>0</v>
      </c>
    </row>
    <row r="248" spans="1:50" x14ac:dyDescent="0.25">
      <c r="A248" s="5">
        <v>7607</v>
      </c>
      <c r="B248" s="23" t="s">
        <v>275</v>
      </c>
      <c r="C248" s="2">
        <v>0</v>
      </c>
      <c r="D248" s="2">
        <v>0</v>
      </c>
      <c r="E248" s="2">
        <v>0</v>
      </c>
      <c r="F248" s="2">
        <v>32863</v>
      </c>
      <c r="G248" s="2">
        <v>32863</v>
      </c>
      <c r="H248" s="2">
        <v>1500156</v>
      </c>
      <c r="I248" s="2">
        <v>62065</v>
      </c>
      <c r="J248" s="2">
        <v>62065</v>
      </c>
      <c r="K248" s="2">
        <v>1506849</v>
      </c>
      <c r="L248" s="2">
        <v>0</v>
      </c>
      <c r="M248" s="2">
        <v>0</v>
      </c>
      <c r="N248" s="2">
        <v>0</v>
      </c>
      <c r="O248" s="2">
        <v>29202</v>
      </c>
      <c r="P248" s="2">
        <v>29202</v>
      </c>
      <c r="Q248" s="2">
        <v>6693</v>
      </c>
      <c r="R248" s="2">
        <v>0</v>
      </c>
      <c r="S248" s="2">
        <v>0</v>
      </c>
      <c r="T248" s="2">
        <v>0</v>
      </c>
      <c r="U248" s="2">
        <v>981535</v>
      </c>
      <c r="V248" s="2">
        <v>1303124</v>
      </c>
      <c r="W248" s="2">
        <v>689458</v>
      </c>
      <c r="X248" s="2">
        <v>803059</v>
      </c>
      <c r="Y248" s="2">
        <v>1039679</v>
      </c>
      <c r="Z248" s="2">
        <v>325831</v>
      </c>
      <c r="AA248" s="2">
        <v>51136</v>
      </c>
      <c r="AB248" s="2">
        <v>92064</v>
      </c>
      <c r="AC248" s="2">
        <v>32548</v>
      </c>
      <c r="AD248" s="2">
        <v>-127340</v>
      </c>
      <c r="AE248" s="2">
        <v>-171381</v>
      </c>
      <c r="AF248" s="2">
        <v>-331079</v>
      </c>
      <c r="AG248" s="2">
        <v>90179</v>
      </c>
      <c r="AH248" s="2">
        <v>91615</v>
      </c>
      <c r="AI248" s="2">
        <v>1139864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1571057</v>
      </c>
      <c r="AQ248" s="2">
        <v>4432819</v>
      </c>
      <c r="AR248" s="2">
        <v>1250931</v>
      </c>
      <c r="AS248" s="2">
        <v>0</v>
      </c>
      <c r="AT248" s="2">
        <v>0</v>
      </c>
      <c r="AU248" s="2">
        <v>0</v>
      </c>
      <c r="AV248" s="14">
        <v>8.9999999999999993E-3</v>
      </c>
      <c r="AW248" s="14">
        <v>1.37E-2</v>
      </c>
      <c r="AX248" s="14">
        <v>0.1037</v>
      </c>
    </row>
    <row r="249" spans="1:50" x14ac:dyDescent="0.25">
      <c r="A249" s="5">
        <v>7608</v>
      </c>
      <c r="B249" s="52" t="s">
        <v>276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395652</v>
      </c>
      <c r="V249" s="2">
        <v>581935</v>
      </c>
      <c r="W249" s="2">
        <v>297112</v>
      </c>
      <c r="X249" s="2">
        <v>318433</v>
      </c>
      <c r="Y249" s="2">
        <v>476263</v>
      </c>
      <c r="Z249" s="2">
        <v>308972</v>
      </c>
      <c r="AA249" s="2">
        <v>-8859</v>
      </c>
      <c r="AB249" s="2">
        <v>-8353</v>
      </c>
      <c r="AC249" s="2">
        <v>4428</v>
      </c>
      <c r="AD249" s="2">
        <v>-86078</v>
      </c>
      <c r="AE249" s="2">
        <v>-114025</v>
      </c>
      <c r="AF249" s="2">
        <v>16288</v>
      </c>
      <c r="AG249" s="2">
        <v>218053</v>
      </c>
      <c r="AH249" s="2">
        <v>144655</v>
      </c>
      <c r="AI249" s="2">
        <v>195554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569933</v>
      </c>
      <c r="AQ249" s="2">
        <v>959219</v>
      </c>
      <c r="AR249" s="2">
        <v>7020521</v>
      </c>
      <c r="AS249" s="2">
        <v>0</v>
      </c>
      <c r="AT249" s="2">
        <v>0</v>
      </c>
      <c r="AU249" s="2">
        <v>0</v>
      </c>
      <c r="AV249" s="14">
        <v>1.95E-2</v>
      </c>
      <c r="AW249" s="14">
        <v>1.9099999999999999E-2</v>
      </c>
      <c r="AX249" s="14">
        <v>1.9E-2</v>
      </c>
    </row>
    <row r="250" spans="1:50" x14ac:dyDescent="0.25">
      <c r="A250" s="5">
        <v>7609</v>
      </c>
      <c r="B250" s="23" t="s">
        <v>277</v>
      </c>
      <c r="C250" s="2">
        <v>0</v>
      </c>
      <c r="D250" s="2">
        <v>0</v>
      </c>
      <c r="E250" s="2">
        <v>0</v>
      </c>
      <c r="F250" s="2">
        <v>0</v>
      </c>
      <c r="G250" s="2">
        <v>372022</v>
      </c>
      <c r="H250" s="2">
        <v>527425</v>
      </c>
      <c r="I250" s="2">
        <v>0</v>
      </c>
      <c r="J250" s="2">
        <v>887504</v>
      </c>
      <c r="K250" s="2">
        <v>2857979</v>
      </c>
      <c r="L250" s="2">
        <v>0</v>
      </c>
      <c r="M250" s="2">
        <v>0</v>
      </c>
      <c r="N250" s="2">
        <v>0</v>
      </c>
      <c r="O250" s="2">
        <v>0</v>
      </c>
      <c r="P250" s="2">
        <v>515482</v>
      </c>
      <c r="Q250" s="2">
        <v>2330554</v>
      </c>
      <c r="R250" s="2">
        <v>0</v>
      </c>
      <c r="S250" s="2">
        <v>0</v>
      </c>
      <c r="T250" s="2">
        <v>0</v>
      </c>
      <c r="U250" s="2">
        <v>588654</v>
      </c>
      <c r="V250" s="2">
        <v>876603</v>
      </c>
      <c r="W250" s="2">
        <v>873528</v>
      </c>
      <c r="X250" s="2">
        <v>574520</v>
      </c>
      <c r="Y250" s="2">
        <v>696499</v>
      </c>
      <c r="Z250" s="2">
        <v>1029686</v>
      </c>
      <c r="AA250" s="2">
        <v>43956</v>
      </c>
      <c r="AB250" s="2">
        <v>79709</v>
      </c>
      <c r="AC250" s="2">
        <v>-68807</v>
      </c>
      <c r="AD250" s="2">
        <v>29822</v>
      </c>
      <c r="AE250" s="2">
        <v>-100395</v>
      </c>
      <c r="AF250" s="2">
        <v>87351</v>
      </c>
      <c r="AG250" s="2">
        <v>6365</v>
      </c>
      <c r="AH250" s="2">
        <v>3107</v>
      </c>
      <c r="AI250" s="2">
        <v>894908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2118255</v>
      </c>
      <c r="AQ250" s="2">
        <v>2464504</v>
      </c>
      <c r="AR250" s="2">
        <v>1372329</v>
      </c>
      <c r="AS250" s="2">
        <v>0</v>
      </c>
      <c r="AT250" s="2">
        <v>0</v>
      </c>
      <c r="AU250" s="2">
        <v>0</v>
      </c>
      <c r="AV250" s="14">
        <v>6.9999999999999999E-4</v>
      </c>
      <c r="AW250" s="14">
        <v>2.9999999999999997E-4</v>
      </c>
      <c r="AX250" s="14">
        <v>7.1199999999999999E-2</v>
      </c>
    </row>
    <row r="251" spans="1:50" x14ac:dyDescent="0.25">
      <c r="A251" s="5">
        <v>7610</v>
      </c>
      <c r="B251" s="23" t="s">
        <v>278</v>
      </c>
      <c r="C251" s="2">
        <v>0</v>
      </c>
      <c r="D251" s="2">
        <v>0</v>
      </c>
      <c r="E251" s="2">
        <v>0</v>
      </c>
      <c r="F251" s="2">
        <v>57613</v>
      </c>
      <c r="G251" s="2">
        <v>65459</v>
      </c>
      <c r="H251" s="2">
        <v>1542374</v>
      </c>
      <c r="I251" s="2">
        <v>90314</v>
      </c>
      <c r="J251" s="2">
        <v>90314</v>
      </c>
      <c r="K251" s="2">
        <v>2802682</v>
      </c>
      <c r="L251" s="2">
        <v>37863</v>
      </c>
      <c r="M251" s="2">
        <v>37863</v>
      </c>
      <c r="N251" s="2">
        <v>-37863</v>
      </c>
      <c r="O251" s="2">
        <v>70564</v>
      </c>
      <c r="P251" s="2">
        <v>62718</v>
      </c>
      <c r="Q251" s="2">
        <v>1222445</v>
      </c>
      <c r="R251" s="2">
        <v>0</v>
      </c>
      <c r="S251" s="2">
        <v>0</v>
      </c>
      <c r="T251" s="2">
        <v>0</v>
      </c>
      <c r="U251" s="2">
        <v>445164</v>
      </c>
      <c r="V251" s="2">
        <v>654180</v>
      </c>
      <c r="W251" s="2">
        <v>705874</v>
      </c>
      <c r="X251" s="2">
        <v>718601</v>
      </c>
      <c r="Y251" s="2">
        <v>920817</v>
      </c>
      <c r="Z251" s="2">
        <v>603873</v>
      </c>
      <c r="AA251" s="2">
        <v>20872</v>
      </c>
      <c r="AB251" s="2">
        <v>-290</v>
      </c>
      <c r="AC251" s="2">
        <v>37975</v>
      </c>
      <c r="AD251" s="2">
        <v>294309</v>
      </c>
      <c r="AE251" s="2">
        <v>266347</v>
      </c>
      <c r="AF251" s="2">
        <v>-64026</v>
      </c>
      <c r="AG251" s="2">
        <v>25736</v>
      </c>
      <c r="AH251" s="2">
        <v>39770</v>
      </c>
      <c r="AI251" s="2">
        <v>3345711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953846</v>
      </c>
      <c r="AQ251" s="2">
        <v>894609</v>
      </c>
      <c r="AR251" s="2">
        <v>6098737</v>
      </c>
      <c r="AS251" s="2">
        <v>0</v>
      </c>
      <c r="AT251" s="2">
        <v>36124</v>
      </c>
      <c r="AU251" s="2">
        <v>3340209</v>
      </c>
      <c r="AV251" s="14">
        <v>1E-3</v>
      </c>
      <c r="AW251" s="14">
        <v>2E-3</v>
      </c>
      <c r="AX251" s="14">
        <v>0.121</v>
      </c>
    </row>
    <row r="252" spans="1:50" x14ac:dyDescent="0.25">
      <c r="A252" s="5">
        <v>7611</v>
      </c>
      <c r="B252" s="23" t="s">
        <v>279</v>
      </c>
      <c r="C252" s="2">
        <v>0</v>
      </c>
      <c r="D252" s="2">
        <v>3806</v>
      </c>
      <c r="E252" s="2">
        <v>5153</v>
      </c>
      <c r="F252" s="2">
        <v>0</v>
      </c>
      <c r="G252" s="2">
        <v>8160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5908</v>
      </c>
      <c r="N252" s="2">
        <v>-3041</v>
      </c>
      <c r="O252" s="2">
        <v>0</v>
      </c>
      <c r="P252" s="2">
        <v>1554</v>
      </c>
      <c r="Q252" s="2">
        <v>2112</v>
      </c>
      <c r="R252" s="2">
        <v>0</v>
      </c>
      <c r="S252" s="2">
        <v>0</v>
      </c>
      <c r="T252" s="2">
        <v>0</v>
      </c>
      <c r="U252" s="2">
        <v>7172152</v>
      </c>
      <c r="V252" s="2">
        <v>8585752</v>
      </c>
      <c r="W252" s="2">
        <v>3192480</v>
      </c>
      <c r="X252" s="2">
        <v>5423814</v>
      </c>
      <c r="Y252" s="2">
        <v>6457665</v>
      </c>
      <c r="Z252" s="2">
        <v>1452815</v>
      </c>
      <c r="AA252" s="2">
        <v>8654</v>
      </c>
      <c r="AB252" s="2">
        <v>-61276</v>
      </c>
      <c r="AC252" s="2">
        <v>384280</v>
      </c>
      <c r="AD252" s="2">
        <v>-1739684</v>
      </c>
      <c r="AE252" s="2">
        <v>-2189363</v>
      </c>
      <c r="AF252" s="2">
        <v>-1355385</v>
      </c>
      <c r="AG252" s="2">
        <v>48076</v>
      </c>
      <c r="AH252" s="2">
        <v>46667</v>
      </c>
      <c r="AI252" s="2">
        <v>102983</v>
      </c>
      <c r="AJ252" s="2">
        <v>650362</v>
      </c>
      <c r="AK252" s="2">
        <v>650029</v>
      </c>
      <c r="AL252" s="2">
        <v>681274</v>
      </c>
      <c r="AM252" s="2">
        <v>0</v>
      </c>
      <c r="AN252" s="2">
        <v>0</v>
      </c>
      <c r="AO252" s="2">
        <v>0</v>
      </c>
      <c r="AP252" s="2">
        <v>3663919</v>
      </c>
      <c r="AQ252" s="2">
        <v>3238239</v>
      </c>
      <c r="AR252" s="2">
        <v>1873216</v>
      </c>
      <c r="AS252" s="2">
        <v>0</v>
      </c>
      <c r="AT252" s="2">
        <v>0</v>
      </c>
      <c r="AU252" s="2">
        <v>0</v>
      </c>
      <c r="AV252" s="14">
        <v>6.9999999999999999E-4</v>
      </c>
      <c r="AW252" s="14">
        <v>6.9999999999999999E-4</v>
      </c>
      <c r="AX252" s="14">
        <v>1.2999999999999999E-3</v>
      </c>
    </row>
    <row r="253" spans="1:50" x14ac:dyDescent="0.25">
      <c r="A253" s="5">
        <v>7701</v>
      </c>
      <c r="B253" s="23" t="s">
        <v>280</v>
      </c>
      <c r="C253" s="2">
        <v>0</v>
      </c>
      <c r="D253" s="2">
        <v>0</v>
      </c>
      <c r="E253" s="2">
        <v>0</v>
      </c>
      <c r="F253" s="2">
        <v>0</v>
      </c>
      <c r="G253" s="2">
        <v>1240927</v>
      </c>
      <c r="H253" s="2">
        <v>91227</v>
      </c>
      <c r="I253" s="2">
        <v>0</v>
      </c>
      <c r="J253" s="2">
        <v>1332982</v>
      </c>
      <c r="K253" s="2">
        <v>696</v>
      </c>
      <c r="L253" s="2">
        <v>0</v>
      </c>
      <c r="M253" s="2">
        <v>0</v>
      </c>
      <c r="N253" s="2">
        <v>0</v>
      </c>
      <c r="O253" s="2">
        <v>0</v>
      </c>
      <c r="P253" s="2">
        <v>92055</v>
      </c>
      <c r="Q253" s="2">
        <v>-90531</v>
      </c>
      <c r="R253" s="2">
        <v>0</v>
      </c>
      <c r="S253" s="2">
        <v>0</v>
      </c>
      <c r="T253" s="2">
        <v>0</v>
      </c>
      <c r="U253" s="2">
        <v>379789</v>
      </c>
      <c r="V253" s="2">
        <v>583575</v>
      </c>
      <c r="W253" s="2">
        <v>875496</v>
      </c>
      <c r="X253" s="2">
        <v>564633</v>
      </c>
      <c r="Y253" s="2">
        <v>778704</v>
      </c>
      <c r="Z253" s="2">
        <v>999662</v>
      </c>
      <c r="AA253" s="2">
        <v>25238</v>
      </c>
      <c r="AB253" s="2">
        <v>26153</v>
      </c>
      <c r="AC253" s="2">
        <v>-34624</v>
      </c>
      <c r="AD253" s="2">
        <v>210082</v>
      </c>
      <c r="AE253" s="2">
        <v>221282</v>
      </c>
      <c r="AF253" s="2">
        <v>89542</v>
      </c>
      <c r="AG253" s="2">
        <v>55237</v>
      </c>
      <c r="AH253" s="2">
        <v>719557</v>
      </c>
      <c r="AI253" s="2">
        <v>1103560</v>
      </c>
      <c r="AJ253" s="2">
        <v>107142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3228026</v>
      </c>
      <c r="AQ253" s="2">
        <v>1031561</v>
      </c>
      <c r="AR253" s="2">
        <v>2558970</v>
      </c>
      <c r="AS253" s="2">
        <v>0</v>
      </c>
      <c r="AT253" s="2">
        <v>0</v>
      </c>
      <c r="AU253" s="2">
        <v>0</v>
      </c>
      <c r="AV253" s="14">
        <v>5.4999999999999997E-3</v>
      </c>
      <c r="AW253" s="14">
        <v>7.9500000000000001E-2</v>
      </c>
      <c r="AX253" s="14">
        <v>0.10100000000000001</v>
      </c>
    </row>
    <row r="254" spans="1:50" x14ac:dyDescent="0.25">
      <c r="A254" s="5">
        <v>7702</v>
      </c>
      <c r="B254" s="23" t="s">
        <v>281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1994926</v>
      </c>
      <c r="I254" s="2">
        <v>0</v>
      </c>
      <c r="J254" s="2">
        <v>37634</v>
      </c>
      <c r="K254" s="2">
        <v>1943729</v>
      </c>
      <c r="L254" s="2">
        <v>0</v>
      </c>
      <c r="M254" s="2">
        <v>0</v>
      </c>
      <c r="N254" s="2">
        <v>17999</v>
      </c>
      <c r="O254" s="2">
        <v>0</v>
      </c>
      <c r="P254" s="2">
        <v>37634</v>
      </c>
      <c r="Q254" s="2">
        <v>-33198</v>
      </c>
      <c r="R254" s="2">
        <v>1</v>
      </c>
      <c r="S254" s="2">
        <v>1</v>
      </c>
      <c r="T254" s="2">
        <v>0</v>
      </c>
      <c r="U254" s="2">
        <v>454096</v>
      </c>
      <c r="V254" s="2">
        <v>649321</v>
      </c>
      <c r="W254" s="2">
        <v>772283</v>
      </c>
      <c r="X254" s="2">
        <v>427442</v>
      </c>
      <c r="Y254" s="2">
        <v>635464</v>
      </c>
      <c r="Z254" s="2">
        <v>635676</v>
      </c>
      <c r="AA254" s="2">
        <v>88947</v>
      </c>
      <c r="AB254" s="2">
        <v>26043</v>
      </c>
      <c r="AC254" s="2">
        <v>168847</v>
      </c>
      <c r="AD254" s="2">
        <v>62294</v>
      </c>
      <c r="AE254" s="2">
        <v>12187</v>
      </c>
      <c r="AF254" s="2">
        <v>32240</v>
      </c>
      <c r="AG254" s="2">
        <v>0</v>
      </c>
      <c r="AH254" s="2">
        <v>24540</v>
      </c>
      <c r="AI254" s="2">
        <v>380834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346740</v>
      </c>
      <c r="AQ254" s="2">
        <v>348700</v>
      </c>
      <c r="AR254" s="2">
        <v>3787464</v>
      </c>
      <c r="AS254" s="2">
        <v>0</v>
      </c>
      <c r="AT254" s="2">
        <v>0</v>
      </c>
      <c r="AU254" s="2">
        <v>0</v>
      </c>
      <c r="AV254" s="14">
        <v>0</v>
      </c>
      <c r="AW254" s="14">
        <v>3.7000000000000002E-3</v>
      </c>
      <c r="AX254" s="14">
        <v>4.4400000000000002E-2</v>
      </c>
    </row>
    <row r="255" spans="1:50" x14ac:dyDescent="0.25">
      <c r="A255" s="5">
        <v>7703</v>
      </c>
      <c r="B255" s="23" t="s">
        <v>282</v>
      </c>
      <c r="C255" s="2">
        <v>0</v>
      </c>
      <c r="D255" s="2">
        <v>0</v>
      </c>
      <c r="E255" s="2">
        <v>0</v>
      </c>
      <c r="F255" s="2">
        <v>8934</v>
      </c>
      <c r="G255" s="2">
        <v>13215</v>
      </c>
      <c r="H255" s="2">
        <v>2202322</v>
      </c>
      <c r="I255" s="2">
        <v>8934</v>
      </c>
      <c r="J255" s="2">
        <v>13215</v>
      </c>
      <c r="K255" s="2">
        <v>2259373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57051</v>
      </c>
      <c r="R255" s="2">
        <v>0</v>
      </c>
      <c r="S255" s="2">
        <v>26813</v>
      </c>
      <c r="T255" s="2">
        <v>0</v>
      </c>
      <c r="U255" s="2">
        <v>232726</v>
      </c>
      <c r="V255" s="2">
        <v>771797</v>
      </c>
      <c r="W255" s="2">
        <v>712086</v>
      </c>
      <c r="X255" s="2">
        <v>645830</v>
      </c>
      <c r="Y255" s="2">
        <v>744984</v>
      </c>
      <c r="Z255" s="2">
        <v>725885</v>
      </c>
      <c r="AA255" s="2">
        <v>0</v>
      </c>
      <c r="AB255" s="2">
        <v>0</v>
      </c>
      <c r="AC255" s="2">
        <v>0</v>
      </c>
      <c r="AD255" s="2">
        <v>413104</v>
      </c>
      <c r="AE255" s="2">
        <v>0</v>
      </c>
      <c r="AF255" s="2">
        <v>13799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2624278</v>
      </c>
      <c r="AQ255" s="2">
        <v>7546670</v>
      </c>
      <c r="AR255" s="2">
        <v>4486790</v>
      </c>
      <c r="AS255" s="2">
        <v>0</v>
      </c>
      <c r="AT255" s="2">
        <v>0</v>
      </c>
      <c r="AU255" s="2">
        <v>0</v>
      </c>
      <c r="AV255" s="14">
        <v>0</v>
      </c>
      <c r="AW255" s="14">
        <v>0</v>
      </c>
      <c r="AX255" s="14">
        <v>0</v>
      </c>
    </row>
    <row r="256" spans="1:50" x14ac:dyDescent="0.25">
      <c r="A256" s="5">
        <v>7704</v>
      </c>
      <c r="B256" s="23" t="s">
        <v>283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400165</v>
      </c>
      <c r="I256" s="2">
        <v>0</v>
      </c>
      <c r="J256" s="2">
        <v>0</v>
      </c>
      <c r="K256" s="2">
        <v>942131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541966</v>
      </c>
      <c r="R256" s="2">
        <v>3</v>
      </c>
      <c r="S256" s="2">
        <v>3</v>
      </c>
      <c r="T256" s="2">
        <v>0</v>
      </c>
      <c r="U256" s="2">
        <v>362184</v>
      </c>
      <c r="V256" s="2">
        <v>503783</v>
      </c>
      <c r="W256" s="2">
        <v>922012</v>
      </c>
      <c r="X256" s="2">
        <v>411725</v>
      </c>
      <c r="Y256" s="2">
        <v>469766</v>
      </c>
      <c r="Z256" s="2">
        <v>988126</v>
      </c>
      <c r="AA256" s="2">
        <v>14008</v>
      </c>
      <c r="AB256" s="2">
        <v>-8766</v>
      </c>
      <c r="AC256" s="2">
        <v>100568</v>
      </c>
      <c r="AD256" s="2">
        <v>63552</v>
      </c>
      <c r="AE256" s="2">
        <v>-42780</v>
      </c>
      <c r="AF256" s="2">
        <v>166682</v>
      </c>
      <c r="AG256" s="2">
        <v>18839</v>
      </c>
      <c r="AH256" s="2">
        <v>18839</v>
      </c>
      <c r="AI256" s="2">
        <v>19879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443176</v>
      </c>
      <c r="AQ256" s="2">
        <v>415060</v>
      </c>
      <c r="AR256" s="2">
        <v>1640103</v>
      </c>
      <c r="AS256" s="2">
        <v>0</v>
      </c>
      <c r="AT256" s="2">
        <v>0</v>
      </c>
      <c r="AU256" s="2">
        <v>0</v>
      </c>
      <c r="AV256" s="14">
        <v>1.4E-3</v>
      </c>
      <c r="AW256" s="14">
        <v>1.9E-3</v>
      </c>
      <c r="AX256" s="14">
        <v>1.2999999999999999E-3</v>
      </c>
    </row>
    <row r="257" spans="1:50" x14ac:dyDescent="0.25">
      <c r="A257" s="5">
        <v>7705</v>
      </c>
      <c r="B257" s="23" t="s">
        <v>284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-1</v>
      </c>
      <c r="N257" s="2">
        <v>0</v>
      </c>
      <c r="O257" s="2">
        <v>0</v>
      </c>
      <c r="P257" s="2">
        <v>-1</v>
      </c>
      <c r="Q257" s="2">
        <v>0</v>
      </c>
      <c r="R257" s="2">
        <v>0</v>
      </c>
      <c r="S257" s="2">
        <v>8</v>
      </c>
      <c r="T257" s="2">
        <v>3408</v>
      </c>
      <c r="U257" s="2">
        <v>278717</v>
      </c>
      <c r="V257" s="2">
        <v>341046</v>
      </c>
      <c r="W257" s="2">
        <v>358195</v>
      </c>
      <c r="X257" s="2">
        <v>453735</v>
      </c>
      <c r="Y257" s="2">
        <v>493557</v>
      </c>
      <c r="Z257" s="2">
        <v>386003</v>
      </c>
      <c r="AA257" s="2">
        <v>-182830</v>
      </c>
      <c r="AB257" s="2">
        <v>-163406</v>
      </c>
      <c r="AC257" s="2">
        <v>45156</v>
      </c>
      <c r="AD257" s="2">
        <v>-7812</v>
      </c>
      <c r="AE257" s="2">
        <v>-10887</v>
      </c>
      <c r="AF257" s="2">
        <v>76372</v>
      </c>
      <c r="AG257" s="2">
        <v>4680</v>
      </c>
      <c r="AH257" s="2">
        <v>4680</v>
      </c>
      <c r="AI257" s="2">
        <v>4742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84178</v>
      </c>
      <c r="AQ257" s="2">
        <v>67798</v>
      </c>
      <c r="AR257" s="2">
        <v>28494</v>
      </c>
      <c r="AS257" s="2">
        <v>0</v>
      </c>
      <c r="AT257" s="2">
        <v>0</v>
      </c>
      <c r="AU257" s="2">
        <v>0</v>
      </c>
      <c r="AV257" s="14">
        <v>4.0000000000000002E-4</v>
      </c>
      <c r="AW257" s="14">
        <v>5.9999999999999995E-4</v>
      </c>
      <c r="AX257" s="14">
        <v>4.0000000000000002E-4</v>
      </c>
    </row>
    <row r="258" spans="1:50" x14ac:dyDescent="0.25">
      <c r="A258" s="5">
        <v>7706</v>
      </c>
      <c r="B258" s="23" t="s">
        <v>285</v>
      </c>
      <c r="C258" s="2">
        <v>0</v>
      </c>
      <c r="D258" s="2">
        <v>0</v>
      </c>
      <c r="E258" s="2">
        <v>0</v>
      </c>
      <c r="F258" s="2">
        <v>215952</v>
      </c>
      <c r="G258" s="2">
        <v>215952</v>
      </c>
      <c r="H258" s="2">
        <v>468832</v>
      </c>
      <c r="I258" s="2">
        <v>91931</v>
      </c>
      <c r="J258" s="2">
        <v>91931</v>
      </c>
      <c r="K258" s="2">
        <v>410854</v>
      </c>
      <c r="L258" s="2">
        <v>128431</v>
      </c>
      <c r="M258" s="2">
        <v>128431</v>
      </c>
      <c r="N258" s="2">
        <v>77609</v>
      </c>
      <c r="O258" s="2">
        <v>4410</v>
      </c>
      <c r="P258" s="2">
        <v>4410</v>
      </c>
      <c r="Q258" s="2">
        <v>19631</v>
      </c>
      <c r="R258" s="2">
        <v>1</v>
      </c>
      <c r="S258" s="2">
        <v>1</v>
      </c>
      <c r="T258" s="2">
        <v>0</v>
      </c>
      <c r="U258" s="2">
        <v>356733</v>
      </c>
      <c r="V258" s="2">
        <v>542938</v>
      </c>
      <c r="W258" s="2">
        <v>738436</v>
      </c>
      <c r="X258" s="2">
        <v>793590</v>
      </c>
      <c r="Y258" s="2">
        <v>838166</v>
      </c>
      <c r="Z258" s="2">
        <v>372155</v>
      </c>
      <c r="AA258" s="2">
        <v>-378686</v>
      </c>
      <c r="AB258" s="2">
        <v>-312123</v>
      </c>
      <c r="AC258" s="2">
        <v>536809</v>
      </c>
      <c r="AD258" s="2">
        <v>58172</v>
      </c>
      <c r="AE258" s="2">
        <v>-16894</v>
      </c>
      <c r="AF258" s="2">
        <v>170528</v>
      </c>
      <c r="AG258" s="2">
        <v>87762</v>
      </c>
      <c r="AH258" s="2">
        <v>123005</v>
      </c>
      <c r="AI258" s="2">
        <v>123005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99623</v>
      </c>
      <c r="AQ258" s="2">
        <v>99623</v>
      </c>
      <c r="AR258" s="2">
        <v>99623</v>
      </c>
      <c r="AS258" s="2">
        <v>0</v>
      </c>
      <c r="AT258" s="2">
        <v>0</v>
      </c>
      <c r="AU258" s="2">
        <v>0</v>
      </c>
      <c r="AV258" s="14">
        <v>9.7999999999999997E-3</v>
      </c>
      <c r="AW258" s="14">
        <v>1.9E-2</v>
      </c>
      <c r="AX258" s="14">
        <v>1.15E-2</v>
      </c>
    </row>
    <row r="259" spans="1:50" x14ac:dyDescent="0.25">
      <c r="A259" s="5">
        <v>7707</v>
      </c>
      <c r="B259" s="23" t="s">
        <v>286</v>
      </c>
      <c r="C259" s="2">
        <v>0</v>
      </c>
      <c r="D259" s="2">
        <v>0</v>
      </c>
      <c r="E259" s="2">
        <v>0</v>
      </c>
      <c r="F259" s="2">
        <v>3190</v>
      </c>
      <c r="G259" s="2">
        <v>6190</v>
      </c>
      <c r="H259" s="2">
        <v>1141621</v>
      </c>
      <c r="I259" s="2">
        <v>601</v>
      </c>
      <c r="J259" s="2">
        <v>601</v>
      </c>
      <c r="K259" s="2">
        <v>2581155</v>
      </c>
      <c r="L259" s="2">
        <v>2589</v>
      </c>
      <c r="M259" s="2">
        <v>5589</v>
      </c>
      <c r="N259" s="2">
        <v>-6147</v>
      </c>
      <c r="O259" s="2">
        <v>0</v>
      </c>
      <c r="P259" s="2">
        <v>0</v>
      </c>
      <c r="Q259" s="2">
        <v>1433387</v>
      </c>
      <c r="R259" s="2">
        <v>0</v>
      </c>
      <c r="S259" s="2">
        <v>382</v>
      </c>
      <c r="T259" s="2">
        <v>-86</v>
      </c>
      <c r="U259" s="2">
        <v>4742062</v>
      </c>
      <c r="V259" s="2">
        <v>5616664</v>
      </c>
      <c r="W259" s="2">
        <v>1188412</v>
      </c>
      <c r="X259" s="2">
        <v>1661560</v>
      </c>
      <c r="Y259" s="2">
        <v>1916812</v>
      </c>
      <c r="Z259" s="2">
        <v>2420440</v>
      </c>
      <c r="AA259" s="2">
        <v>1609080</v>
      </c>
      <c r="AB259" s="2">
        <v>2083665</v>
      </c>
      <c r="AC259" s="2">
        <v>-404334</v>
      </c>
      <c r="AD259" s="2">
        <v>-1471422</v>
      </c>
      <c r="AE259" s="2">
        <v>-1615805</v>
      </c>
      <c r="AF259" s="2">
        <v>827608</v>
      </c>
      <c r="AG259" s="2">
        <v>469266</v>
      </c>
      <c r="AH259" s="2">
        <v>95434</v>
      </c>
      <c r="AI259" s="2">
        <v>497998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503439</v>
      </c>
      <c r="AQ259" s="2">
        <v>352831</v>
      </c>
      <c r="AR259" s="2">
        <v>895605</v>
      </c>
      <c r="AS259" s="2">
        <v>0</v>
      </c>
      <c r="AT259" s="2">
        <v>0</v>
      </c>
      <c r="AU259" s="2">
        <v>0</v>
      </c>
      <c r="AV259" s="14">
        <v>2.4400000000000002E-2</v>
      </c>
      <c r="AW259" s="14">
        <v>5.7999999999999996E-3</v>
      </c>
      <c r="AX259" s="14">
        <v>2.4299999999999999E-2</v>
      </c>
    </row>
    <row r="260" spans="1:50" x14ac:dyDescent="0.25">
      <c r="A260" s="5">
        <v>7708</v>
      </c>
      <c r="B260" s="23" t="s">
        <v>287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19200</v>
      </c>
      <c r="I260" s="2">
        <v>0</v>
      </c>
      <c r="J260" s="2">
        <v>0</v>
      </c>
      <c r="K260" s="2">
        <v>20675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1475</v>
      </c>
      <c r="R260" s="2">
        <v>0</v>
      </c>
      <c r="S260" s="2">
        <v>0</v>
      </c>
      <c r="T260" s="2">
        <v>4246</v>
      </c>
      <c r="U260" s="2">
        <v>563568</v>
      </c>
      <c r="V260" s="2">
        <v>779664</v>
      </c>
      <c r="W260" s="2">
        <v>490260</v>
      </c>
      <c r="X260" s="2">
        <v>313819</v>
      </c>
      <c r="Y260" s="2">
        <v>656180</v>
      </c>
      <c r="Z260" s="2">
        <v>638938</v>
      </c>
      <c r="AA260" s="2">
        <v>192342</v>
      </c>
      <c r="AB260" s="2">
        <v>51792</v>
      </c>
      <c r="AC260" s="2">
        <v>-23904</v>
      </c>
      <c r="AD260" s="2">
        <v>-57407</v>
      </c>
      <c r="AE260" s="2">
        <v>-71692</v>
      </c>
      <c r="AF260" s="2">
        <v>129020</v>
      </c>
      <c r="AG260" s="2">
        <v>37456</v>
      </c>
      <c r="AH260" s="2">
        <v>15707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359110</v>
      </c>
      <c r="AQ260" s="2">
        <v>300762</v>
      </c>
      <c r="AR260" s="2">
        <v>226657</v>
      </c>
      <c r="AS260" s="2">
        <v>0</v>
      </c>
      <c r="AT260" s="2">
        <v>0</v>
      </c>
      <c r="AU260" s="2">
        <v>0</v>
      </c>
      <c r="AV260" s="14">
        <v>5.7000000000000002E-3</v>
      </c>
      <c r="AW260" s="14">
        <v>2.3999999999999998E-3</v>
      </c>
      <c r="AX260" s="14">
        <v>0</v>
      </c>
    </row>
    <row r="261" spans="1:50" x14ac:dyDescent="0.25">
      <c r="A261" s="5">
        <v>7709</v>
      </c>
      <c r="B261" s="23" t="s">
        <v>288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2842326</v>
      </c>
      <c r="I261" s="2">
        <v>0</v>
      </c>
      <c r="J261" s="2">
        <v>0</v>
      </c>
      <c r="K261" s="2">
        <v>4607847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1765521</v>
      </c>
      <c r="R261" s="2">
        <v>0</v>
      </c>
      <c r="S261" s="2">
        <v>0</v>
      </c>
      <c r="T261" s="2">
        <v>0</v>
      </c>
      <c r="U261" s="2">
        <v>105111</v>
      </c>
      <c r="V261" s="2">
        <v>186944</v>
      </c>
      <c r="W261" s="2">
        <v>194023</v>
      </c>
      <c r="X261" s="2">
        <v>159097</v>
      </c>
      <c r="Y261" s="2">
        <v>259269</v>
      </c>
      <c r="Z261" s="2">
        <v>249423</v>
      </c>
      <c r="AA261" s="2">
        <v>-41814</v>
      </c>
      <c r="AB261" s="2">
        <v>-68712</v>
      </c>
      <c r="AC261" s="2">
        <v>-14817</v>
      </c>
      <c r="AD261" s="2">
        <v>12172</v>
      </c>
      <c r="AE261" s="2">
        <v>3613</v>
      </c>
      <c r="AF261" s="2">
        <v>40583</v>
      </c>
      <c r="AG261" s="2">
        <v>25896</v>
      </c>
      <c r="AH261" s="2">
        <v>25896</v>
      </c>
      <c r="AI261" s="2">
        <v>25896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14118411</v>
      </c>
      <c r="AS261" s="2">
        <v>0</v>
      </c>
      <c r="AT261" s="2">
        <v>0</v>
      </c>
      <c r="AU261" s="2">
        <v>0</v>
      </c>
      <c r="AV261" s="14">
        <v>1.6000000000000001E-3</v>
      </c>
      <c r="AW261" s="14">
        <v>2.8E-3</v>
      </c>
      <c r="AX261" s="14">
        <v>1.6000000000000001E-3</v>
      </c>
    </row>
    <row r="262" spans="1:50" x14ac:dyDescent="0.25">
      <c r="A262" s="5">
        <v>7710</v>
      </c>
      <c r="B262" s="23" t="s">
        <v>289</v>
      </c>
      <c r="C262" s="2">
        <v>2311</v>
      </c>
      <c r="D262" s="2">
        <v>2311</v>
      </c>
      <c r="E262" s="2">
        <v>0</v>
      </c>
      <c r="F262" s="2">
        <v>2962</v>
      </c>
      <c r="G262" s="2">
        <v>3836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-651</v>
      </c>
      <c r="P262" s="2">
        <v>-1525</v>
      </c>
      <c r="Q262" s="2">
        <v>0</v>
      </c>
      <c r="R262" s="2">
        <v>0</v>
      </c>
      <c r="S262" s="2">
        <v>0</v>
      </c>
      <c r="T262" s="2">
        <v>0</v>
      </c>
      <c r="U262" s="2">
        <v>10905332</v>
      </c>
      <c r="V262" s="2">
        <v>17716377</v>
      </c>
      <c r="W262" s="2">
        <v>4619614</v>
      </c>
      <c r="X262" s="2">
        <v>8132746</v>
      </c>
      <c r="Y262" s="2">
        <v>13552079</v>
      </c>
      <c r="Z262" s="2">
        <v>3308115</v>
      </c>
      <c r="AA262" s="2">
        <v>2194411</v>
      </c>
      <c r="AB262" s="2">
        <v>3355300</v>
      </c>
      <c r="AC262" s="2">
        <v>2403773</v>
      </c>
      <c r="AD262" s="2">
        <v>-578175</v>
      </c>
      <c r="AE262" s="2">
        <v>-808998</v>
      </c>
      <c r="AF262" s="2">
        <v>1092274</v>
      </c>
      <c r="AG262" s="2">
        <v>837</v>
      </c>
      <c r="AH262" s="2">
        <v>661720</v>
      </c>
      <c r="AI262" s="2">
        <v>8945</v>
      </c>
      <c r="AJ262" s="2">
        <v>0</v>
      </c>
      <c r="AK262" s="2">
        <v>0</v>
      </c>
      <c r="AL262" s="2">
        <v>3961649</v>
      </c>
      <c r="AM262" s="2">
        <v>0</v>
      </c>
      <c r="AN262" s="2">
        <v>0</v>
      </c>
      <c r="AO262" s="2">
        <v>2444464</v>
      </c>
      <c r="AP262" s="2">
        <v>11770589</v>
      </c>
      <c r="AQ262" s="2">
        <v>5320925</v>
      </c>
      <c r="AR262" s="2">
        <v>288858</v>
      </c>
      <c r="AS262" s="2">
        <v>0</v>
      </c>
      <c r="AT262" s="2">
        <v>0</v>
      </c>
      <c r="AU262" s="2">
        <v>0</v>
      </c>
      <c r="AV262" s="14">
        <v>0</v>
      </c>
      <c r="AW262" s="14">
        <v>9.1000000000000004E-3</v>
      </c>
      <c r="AX262" s="14">
        <v>1E-4</v>
      </c>
    </row>
    <row r="263" spans="1:50" x14ac:dyDescent="0.25">
      <c r="A263" s="5">
        <v>7801</v>
      </c>
      <c r="B263" s="23" t="s">
        <v>290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148000</v>
      </c>
      <c r="V263" s="2">
        <v>201567</v>
      </c>
      <c r="W263" s="2">
        <v>148572</v>
      </c>
      <c r="X263" s="2">
        <v>168895</v>
      </c>
      <c r="Y263" s="2">
        <v>204614</v>
      </c>
      <c r="Z263" s="2">
        <v>161304</v>
      </c>
      <c r="AA263" s="2">
        <v>3605</v>
      </c>
      <c r="AB263" s="2">
        <v>11012</v>
      </c>
      <c r="AC263" s="2">
        <v>9750</v>
      </c>
      <c r="AD263" s="2">
        <v>24500</v>
      </c>
      <c r="AE263" s="2">
        <v>14059</v>
      </c>
      <c r="AF263" s="2">
        <v>22482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14">
        <v>0</v>
      </c>
      <c r="AW263" s="14">
        <v>0</v>
      </c>
      <c r="AX263" s="14">
        <v>0</v>
      </c>
    </row>
    <row r="264" spans="1:50" x14ac:dyDescent="0.25">
      <c r="A264" s="5">
        <v>7802</v>
      </c>
      <c r="B264" s="23" t="s">
        <v>291</v>
      </c>
      <c r="C264" s="2">
        <v>12269</v>
      </c>
      <c r="D264" s="2">
        <v>25686</v>
      </c>
      <c r="E264" s="2">
        <v>12575</v>
      </c>
      <c r="F264" s="2">
        <v>31060</v>
      </c>
      <c r="G264" s="2">
        <v>413510</v>
      </c>
      <c r="H264" s="2">
        <v>421629</v>
      </c>
      <c r="I264" s="2">
        <v>0</v>
      </c>
      <c r="J264" s="2">
        <v>333312</v>
      </c>
      <c r="K264" s="2">
        <v>0</v>
      </c>
      <c r="L264" s="2">
        <v>0</v>
      </c>
      <c r="M264" s="2">
        <v>63742</v>
      </c>
      <c r="N264" s="2">
        <v>392673</v>
      </c>
      <c r="O264" s="2">
        <v>-18791</v>
      </c>
      <c r="P264" s="2">
        <v>9230</v>
      </c>
      <c r="Q264" s="2">
        <v>-16381</v>
      </c>
      <c r="R264" s="2">
        <v>2870</v>
      </c>
      <c r="S264" s="2">
        <v>2870</v>
      </c>
      <c r="T264" s="2">
        <v>0</v>
      </c>
      <c r="U264" s="2">
        <v>1192588</v>
      </c>
      <c r="V264" s="2">
        <v>1428522</v>
      </c>
      <c r="W264" s="2">
        <v>4868697</v>
      </c>
      <c r="X264" s="2">
        <v>2161065</v>
      </c>
      <c r="Y264" s="2">
        <v>2546152</v>
      </c>
      <c r="Z264" s="2">
        <v>5424385</v>
      </c>
      <c r="AA264" s="2">
        <v>-1100797</v>
      </c>
      <c r="AB264" s="2">
        <v>-1310028</v>
      </c>
      <c r="AC264" s="2">
        <v>-23327</v>
      </c>
      <c r="AD264" s="2">
        <v>-129450</v>
      </c>
      <c r="AE264" s="2">
        <v>-189528</v>
      </c>
      <c r="AF264" s="2">
        <v>532361</v>
      </c>
      <c r="AG264" s="2">
        <v>0</v>
      </c>
      <c r="AH264" s="2">
        <v>0</v>
      </c>
      <c r="AI264" s="2">
        <v>279784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2601590</v>
      </c>
      <c r="AQ264" s="2">
        <v>19501322</v>
      </c>
      <c r="AR264" s="2">
        <v>14882487</v>
      </c>
      <c r="AS264" s="2">
        <v>0</v>
      </c>
      <c r="AT264" s="2">
        <v>0</v>
      </c>
      <c r="AU264" s="2">
        <v>0</v>
      </c>
      <c r="AV264" s="14">
        <v>0</v>
      </c>
      <c r="AW264" s="14">
        <v>0</v>
      </c>
      <c r="AX264" s="14">
        <v>1.77E-2</v>
      </c>
    </row>
    <row r="265" spans="1:50" x14ac:dyDescent="0.25">
      <c r="A265" s="5">
        <v>7803</v>
      </c>
      <c r="B265" s="23" t="s">
        <v>292</v>
      </c>
      <c r="C265" s="2">
        <v>0</v>
      </c>
      <c r="D265" s="2">
        <v>0</v>
      </c>
      <c r="E265" s="2">
        <v>0</v>
      </c>
      <c r="F265" s="2">
        <v>143384</v>
      </c>
      <c r="G265" s="2">
        <v>174669</v>
      </c>
      <c r="H265" s="2">
        <v>4160030</v>
      </c>
      <c r="I265" s="2">
        <v>156453</v>
      </c>
      <c r="J265" s="2">
        <v>181695</v>
      </c>
      <c r="K265" s="2">
        <v>7114631</v>
      </c>
      <c r="L265" s="2">
        <v>34689</v>
      </c>
      <c r="M265" s="2">
        <v>18489</v>
      </c>
      <c r="N265" s="2">
        <v>400</v>
      </c>
      <c r="O265" s="2">
        <v>47758</v>
      </c>
      <c r="P265" s="2">
        <v>25515</v>
      </c>
      <c r="Q265" s="2">
        <v>2955001</v>
      </c>
      <c r="R265" s="2">
        <v>0</v>
      </c>
      <c r="S265" s="2">
        <v>0</v>
      </c>
      <c r="T265" s="2">
        <v>0</v>
      </c>
      <c r="U265" s="2">
        <v>293560</v>
      </c>
      <c r="V265" s="2">
        <v>419644</v>
      </c>
      <c r="W265" s="2">
        <v>455426</v>
      </c>
      <c r="X265" s="2">
        <v>394597</v>
      </c>
      <c r="Y265" s="2">
        <v>535155</v>
      </c>
      <c r="Z265" s="2">
        <v>516396</v>
      </c>
      <c r="AA265" s="2">
        <v>-70014</v>
      </c>
      <c r="AB265" s="2">
        <v>-113576</v>
      </c>
      <c r="AC265" s="2">
        <v>9907</v>
      </c>
      <c r="AD265" s="2">
        <v>31023</v>
      </c>
      <c r="AE265" s="2">
        <v>1935</v>
      </c>
      <c r="AF265" s="2">
        <v>70877</v>
      </c>
      <c r="AG265" s="2">
        <v>145948</v>
      </c>
      <c r="AH265" s="2">
        <v>141988</v>
      </c>
      <c r="AI265" s="2">
        <v>336580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79435</v>
      </c>
      <c r="AQ265" s="2">
        <v>244760</v>
      </c>
      <c r="AR265" s="2">
        <v>11528287</v>
      </c>
      <c r="AS265" s="2">
        <v>0</v>
      </c>
      <c r="AT265" s="2">
        <v>0</v>
      </c>
      <c r="AU265" s="2">
        <v>0</v>
      </c>
      <c r="AV265" s="14">
        <v>1.2E-2</v>
      </c>
      <c r="AW265" s="14">
        <v>1.29E-2</v>
      </c>
      <c r="AX265" s="14">
        <v>2.52E-2</v>
      </c>
    </row>
    <row r="266" spans="1:50" x14ac:dyDescent="0.25">
      <c r="A266" s="5">
        <v>7804</v>
      </c>
      <c r="B266" s="23" t="s">
        <v>293</v>
      </c>
      <c r="C266" s="2">
        <v>0</v>
      </c>
      <c r="D266" s="2">
        <v>0</v>
      </c>
      <c r="E266" s="2">
        <v>0</v>
      </c>
      <c r="F266" s="2">
        <v>16507</v>
      </c>
      <c r="G266" s="2">
        <v>18763</v>
      </c>
      <c r="H266" s="2">
        <v>15553</v>
      </c>
      <c r="I266" s="2">
        <v>17921</v>
      </c>
      <c r="J266" s="2">
        <v>18444</v>
      </c>
      <c r="K266" s="2">
        <v>6560</v>
      </c>
      <c r="L266" s="2">
        <v>-1414</v>
      </c>
      <c r="M266" s="2">
        <v>319</v>
      </c>
      <c r="N266" s="2">
        <v>8993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814712</v>
      </c>
      <c r="V266" s="2">
        <v>1043791</v>
      </c>
      <c r="W266" s="2">
        <v>743594</v>
      </c>
      <c r="X266" s="2">
        <v>-356664</v>
      </c>
      <c r="Y266" s="2">
        <v>666284</v>
      </c>
      <c r="Z266" s="2">
        <v>931684</v>
      </c>
      <c r="AA266" s="2">
        <v>161569</v>
      </c>
      <c r="AB266" s="2">
        <v>-635573</v>
      </c>
      <c r="AC266" s="2">
        <v>-50879</v>
      </c>
      <c r="AD266" s="2">
        <v>-1009807</v>
      </c>
      <c r="AE266" s="2">
        <v>-1013080</v>
      </c>
      <c r="AF266" s="2">
        <v>137211</v>
      </c>
      <c r="AG266" s="2">
        <v>36064</v>
      </c>
      <c r="AH266" s="2">
        <v>43411</v>
      </c>
      <c r="AI266" s="2">
        <v>1935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158884</v>
      </c>
      <c r="AQ266" s="2">
        <v>161435</v>
      </c>
      <c r="AR266" s="2">
        <v>131244</v>
      </c>
      <c r="AS266" s="2">
        <v>0</v>
      </c>
      <c r="AT266" s="2">
        <v>0</v>
      </c>
      <c r="AU266" s="2">
        <v>0</v>
      </c>
      <c r="AV266" s="14">
        <v>2E-3</v>
      </c>
      <c r="AW266" s="14">
        <v>2.5999999999999999E-3</v>
      </c>
      <c r="AX266" s="14">
        <v>1E-4</v>
      </c>
    </row>
    <row r="267" spans="1:50" ht="15.75" thickBot="1" x14ac:dyDescent="0.3">
      <c r="A267" s="42">
        <v>7805</v>
      </c>
      <c r="B267" s="42" t="s">
        <v>294</v>
      </c>
      <c r="C267" s="55">
        <v>0</v>
      </c>
      <c r="D267" s="55">
        <v>0</v>
      </c>
      <c r="E267" s="55">
        <v>0</v>
      </c>
      <c r="F267" s="55">
        <v>5205</v>
      </c>
      <c r="G267" s="55">
        <v>5205</v>
      </c>
      <c r="H267" s="55">
        <v>0</v>
      </c>
      <c r="I267" s="55">
        <v>7338</v>
      </c>
      <c r="J267" s="55">
        <v>7527</v>
      </c>
      <c r="K267" s="55">
        <v>0</v>
      </c>
      <c r="L267" s="55">
        <v>-2133</v>
      </c>
      <c r="M267" s="55">
        <v>-2322</v>
      </c>
      <c r="N267" s="55">
        <v>0</v>
      </c>
      <c r="O267" s="55">
        <v>0</v>
      </c>
      <c r="P267" s="55">
        <v>0</v>
      </c>
      <c r="Q267" s="55">
        <v>0</v>
      </c>
      <c r="R267" s="55">
        <v>69438</v>
      </c>
      <c r="S267" s="55">
        <v>69547</v>
      </c>
      <c r="T267" s="55">
        <v>2084</v>
      </c>
      <c r="U267" s="55">
        <v>10610032</v>
      </c>
      <c r="V267" s="55">
        <v>12302944</v>
      </c>
      <c r="W267" s="55">
        <v>9389050</v>
      </c>
      <c r="X267" s="55">
        <v>5065806</v>
      </c>
      <c r="Y267" s="55">
        <v>12079454</v>
      </c>
      <c r="Z267" s="55">
        <v>5057876</v>
      </c>
      <c r="AA267" s="55">
        <v>1142093</v>
      </c>
      <c r="AB267" s="55">
        <v>-9983</v>
      </c>
      <c r="AC267" s="55">
        <v>-107122</v>
      </c>
      <c r="AD267" s="55">
        <v>-4332695</v>
      </c>
      <c r="AE267" s="55">
        <v>-163926</v>
      </c>
      <c r="AF267" s="55">
        <v>-4436212</v>
      </c>
      <c r="AG267" s="55">
        <v>937088</v>
      </c>
      <c r="AH267" s="55">
        <v>916145</v>
      </c>
      <c r="AI267" s="55">
        <v>1382389</v>
      </c>
      <c r="AJ267" s="55">
        <v>0</v>
      </c>
      <c r="AK267" s="55">
        <v>0</v>
      </c>
      <c r="AL267" s="55">
        <v>0</v>
      </c>
      <c r="AM267" s="55">
        <v>0</v>
      </c>
      <c r="AN267" s="55">
        <v>0</v>
      </c>
      <c r="AO267" s="55">
        <v>0</v>
      </c>
      <c r="AP267" s="55">
        <v>3418962</v>
      </c>
      <c r="AQ267" s="55">
        <v>31128202</v>
      </c>
      <c r="AR267" s="55">
        <v>22614040</v>
      </c>
      <c r="AS267" s="55">
        <v>0</v>
      </c>
      <c r="AT267" s="55">
        <v>0</v>
      </c>
      <c r="AU267" s="55">
        <v>0</v>
      </c>
      <c r="AV267" s="14">
        <v>1.6400000000000001E-2</v>
      </c>
      <c r="AW267" s="14">
        <v>1.77E-2</v>
      </c>
      <c r="AX267" s="14">
        <v>1.6500000000000001E-2</v>
      </c>
    </row>
    <row r="268" spans="1:50" ht="15.75" thickBot="1" x14ac:dyDescent="0.3">
      <c r="A268" s="56"/>
      <c r="B268" s="6" t="s">
        <v>335</v>
      </c>
      <c r="C268" s="57">
        <v>461473</v>
      </c>
      <c r="D268" s="57">
        <v>1159096</v>
      </c>
      <c r="E268" s="57">
        <v>657967</v>
      </c>
      <c r="F268" s="57">
        <v>6394546</v>
      </c>
      <c r="G268" s="57">
        <v>35879377</v>
      </c>
      <c r="H268" s="57">
        <v>194454531</v>
      </c>
      <c r="I268" s="57">
        <v>10615889</v>
      </c>
      <c r="J268" s="57">
        <v>48955606</v>
      </c>
      <c r="K268" s="57">
        <v>216327213</v>
      </c>
      <c r="L268" s="57">
        <v>1438853</v>
      </c>
      <c r="M268" s="57">
        <v>1355692</v>
      </c>
      <c r="N268" s="57">
        <v>6380855</v>
      </c>
      <c r="O268" s="57">
        <v>6121669</v>
      </c>
      <c r="P268" s="57">
        <v>15591017</v>
      </c>
      <c r="Q268" s="57">
        <v>28911504</v>
      </c>
      <c r="R268" s="57">
        <v>510525</v>
      </c>
      <c r="S268" s="57">
        <v>808650</v>
      </c>
      <c r="T268" s="57">
        <v>519539</v>
      </c>
      <c r="U268" s="57">
        <v>605054677</v>
      </c>
      <c r="V268" s="57">
        <v>855135158</v>
      </c>
      <c r="W268" s="57">
        <v>499155535</v>
      </c>
      <c r="X268" s="57">
        <v>566762095</v>
      </c>
      <c r="Y268" s="57">
        <v>875847185</v>
      </c>
      <c r="Z268" s="57">
        <v>491359716</v>
      </c>
      <c r="AA268" s="57">
        <v>31519982</v>
      </c>
      <c r="AB268" s="57">
        <v>22430145</v>
      </c>
      <c r="AC268" s="57">
        <v>7630824</v>
      </c>
      <c r="AD268" s="57">
        <v>-6262075</v>
      </c>
      <c r="AE268" s="57">
        <v>43950822</v>
      </c>
      <c r="AF268" s="57">
        <v>354544</v>
      </c>
      <c r="AG268" s="57">
        <v>51128165</v>
      </c>
      <c r="AH268" s="57">
        <v>51548833</v>
      </c>
      <c r="AI268" s="57">
        <v>72859612</v>
      </c>
      <c r="AJ268" s="57">
        <v>12594854</v>
      </c>
      <c r="AK268" s="57">
        <v>14874471</v>
      </c>
      <c r="AL268" s="57">
        <v>21067987</v>
      </c>
      <c r="AM268" s="57">
        <v>19100112</v>
      </c>
      <c r="AN268" s="57">
        <v>17902736</v>
      </c>
      <c r="AO268" s="57">
        <v>11386568</v>
      </c>
      <c r="AP268" s="57">
        <v>1085678595</v>
      </c>
      <c r="AQ268" s="57">
        <v>1155967252</v>
      </c>
      <c r="AR268" s="57">
        <v>1320821429</v>
      </c>
      <c r="AS268" s="57">
        <v>9213499</v>
      </c>
      <c r="AT268" s="57">
        <v>8774704</v>
      </c>
      <c r="AU268" s="57">
        <v>12173044</v>
      </c>
      <c r="AV268" s="60">
        <v>7.3000000000000001E-3</v>
      </c>
      <c r="AW268" s="60">
        <v>8.3000000000000001E-3</v>
      </c>
      <c r="AX268" s="60">
        <v>9.4000000000000004E-3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25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5" customWidth="1"/>
    <col min="21" max="23" width="17.28515625" style="16" customWidth="1"/>
    <col min="24" max="74" width="17.28515625" style="4" customWidth="1"/>
    <col min="75" max="16384" width="25.7109375" style="4"/>
  </cols>
  <sheetData>
    <row r="1" spans="1:74" s="10" customFormat="1" ht="76.5" customHeight="1" x14ac:dyDescent="0.25">
      <c r="A1" s="9"/>
      <c r="B1" s="18" t="s">
        <v>16</v>
      </c>
      <c r="C1" s="48" t="s">
        <v>13</v>
      </c>
      <c r="D1" s="48"/>
      <c r="E1" s="48"/>
      <c r="F1" s="53" t="s">
        <v>14</v>
      </c>
      <c r="G1" s="48"/>
      <c r="H1" s="48"/>
      <c r="I1" s="83" t="s">
        <v>15</v>
      </c>
      <c r="J1" s="84"/>
      <c r="K1" s="85"/>
      <c r="L1" s="83" t="s">
        <v>319</v>
      </c>
      <c r="M1" s="84"/>
      <c r="N1" s="85"/>
      <c r="O1" s="86" t="s">
        <v>318</v>
      </c>
      <c r="P1" s="84"/>
      <c r="Q1" s="85"/>
      <c r="R1" s="83" t="s">
        <v>1</v>
      </c>
      <c r="S1" s="84"/>
      <c r="T1" s="85"/>
      <c r="U1" s="83" t="s">
        <v>2</v>
      </c>
      <c r="V1" s="84"/>
      <c r="W1" s="85"/>
      <c r="X1" s="83" t="s">
        <v>3</v>
      </c>
      <c r="Y1" s="84"/>
      <c r="Z1" s="85"/>
      <c r="AA1" s="83" t="s">
        <v>17</v>
      </c>
      <c r="AB1" s="84"/>
      <c r="AC1" s="85"/>
      <c r="AD1" s="83" t="s">
        <v>8</v>
      </c>
      <c r="AE1" s="84"/>
      <c r="AF1" s="85"/>
      <c r="AG1" s="48" t="s">
        <v>12</v>
      </c>
      <c r="AH1" s="48"/>
      <c r="AI1" s="48"/>
      <c r="AJ1" s="48"/>
      <c r="AK1" s="48" t="s">
        <v>7</v>
      </c>
      <c r="AL1" s="48"/>
      <c r="AM1" s="48"/>
      <c r="AN1" s="48"/>
      <c r="AO1" s="48"/>
      <c r="AP1" s="48" t="s">
        <v>9</v>
      </c>
      <c r="AQ1" s="48"/>
      <c r="AR1" s="48"/>
      <c r="AS1" s="48"/>
      <c r="AT1" s="48"/>
      <c r="AU1" s="48" t="s">
        <v>10</v>
      </c>
      <c r="AV1" s="48"/>
      <c r="AW1" s="48"/>
      <c r="AX1" s="48"/>
      <c r="AY1" s="48"/>
      <c r="AZ1" s="48" t="s">
        <v>11</v>
      </c>
      <c r="BA1" s="48"/>
      <c r="BB1" s="48"/>
      <c r="BC1" s="48"/>
      <c r="BD1" s="48"/>
      <c r="BE1" s="83" t="s">
        <v>29</v>
      </c>
      <c r="BF1" s="84"/>
      <c r="BG1" s="85"/>
      <c r="BH1" s="48"/>
      <c r="BI1" s="48"/>
      <c r="BJ1" s="83" t="s">
        <v>313</v>
      </c>
      <c r="BK1" s="84"/>
      <c r="BL1" s="85"/>
      <c r="BM1" s="48"/>
      <c r="BN1" s="48"/>
      <c r="BO1" s="83" t="s">
        <v>30</v>
      </c>
      <c r="BP1" s="84"/>
      <c r="BQ1" s="85"/>
      <c r="BR1" s="48"/>
      <c r="BS1" s="48"/>
      <c r="BT1" s="34" t="s">
        <v>4</v>
      </c>
      <c r="BU1" s="34" t="s">
        <v>5</v>
      </c>
      <c r="BV1" s="35" t="s">
        <v>6</v>
      </c>
    </row>
    <row r="2" spans="1:74" s="13" customFormat="1" ht="41.25" customHeight="1" thickBot="1" x14ac:dyDescent="0.3">
      <c r="A2" s="11"/>
      <c r="B2" s="20" t="s">
        <v>18</v>
      </c>
      <c r="C2" s="12" t="s">
        <v>336</v>
      </c>
      <c r="D2" s="12" t="s">
        <v>320</v>
      </c>
      <c r="E2" s="11" t="s">
        <v>337</v>
      </c>
      <c r="F2" s="12" t="s">
        <v>336</v>
      </c>
      <c r="G2" s="12" t="s">
        <v>320</v>
      </c>
      <c r="H2" s="11" t="s">
        <v>337</v>
      </c>
      <c r="I2" s="12" t="s">
        <v>336</v>
      </c>
      <c r="J2" s="12" t="s">
        <v>320</v>
      </c>
      <c r="K2" s="11" t="s">
        <v>337</v>
      </c>
      <c r="L2" s="12" t="s">
        <v>336</v>
      </c>
      <c r="M2" s="12" t="s">
        <v>320</v>
      </c>
      <c r="N2" s="11" t="s">
        <v>337</v>
      </c>
      <c r="O2" s="12" t="s">
        <v>336</v>
      </c>
      <c r="P2" s="12" t="s">
        <v>320</v>
      </c>
      <c r="Q2" s="11" t="s">
        <v>337</v>
      </c>
      <c r="R2" s="12" t="s">
        <v>336</v>
      </c>
      <c r="S2" s="12" t="s">
        <v>320</v>
      </c>
      <c r="T2" s="11" t="s">
        <v>337</v>
      </c>
      <c r="U2" s="12" t="s">
        <v>336</v>
      </c>
      <c r="V2" s="12" t="s">
        <v>320</v>
      </c>
      <c r="W2" s="11" t="s">
        <v>337</v>
      </c>
      <c r="X2" s="12" t="s">
        <v>336</v>
      </c>
      <c r="Y2" s="12" t="s">
        <v>320</v>
      </c>
      <c r="Z2" s="11" t="s">
        <v>337</v>
      </c>
      <c r="AA2" s="12" t="s">
        <v>336</v>
      </c>
      <c r="AB2" s="12" t="s">
        <v>320</v>
      </c>
      <c r="AC2" s="11" t="s">
        <v>337</v>
      </c>
      <c r="AD2" s="12" t="s">
        <v>336</v>
      </c>
      <c r="AE2" s="12" t="s">
        <v>320</v>
      </c>
      <c r="AF2" s="11" t="s">
        <v>337</v>
      </c>
      <c r="AG2" s="12" t="s">
        <v>336</v>
      </c>
      <c r="AH2" s="12" t="s">
        <v>320</v>
      </c>
      <c r="AI2" s="11" t="s">
        <v>337</v>
      </c>
      <c r="AJ2" s="41" t="s">
        <v>343</v>
      </c>
      <c r="AK2" s="12" t="s">
        <v>336</v>
      </c>
      <c r="AL2" s="12" t="s">
        <v>320</v>
      </c>
      <c r="AM2" s="11" t="s">
        <v>337</v>
      </c>
      <c r="AN2" s="41" t="s">
        <v>343</v>
      </c>
      <c r="AO2" s="41" t="s">
        <v>344</v>
      </c>
      <c r="AP2" s="12" t="s">
        <v>336</v>
      </c>
      <c r="AQ2" s="12" t="s">
        <v>320</v>
      </c>
      <c r="AR2" s="11" t="s">
        <v>337</v>
      </c>
      <c r="AS2" s="41" t="s">
        <v>343</v>
      </c>
      <c r="AT2" s="41" t="s">
        <v>344</v>
      </c>
      <c r="AU2" s="12" t="s">
        <v>336</v>
      </c>
      <c r="AV2" s="12" t="s">
        <v>320</v>
      </c>
      <c r="AW2" s="11" t="s">
        <v>337</v>
      </c>
      <c r="AX2" s="41" t="s">
        <v>343</v>
      </c>
      <c r="AY2" s="41" t="s">
        <v>344</v>
      </c>
      <c r="AZ2" s="12" t="s">
        <v>336</v>
      </c>
      <c r="BA2" s="12" t="s">
        <v>320</v>
      </c>
      <c r="BB2" s="11" t="s">
        <v>337</v>
      </c>
      <c r="BC2" s="41" t="s">
        <v>343</v>
      </c>
      <c r="BD2" s="41" t="s">
        <v>344</v>
      </c>
      <c r="BE2" s="12" t="s">
        <v>336</v>
      </c>
      <c r="BF2" s="12" t="s">
        <v>320</v>
      </c>
      <c r="BG2" s="11" t="s">
        <v>337</v>
      </c>
      <c r="BH2" s="41" t="s">
        <v>343</v>
      </c>
      <c r="BI2" s="41" t="s">
        <v>344</v>
      </c>
      <c r="BJ2" s="12" t="s">
        <v>336</v>
      </c>
      <c r="BK2" s="12" t="s">
        <v>320</v>
      </c>
      <c r="BL2" s="11" t="s">
        <v>337</v>
      </c>
      <c r="BM2" s="41" t="s">
        <v>343</v>
      </c>
      <c r="BN2" s="41" t="s">
        <v>344</v>
      </c>
      <c r="BO2" s="12" t="s">
        <v>336</v>
      </c>
      <c r="BP2" s="12" t="s">
        <v>320</v>
      </c>
      <c r="BQ2" s="11" t="s">
        <v>337</v>
      </c>
      <c r="BR2" s="41" t="s">
        <v>343</v>
      </c>
      <c r="BS2" s="41" t="s">
        <v>344</v>
      </c>
      <c r="BT2" s="34" t="s">
        <v>320</v>
      </c>
      <c r="BU2" s="34" t="s">
        <v>320</v>
      </c>
      <c r="BV2" s="34" t="s">
        <v>320</v>
      </c>
    </row>
    <row r="3" spans="1:74" x14ac:dyDescent="0.2">
      <c r="A3" s="1">
        <v>5106</v>
      </c>
      <c r="B3" s="24" t="s">
        <v>36</v>
      </c>
      <c r="C3" s="14">
        <v>0.18184663136986914</v>
      </c>
      <c r="D3" s="14">
        <v>0.18311132770315111</v>
      </c>
      <c r="E3" s="14">
        <v>0.21739034619063871</v>
      </c>
      <c r="F3" s="14">
        <v>0.55112516791384225</v>
      </c>
      <c r="G3" s="14">
        <v>0.55488153223809134</v>
      </c>
      <c r="H3" s="14">
        <v>0.52965325759823667</v>
      </c>
      <c r="I3" s="14">
        <v>4.6700026185199611E-2</v>
      </c>
      <c r="J3" s="14">
        <v>2.2905697971360304E-2</v>
      </c>
      <c r="K3" s="14">
        <v>-5.2643803414032568E-2</v>
      </c>
      <c r="L3" s="14">
        <v>0</v>
      </c>
      <c r="M3" s="14">
        <v>0</v>
      </c>
      <c r="N3" s="14">
        <v>0</v>
      </c>
      <c r="O3" s="14">
        <v>0.4796940008906419</v>
      </c>
      <c r="P3" s="14">
        <v>0.47480544837814059</v>
      </c>
      <c r="Q3" s="14">
        <v>0.37028895978587789</v>
      </c>
      <c r="R3" s="3">
        <v>439.91666666666669</v>
      </c>
      <c r="S3" s="3">
        <v>173.08196721311475</v>
      </c>
      <c r="T3" s="3">
        <v>205.72</v>
      </c>
      <c r="U3" s="14">
        <v>0.63670013272511061</v>
      </c>
      <c r="V3" s="14">
        <v>0.64805215204020838</v>
      </c>
      <c r="W3" s="14">
        <v>0.58513344009062984</v>
      </c>
      <c r="X3" s="14">
        <v>6.4522353566577442E-2</v>
      </c>
      <c r="Y3" s="14">
        <v>8.6659477103826599E-2</v>
      </c>
      <c r="Z3" s="14">
        <v>0.11519461190961415</v>
      </c>
      <c r="AA3" s="2">
        <v>569460</v>
      </c>
      <c r="AB3" s="2">
        <v>840160</v>
      </c>
      <c r="AC3" s="2">
        <v>749703</v>
      </c>
      <c r="AD3" s="2">
        <v>2896965</v>
      </c>
      <c r="AE3" s="2">
        <v>4462951</v>
      </c>
      <c r="AF3" s="2">
        <v>3573214</v>
      </c>
      <c r="AG3" s="2">
        <v>146243</v>
      </c>
      <c r="AH3" s="2">
        <v>105097</v>
      </c>
      <c r="AI3" s="2">
        <v>-181550</v>
      </c>
      <c r="AJ3" s="2">
        <v>-327793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754031</v>
      </c>
      <c r="AQ3" s="2">
        <v>763575</v>
      </c>
      <c r="AR3" s="2">
        <v>648570</v>
      </c>
      <c r="AS3" s="2">
        <v>-105461</v>
      </c>
      <c r="AT3" s="2">
        <v>-115005</v>
      </c>
      <c r="AU3" s="2">
        <v>865549.44000000006</v>
      </c>
      <c r="AV3" s="2">
        <v>900830.86</v>
      </c>
      <c r="AW3" s="2">
        <v>823999</v>
      </c>
      <c r="AX3" s="2">
        <v>-41550.440000000061</v>
      </c>
      <c r="AY3" s="2">
        <v>-76831.859999999986</v>
      </c>
      <c r="AZ3" s="2">
        <v>1034795.8999999999</v>
      </c>
      <c r="BA3" s="2">
        <v>870455.6</v>
      </c>
      <c r="BB3" s="2">
        <v>753084</v>
      </c>
      <c r="BC3" s="2">
        <v>-281711.89999999991</v>
      </c>
      <c r="BD3" s="2">
        <v>-117371.59999999998</v>
      </c>
      <c r="BE3" s="19">
        <v>0.16683574501377443</v>
      </c>
      <c r="BF3" s="19">
        <v>0.17109195238755703</v>
      </c>
      <c r="BG3" s="19">
        <v>0.11609891741612646</v>
      </c>
      <c r="BH3" s="19">
        <v>-5.0736827597647971E-2</v>
      </c>
      <c r="BI3" s="19">
        <v>-5.4993034971430571E-2</v>
      </c>
      <c r="BJ3" s="19">
        <v>0.19151014436893879</v>
      </c>
      <c r="BK3" s="19">
        <v>0.22741747373794316</v>
      </c>
      <c r="BL3" s="19">
        <v>0.14750203039297347</v>
      </c>
      <c r="BM3" s="19">
        <v>-4.4008113975965324E-2</v>
      </c>
      <c r="BN3" s="19">
        <v>-7.9915443344969694E-2</v>
      </c>
      <c r="BO3" s="19">
        <v>0.22895735707643217</v>
      </c>
      <c r="BP3" s="19">
        <v>0.21974914752925487</v>
      </c>
      <c r="BQ3" s="19">
        <v>0.13480771100020997</v>
      </c>
      <c r="BR3" s="19">
        <v>-9.4149646076222199E-2</v>
      </c>
      <c r="BS3" s="19">
        <v>-8.49414365290449E-2</v>
      </c>
      <c r="BT3" s="19">
        <v>0.76470000000000005</v>
      </c>
      <c r="BU3" s="19">
        <v>0.60029999999999994</v>
      </c>
      <c r="BV3" s="19">
        <v>0.6825</v>
      </c>
    </row>
    <row r="4" spans="1:74" x14ac:dyDescent="0.2">
      <c r="A4" s="5">
        <v>5112</v>
      </c>
      <c r="B4" s="24" t="s">
        <v>42</v>
      </c>
      <c r="C4" s="14">
        <v>0.13780210945665949</v>
      </c>
      <c r="D4" s="14">
        <v>0.10874997338516262</v>
      </c>
      <c r="E4" s="14">
        <v>0.1278511176094384</v>
      </c>
      <c r="F4" s="14">
        <v>0.47424930364438361</v>
      </c>
      <c r="G4" s="14">
        <v>0.4561486994001025</v>
      </c>
      <c r="H4" s="14">
        <v>0.22394542525810321</v>
      </c>
      <c r="I4" s="14">
        <v>-9.1886400548345917E-2</v>
      </c>
      <c r="J4" s="14">
        <v>0.18070251094704012</v>
      </c>
      <c r="K4" s="14">
        <v>-0.10465802565612299</v>
      </c>
      <c r="L4" s="14">
        <v>0.17244176393026323</v>
      </c>
      <c r="M4" s="14">
        <v>0.16896784381280505</v>
      </c>
      <c r="N4" s="14">
        <v>0</v>
      </c>
      <c r="O4" s="14">
        <v>0.98642379254773649</v>
      </c>
      <c r="P4" s="14">
        <v>0.94891712125562255</v>
      </c>
      <c r="Q4" s="14">
        <v>1.2309943438029727</v>
      </c>
      <c r="R4" s="3">
        <v>151.5</v>
      </c>
      <c r="S4" s="3">
        <v>160.96875</v>
      </c>
      <c r="T4" s="3">
        <v>165.67213114754099</v>
      </c>
      <c r="U4" s="14">
        <v>0.62366438528932011</v>
      </c>
      <c r="V4" s="14">
        <v>0.60830130828535411</v>
      </c>
      <c r="W4" s="14">
        <v>0.49751120794244541</v>
      </c>
      <c r="X4" s="14">
        <v>2.0910476959209869E-2</v>
      </c>
      <c r="Y4" s="14">
        <v>4.7374812418054732E-2</v>
      </c>
      <c r="Z4" s="14">
        <v>0.23463892464000158</v>
      </c>
      <c r="AA4" s="2">
        <v>483712</v>
      </c>
      <c r="AB4" s="2">
        <v>684416</v>
      </c>
      <c r="AC4" s="2">
        <v>544152</v>
      </c>
      <c r="AD4" s="2">
        <v>3568020</v>
      </c>
      <c r="AE4" s="2">
        <v>5001814</v>
      </c>
      <c r="AF4" s="2">
        <v>5311412</v>
      </c>
      <c r="AG4" s="2">
        <v>-322539</v>
      </c>
      <c r="AH4" s="2">
        <v>1137248</v>
      </c>
      <c r="AI4" s="2">
        <v>-445439</v>
      </c>
      <c r="AJ4" s="2">
        <v>-122900</v>
      </c>
      <c r="AK4" s="2">
        <v>353109</v>
      </c>
      <c r="AL4" s="2">
        <v>353109</v>
      </c>
      <c r="AM4" s="2">
        <v>0</v>
      </c>
      <c r="AN4" s="2">
        <v>-353109</v>
      </c>
      <c r="AO4" s="2">
        <v>-353109</v>
      </c>
      <c r="AP4" s="2">
        <v>2019900</v>
      </c>
      <c r="AQ4" s="2">
        <v>1983047</v>
      </c>
      <c r="AR4" s="2">
        <v>2346338</v>
      </c>
      <c r="AS4" s="2">
        <v>326438</v>
      </c>
      <c r="AT4" s="2">
        <v>363291</v>
      </c>
      <c r="AU4" s="2">
        <v>2350726.6100000003</v>
      </c>
      <c r="AV4" s="2">
        <v>2356617.9600000004</v>
      </c>
      <c r="AW4" s="2">
        <v>2769050</v>
      </c>
      <c r="AX4" s="2">
        <v>418323.38999999966</v>
      </c>
      <c r="AY4" s="2">
        <v>412432.03999999957</v>
      </c>
      <c r="AZ4" s="2">
        <v>748900.92999999993</v>
      </c>
      <c r="BA4" s="2">
        <v>897165.34</v>
      </c>
      <c r="BB4" s="2">
        <v>1808584</v>
      </c>
      <c r="BC4" s="2">
        <v>1059683.07</v>
      </c>
      <c r="BD4" s="2">
        <v>911418.66</v>
      </c>
      <c r="BE4" s="19">
        <v>0.33613806173198219</v>
      </c>
      <c r="BF4" s="19">
        <v>0.39646556229399976</v>
      </c>
      <c r="BG4" s="19">
        <v>0.29931170775465382</v>
      </c>
      <c r="BH4" s="19">
        <v>-3.6826353977328363E-2</v>
      </c>
      <c r="BI4" s="19">
        <v>-9.7153854539345941E-2</v>
      </c>
      <c r="BJ4" s="19">
        <v>0.3911919829433107</v>
      </c>
      <c r="BK4" s="19">
        <v>0.51413499616899705</v>
      </c>
      <c r="BL4" s="19">
        <v>0.35323516235002128</v>
      </c>
      <c r="BM4" s="19">
        <v>-3.795682059328942E-2</v>
      </c>
      <c r="BN4" s="19">
        <v>-0.16089983381897577</v>
      </c>
      <c r="BO4" s="19">
        <v>0.12462701472324315</v>
      </c>
      <c r="BP4" s="19">
        <v>0.19573138560136275</v>
      </c>
      <c r="BQ4" s="19">
        <v>0.23071286645732322</v>
      </c>
      <c r="BR4" s="19">
        <v>0.10608585173408007</v>
      </c>
      <c r="BS4" s="19">
        <v>3.4981480855960478E-2</v>
      </c>
      <c r="BT4" s="19">
        <v>0.61829999999999996</v>
      </c>
      <c r="BU4" s="19">
        <v>0.75739999999999996</v>
      </c>
      <c r="BV4" s="19">
        <v>0.68789999999999996</v>
      </c>
    </row>
    <row r="5" spans="1:74" x14ac:dyDescent="0.2">
      <c r="A5" s="5">
        <v>5210</v>
      </c>
      <c r="B5" s="24" t="s">
        <v>54</v>
      </c>
      <c r="C5" s="14">
        <v>0.70867880931357496</v>
      </c>
      <c r="D5" s="14">
        <v>0.63820750684455196</v>
      </c>
      <c r="E5" s="14">
        <v>0.72304699420201402</v>
      </c>
      <c r="F5" s="14">
        <v>1.1450277849498383</v>
      </c>
      <c r="G5" s="14">
        <v>1.0372349069709283</v>
      </c>
      <c r="H5" s="14">
        <v>1.1710195447320715</v>
      </c>
      <c r="I5" s="14">
        <v>7.4454132754913999E-2</v>
      </c>
      <c r="J5" s="14">
        <v>-7.5704453646344816E-2</v>
      </c>
      <c r="K5" s="14">
        <v>8.8744910946210471E-3</v>
      </c>
      <c r="L5" s="14">
        <v>1.152612108893893</v>
      </c>
      <c r="M5" s="14">
        <v>1.2656762178205174</v>
      </c>
      <c r="N5" s="14">
        <v>1.2321470986492251</v>
      </c>
      <c r="O5" s="14">
        <v>0.16817866368052276</v>
      </c>
      <c r="P5" s="14">
        <v>0.14953471114345857</v>
      </c>
      <c r="Q5" s="14">
        <v>0.21938395893455345</v>
      </c>
      <c r="R5" s="3">
        <v>107.3609958506224</v>
      </c>
      <c r="S5" s="3">
        <v>108.25941422594143</v>
      </c>
      <c r="T5" s="3">
        <v>109.28571428571429</v>
      </c>
      <c r="U5" s="14">
        <v>0.33421778658571016</v>
      </c>
      <c r="V5" s="14">
        <v>0.35814333573665252</v>
      </c>
      <c r="W5" s="14">
        <v>0.385005222287226</v>
      </c>
      <c r="X5" s="14">
        <v>0.17524745419979726</v>
      </c>
      <c r="Y5" s="14">
        <v>0.17341680825337302</v>
      </c>
      <c r="Z5" s="14">
        <v>7.9221054255447662E-2</v>
      </c>
      <c r="AA5" s="2">
        <v>11814186</v>
      </c>
      <c r="AB5" s="2">
        <v>14213984</v>
      </c>
      <c r="AC5" s="2">
        <v>11657571</v>
      </c>
      <c r="AD5" s="2">
        <v>14875480</v>
      </c>
      <c r="AE5" s="2">
        <v>20657542</v>
      </c>
      <c r="AF5" s="2">
        <v>15388851</v>
      </c>
      <c r="AG5" s="2">
        <v>1241204</v>
      </c>
      <c r="AH5" s="2">
        <v>-1686069</v>
      </c>
      <c r="AI5" s="2">
        <v>143082</v>
      </c>
      <c r="AJ5" s="2">
        <v>-1098122</v>
      </c>
      <c r="AK5" s="2">
        <v>21438221</v>
      </c>
      <c r="AL5" s="2">
        <v>23600000</v>
      </c>
      <c r="AM5" s="2">
        <v>22000000</v>
      </c>
      <c r="AN5" s="2">
        <v>561779</v>
      </c>
      <c r="AO5" s="2">
        <v>-1600000</v>
      </c>
      <c r="AP5" s="2">
        <v>3128070</v>
      </c>
      <c r="AQ5" s="2">
        <v>2788248</v>
      </c>
      <c r="AR5" s="2">
        <v>3917103</v>
      </c>
      <c r="AS5" s="2">
        <v>789033</v>
      </c>
      <c r="AT5" s="2">
        <v>1128855</v>
      </c>
      <c r="AU5" s="2">
        <v>3899552.6500000022</v>
      </c>
      <c r="AV5" s="2">
        <v>3454364.93</v>
      </c>
      <c r="AW5" s="2">
        <v>3559611</v>
      </c>
      <c r="AX5" s="2">
        <v>-339941.65000000224</v>
      </c>
      <c r="AY5" s="2">
        <v>105246.06999999983</v>
      </c>
      <c r="AZ5" s="2">
        <v>9091814.5899999999</v>
      </c>
      <c r="BA5" s="2">
        <v>18641976.919999998</v>
      </c>
      <c r="BB5" s="2">
        <v>14540847</v>
      </c>
      <c r="BC5" s="2">
        <v>5449032.4100000001</v>
      </c>
      <c r="BD5" s="2">
        <v>-4101129.9199999981</v>
      </c>
      <c r="BE5" s="19">
        <v>0.123888709872125</v>
      </c>
      <c r="BF5" s="19">
        <v>0.134974819366215</v>
      </c>
      <c r="BG5" s="19">
        <v>0.14689148735776425</v>
      </c>
      <c r="BH5" s="19">
        <v>2.3002777485639253E-2</v>
      </c>
      <c r="BI5" s="19">
        <v>1.1916667991549251E-2</v>
      </c>
      <c r="BJ5" s="19">
        <v>0.1544436495624863</v>
      </c>
      <c r="BK5" s="19">
        <v>0.15236564040532213</v>
      </c>
      <c r="BL5" s="19">
        <v>0.13348552596269705</v>
      </c>
      <c r="BM5" s="19">
        <v>-2.0958123599789241E-2</v>
      </c>
      <c r="BN5" s="19">
        <v>-1.8880114442625079E-2</v>
      </c>
      <c r="BO5" s="19">
        <v>0.36008566942289116</v>
      </c>
      <c r="BP5" s="19">
        <v>0.82226308146228033</v>
      </c>
      <c r="BQ5" s="19">
        <v>0.54528222598989207</v>
      </c>
      <c r="BR5" s="19">
        <v>0.1851965565670009</v>
      </c>
      <c r="BS5" s="19">
        <v>-0.27698085547238827</v>
      </c>
      <c r="BT5" s="19">
        <v>0.87</v>
      </c>
      <c r="BU5" s="19">
        <v>0.77380000000000004</v>
      </c>
      <c r="BV5" s="19">
        <v>0.82189999999999996</v>
      </c>
    </row>
    <row r="6" spans="1:74" x14ac:dyDescent="0.2">
      <c r="A6" s="5">
        <v>5501</v>
      </c>
      <c r="B6" s="24" t="s">
        <v>80</v>
      </c>
      <c r="C6" s="14">
        <v>0.27015536242724236</v>
      </c>
      <c r="D6" s="14">
        <v>0.24256738122316898</v>
      </c>
      <c r="E6" s="14">
        <v>0.31450310239023455</v>
      </c>
      <c r="F6" s="14">
        <v>0.85198261917119056</v>
      </c>
      <c r="G6" s="14">
        <v>0.72418041547806367</v>
      </c>
      <c r="H6" s="14">
        <v>0.84721461701455036</v>
      </c>
      <c r="I6" s="14">
        <v>-1.4955442990431919E-4</v>
      </c>
      <c r="J6" s="14">
        <v>-0.27970471847208483</v>
      </c>
      <c r="K6" s="14">
        <v>0.14586188314708678</v>
      </c>
      <c r="L6" s="14">
        <v>0.17156700775282366</v>
      </c>
      <c r="M6" s="14">
        <v>0.73032562708718229</v>
      </c>
      <c r="N6" s="14">
        <v>0.4886857616100912</v>
      </c>
      <c r="O6" s="14">
        <v>1.5893979828247335</v>
      </c>
      <c r="P6" s="14">
        <v>1.4902807259236726</v>
      </c>
      <c r="Q6" s="14">
        <v>1.307496477080424</v>
      </c>
      <c r="R6" s="3">
        <v>97.050847457627114</v>
      </c>
      <c r="S6" s="3">
        <v>95.433333333333337</v>
      </c>
      <c r="T6" s="3">
        <v>96.120689655172413</v>
      </c>
      <c r="U6" s="14">
        <v>0.5584558982506751</v>
      </c>
      <c r="V6" s="14">
        <v>0.54343637963316749</v>
      </c>
      <c r="W6" s="14">
        <v>0.49907919033478776</v>
      </c>
      <c r="X6" s="14">
        <v>3.5683077585701252E-2</v>
      </c>
      <c r="Y6" s="14">
        <v>6.2581120231418652E-2</v>
      </c>
      <c r="Z6" s="14">
        <v>3.7996458884397316E-2</v>
      </c>
      <c r="AA6" s="2">
        <v>1349382</v>
      </c>
      <c r="AB6" s="2">
        <v>1690471</v>
      </c>
      <c r="AC6" s="2">
        <v>1910807</v>
      </c>
      <c r="AD6" s="2">
        <v>4671402</v>
      </c>
      <c r="AE6" s="2">
        <v>6830910</v>
      </c>
      <c r="AF6" s="2">
        <v>5685214</v>
      </c>
      <c r="AG6" s="2">
        <v>-747</v>
      </c>
      <c r="AH6" s="2">
        <v>-1949284</v>
      </c>
      <c r="AI6" s="2">
        <v>886204</v>
      </c>
      <c r="AJ6" s="2">
        <v>886951</v>
      </c>
      <c r="AK6" s="2">
        <v>528588</v>
      </c>
      <c r="AL6" s="2">
        <v>2261511</v>
      </c>
      <c r="AM6" s="2">
        <v>1619164</v>
      </c>
      <c r="AN6" s="2">
        <v>1090576</v>
      </c>
      <c r="AO6" s="2">
        <v>-642347</v>
      </c>
      <c r="AP6" s="2">
        <v>4896843</v>
      </c>
      <c r="AQ6" s="2">
        <v>4614772</v>
      </c>
      <c r="AR6" s="2">
        <v>4332132</v>
      </c>
      <c r="AS6" s="2">
        <v>-564711</v>
      </c>
      <c r="AT6" s="2">
        <v>-282640</v>
      </c>
      <c r="AU6" s="2">
        <v>5100849.55</v>
      </c>
      <c r="AV6" s="2">
        <v>4975769.3099999996</v>
      </c>
      <c r="AW6" s="2">
        <v>4520206</v>
      </c>
      <c r="AX6" s="2">
        <v>-580643.54999999981</v>
      </c>
      <c r="AY6" s="2">
        <v>-455563.30999999959</v>
      </c>
      <c r="AZ6" s="2">
        <v>2764729.34</v>
      </c>
      <c r="BA6" s="2">
        <v>2885708.4400000004</v>
      </c>
      <c r="BB6" s="2">
        <v>2683877</v>
      </c>
      <c r="BC6" s="2">
        <v>-80852.339999999851</v>
      </c>
      <c r="BD6" s="2">
        <v>-201831.44000000041</v>
      </c>
      <c r="BE6" s="19">
        <v>0.62668368249960738</v>
      </c>
      <c r="BF6" s="19">
        <v>0.67557206872876385</v>
      </c>
      <c r="BG6" s="19">
        <v>0.50558985377904642</v>
      </c>
      <c r="BH6" s="19">
        <v>-0.12109382872056096</v>
      </c>
      <c r="BI6" s="19">
        <v>-0.16998221494971744</v>
      </c>
      <c r="BJ6" s="19">
        <v>0.65279184565861414</v>
      </c>
      <c r="BK6" s="19">
        <v>0.82401296191413032</v>
      </c>
      <c r="BL6" s="19">
        <v>0.52753939413461282</v>
      </c>
      <c r="BM6" s="19">
        <v>-0.12525245152400133</v>
      </c>
      <c r="BN6" s="19">
        <v>-0.2964735677795175</v>
      </c>
      <c r="BO6" s="19">
        <v>0.35382199590754881</v>
      </c>
      <c r="BP6" s="19">
        <v>0.47788814366576915</v>
      </c>
      <c r="BQ6" s="19">
        <v>0.31322706233119069</v>
      </c>
      <c r="BR6" s="19">
        <v>-4.0594933576358128E-2</v>
      </c>
      <c r="BS6" s="19">
        <v>-0.16466108133457846</v>
      </c>
      <c r="BT6" s="19">
        <v>0.6966</v>
      </c>
      <c r="BU6" s="19">
        <v>0.70850000000000002</v>
      </c>
      <c r="BV6" s="19">
        <v>0.7026</v>
      </c>
    </row>
    <row r="7" spans="1:74" x14ac:dyDescent="0.2">
      <c r="A7" s="5">
        <v>5503</v>
      </c>
      <c r="B7" s="24" t="s">
        <v>82</v>
      </c>
      <c r="C7" s="14">
        <v>0.10729269833303476</v>
      </c>
      <c r="D7" s="14">
        <v>0.10571688525266636</v>
      </c>
      <c r="E7" s="14">
        <v>9.2252893421456303E-2</v>
      </c>
      <c r="F7" s="14">
        <v>0.61013144371720673</v>
      </c>
      <c r="G7" s="14">
        <v>0.6270125446085244</v>
      </c>
      <c r="H7" s="14">
        <v>0.26254268331467706</v>
      </c>
      <c r="I7" s="14">
        <v>8.8535800582915797E-3</v>
      </c>
      <c r="J7" s="14">
        <v>1.1211947064311688E-3</v>
      </c>
      <c r="K7" s="14">
        <v>-0.15176054279757453</v>
      </c>
      <c r="L7" s="14">
        <v>0</v>
      </c>
      <c r="M7" s="14">
        <v>0</v>
      </c>
      <c r="N7" s="14">
        <v>0.61570618138952327</v>
      </c>
      <c r="O7" s="14">
        <v>0.73742805709794379</v>
      </c>
      <c r="P7" s="14">
        <v>0.79719294927755258</v>
      </c>
      <c r="Q7" s="14">
        <v>0.81591615707654908</v>
      </c>
      <c r="R7" s="3">
        <v>139.07462686567163</v>
      </c>
      <c r="S7" s="3">
        <v>139.07462686567163</v>
      </c>
      <c r="T7" s="3">
        <v>118.36842105263158</v>
      </c>
      <c r="U7" s="14">
        <v>0.67337421242928486</v>
      </c>
      <c r="V7" s="14">
        <v>0.68162765102003897</v>
      </c>
      <c r="W7" s="14">
        <v>0.55455701608248198</v>
      </c>
      <c r="X7" s="14">
        <v>4.9055391699227451E-2</v>
      </c>
      <c r="Y7" s="14">
        <v>4.85805826433525E-2</v>
      </c>
      <c r="Z7" s="14">
        <v>0.14343688049862466</v>
      </c>
      <c r="AA7" s="2">
        <v>473739</v>
      </c>
      <c r="AB7" s="2">
        <v>630231</v>
      </c>
      <c r="AC7" s="2">
        <v>482926</v>
      </c>
      <c r="AD7" s="2">
        <v>4196766</v>
      </c>
      <c r="AE7" s="2">
        <v>5821297</v>
      </c>
      <c r="AF7" s="2">
        <v>5966492</v>
      </c>
      <c r="AG7" s="2">
        <v>39092</v>
      </c>
      <c r="AH7" s="2">
        <v>6684</v>
      </c>
      <c r="AI7" s="2">
        <v>-794437</v>
      </c>
      <c r="AJ7" s="2">
        <v>-833529</v>
      </c>
      <c r="AK7" s="2">
        <v>0</v>
      </c>
      <c r="AL7" s="2">
        <v>0</v>
      </c>
      <c r="AM7" s="2">
        <v>835698</v>
      </c>
      <c r="AN7" s="2">
        <v>835698</v>
      </c>
      <c r="AO7" s="2">
        <v>835698</v>
      </c>
      <c r="AP7" s="2">
        <v>872547</v>
      </c>
      <c r="AQ7" s="2">
        <v>944232</v>
      </c>
      <c r="AR7" s="2">
        <v>1107443</v>
      </c>
      <c r="AS7" s="2">
        <v>234896</v>
      </c>
      <c r="AT7" s="2">
        <v>163211</v>
      </c>
      <c r="AU7" s="2">
        <v>1002502.0199999999</v>
      </c>
      <c r="AV7" s="2">
        <v>1114599.4399999997</v>
      </c>
      <c r="AW7" s="2">
        <v>1229174</v>
      </c>
      <c r="AX7" s="2">
        <v>226671.9800000001</v>
      </c>
      <c r="AY7" s="2">
        <v>114574.56000000029</v>
      </c>
      <c r="AZ7" s="2">
        <v>2020108.76</v>
      </c>
      <c r="BA7" s="2">
        <v>2377846.7200000002</v>
      </c>
      <c r="BB7" s="2">
        <v>1868884</v>
      </c>
      <c r="BC7" s="2">
        <v>-151224.76</v>
      </c>
      <c r="BD7" s="2">
        <v>-508962.7200000002</v>
      </c>
      <c r="BE7" s="19">
        <v>0.14993677219069279</v>
      </c>
      <c r="BF7" s="19">
        <v>0.16220302795064398</v>
      </c>
      <c r="BG7" s="19">
        <v>0.14269949804559273</v>
      </c>
      <c r="BH7" s="19">
        <v>-7.2372741451000588E-3</v>
      </c>
      <c r="BI7" s="19">
        <v>-1.9503529905051248E-2</v>
      </c>
      <c r="BJ7" s="19">
        <v>0.17226798899480411</v>
      </c>
      <c r="BK7" s="19">
        <v>0.21177928126491533</v>
      </c>
      <c r="BL7" s="19">
        <v>0.15838513838698101</v>
      </c>
      <c r="BM7" s="19">
        <v>-1.38828506078231E-2</v>
      </c>
      <c r="BN7" s="19">
        <v>-5.3394142877934314E-2</v>
      </c>
      <c r="BO7" s="19">
        <v>0.34713154357134107</v>
      </c>
      <c r="BP7" s="19">
        <v>0.45180237065230944</v>
      </c>
      <c r="BQ7" s="19">
        <v>0.2408149301638455</v>
      </c>
      <c r="BR7" s="19">
        <v>-0.10631661340749557</v>
      </c>
      <c r="BS7" s="19">
        <v>-0.21098744048846393</v>
      </c>
      <c r="BT7" s="19">
        <v>0.66520000000000001</v>
      </c>
      <c r="BU7" s="19">
        <v>0.61439999999999995</v>
      </c>
      <c r="BV7" s="19">
        <v>0.63980000000000004</v>
      </c>
    </row>
    <row r="8" spans="1:74" x14ac:dyDescent="0.2">
      <c r="A8" s="5">
        <v>5506</v>
      </c>
      <c r="B8" s="24" t="s">
        <v>85</v>
      </c>
      <c r="C8" s="14">
        <v>0.13649451395576795</v>
      </c>
      <c r="D8" s="14">
        <v>0.11894426802108579</v>
      </c>
      <c r="E8" s="14">
        <v>0.16376108582114962</v>
      </c>
      <c r="F8" s="14">
        <v>0.287180045038681</v>
      </c>
      <c r="G8" s="14">
        <v>0.29729675189230848</v>
      </c>
      <c r="H8" s="14">
        <v>0.34819838813617304</v>
      </c>
      <c r="I8" s="14">
        <v>-8.6812790979816104E-2</v>
      </c>
      <c r="J8" s="14">
        <v>3.143617863153908E-2</v>
      </c>
      <c r="K8" s="14">
        <v>-9.362939924970759E-2</v>
      </c>
      <c r="L8" s="14">
        <v>0</v>
      </c>
      <c r="M8" s="14">
        <v>0</v>
      </c>
      <c r="N8" s="14">
        <v>0</v>
      </c>
      <c r="O8" s="14">
        <v>3.3625933923272573</v>
      </c>
      <c r="P8" s="14">
        <v>2.3308850617704047</v>
      </c>
      <c r="Q8" s="14">
        <v>1.4625842242749036</v>
      </c>
      <c r="R8" s="3">
        <v>65.954545454545453</v>
      </c>
      <c r="S8" s="3">
        <v>65.954545454545453</v>
      </c>
      <c r="T8" s="3">
        <v>65.835294117647052</v>
      </c>
      <c r="U8" s="14">
        <v>0.49295121705681527</v>
      </c>
      <c r="V8" s="14">
        <v>0.50960971500574581</v>
      </c>
      <c r="W8" s="14">
        <v>0.50131118228893223</v>
      </c>
      <c r="X8" s="14">
        <v>0.17436996998697876</v>
      </c>
      <c r="Y8" s="14">
        <v>0.16809507632804666</v>
      </c>
      <c r="Z8" s="14">
        <v>0.15569356998376116</v>
      </c>
      <c r="AA8" s="2">
        <v>636227</v>
      </c>
      <c r="AB8" s="2">
        <v>854471</v>
      </c>
      <c r="AC8" s="2">
        <v>875322</v>
      </c>
      <c r="AD8" s="2">
        <v>5155429</v>
      </c>
      <c r="AE8" s="2">
        <v>7106038</v>
      </c>
      <c r="AF8" s="2">
        <v>5896968</v>
      </c>
      <c r="AG8" s="2">
        <v>-404651</v>
      </c>
      <c r="AH8" s="2">
        <v>225831</v>
      </c>
      <c r="AI8" s="2">
        <v>-500460</v>
      </c>
      <c r="AJ8" s="2">
        <v>-95809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5076709</v>
      </c>
      <c r="AQ8" s="2">
        <v>3315367</v>
      </c>
      <c r="AR8" s="2">
        <v>2715507</v>
      </c>
      <c r="AS8" s="2">
        <v>-2361202</v>
      </c>
      <c r="AT8" s="2">
        <v>-599860</v>
      </c>
      <c r="AU8" s="2">
        <v>2906279.6799999997</v>
      </c>
      <c r="AV8" s="2">
        <v>2993656.7199999997</v>
      </c>
      <c r="AW8" s="2">
        <v>2941717</v>
      </c>
      <c r="AX8" s="2">
        <v>35437.320000000298</v>
      </c>
      <c r="AY8" s="2">
        <v>-51939.719999999739</v>
      </c>
      <c r="AZ8" s="2">
        <v>1322870.26</v>
      </c>
      <c r="BA8" s="2">
        <v>1121002.6299999999</v>
      </c>
      <c r="BB8" s="2">
        <v>1300893</v>
      </c>
      <c r="BC8" s="2">
        <v>-21977.260000000009</v>
      </c>
      <c r="BD8" s="2">
        <v>179890.37000000011</v>
      </c>
      <c r="BE8" s="19">
        <v>0.734172519751631</v>
      </c>
      <c r="BF8" s="19">
        <v>0.466556328575783</v>
      </c>
      <c r="BG8" s="19">
        <v>0.34606411861500286</v>
      </c>
      <c r="BH8" s="19">
        <v>-0.38810840113662814</v>
      </c>
      <c r="BI8" s="19">
        <v>-0.12049220996078014</v>
      </c>
      <c r="BJ8" s="19">
        <v>0.4202940676269929</v>
      </c>
      <c r="BK8" s="19">
        <v>0.51052750667223745</v>
      </c>
      <c r="BL8" s="19">
        <v>0.37489231322908406</v>
      </c>
      <c r="BM8" s="19">
        <v>-4.5401754397908833E-2</v>
      </c>
      <c r="BN8" s="19">
        <v>-0.13563519344315339</v>
      </c>
      <c r="BO8" s="19">
        <v>0.19130798950436104</v>
      </c>
      <c r="BP8" s="19">
        <v>0.19117177792747084</v>
      </c>
      <c r="BQ8" s="19">
        <v>0.16578575914458216</v>
      </c>
      <c r="BR8" s="19">
        <v>-2.552223035977888E-2</v>
      </c>
      <c r="BS8" s="19">
        <v>-2.5386018782888681E-2</v>
      </c>
      <c r="BT8" s="19">
        <v>0.55659999999999998</v>
      </c>
      <c r="BU8" s="19">
        <v>0.55349999999999999</v>
      </c>
      <c r="BV8" s="19">
        <v>0.55510000000000004</v>
      </c>
    </row>
    <row r="9" spans="1:74" x14ac:dyDescent="0.2">
      <c r="A9" s="5">
        <v>5606</v>
      </c>
      <c r="B9" s="24" t="s">
        <v>95</v>
      </c>
      <c r="C9" s="14">
        <v>0.15587674758854414</v>
      </c>
      <c r="D9" s="14">
        <v>0.13123897368652596</v>
      </c>
      <c r="E9" s="14">
        <v>0.14442920255794719</v>
      </c>
      <c r="F9" s="14">
        <v>0.42382418496401331</v>
      </c>
      <c r="G9" s="14">
        <v>0.43476109179896799</v>
      </c>
      <c r="H9" s="14">
        <v>0.54891559449989735</v>
      </c>
      <c r="I9" s="14">
        <v>-1.0358018206695704E-2</v>
      </c>
      <c r="J9" s="14">
        <v>0.11689311770218959</v>
      </c>
      <c r="K9" s="14">
        <v>-7.1260750573251833E-2</v>
      </c>
      <c r="L9" s="14">
        <v>0.88374085910458866</v>
      </c>
      <c r="M9" s="14">
        <v>0.76428822105707062</v>
      </c>
      <c r="N9" s="14">
        <v>0.55882864492844164</v>
      </c>
      <c r="O9" s="14">
        <v>0.12392343932799962</v>
      </c>
      <c r="P9" s="14">
        <v>0.10588907302236344</v>
      </c>
      <c r="Q9" s="14">
        <v>9.6764005407452017E-2</v>
      </c>
      <c r="R9" s="3">
        <v>175.13131313131314</v>
      </c>
      <c r="S9" s="3">
        <v>171.66336633663366</v>
      </c>
      <c r="T9" s="3">
        <v>256.54545454545456</v>
      </c>
      <c r="U9" s="14">
        <v>0.55634559806526684</v>
      </c>
      <c r="V9" s="14">
        <v>0.5809808913159159</v>
      </c>
      <c r="W9" s="14">
        <v>0.66982263405153553</v>
      </c>
      <c r="X9" s="14">
        <v>0.1416070165829548</v>
      </c>
      <c r="Y9" s="14">
        <v>0.11303689933498233</v>
      </c>
      <c r="Z9" s="14">
        <v>2.0296820981781885E-2</v>
      </c>
      <c r="AA9" s="2">
        <v>697095</v>
      </c>
      <c r="AB9" s="2">
        <v>908372</v>
      </c>
      <c r="AC9" s="2">
        <v>644355</v>
      </c>
      <c r="AD9" s="2">
        <v>4535199</v>
      </c>
      <c r="AE9" s="2">
        <v>5898941</v>
      </c>
      <c r="AF9" s="2">
        <v>4357037</v>
      </c>
      <c r="AG9" s="2">
        <v>-46322</v>
      </c>
      <c r="AH9" s="2">
        <v>809077</v>
      </c>
      <c r="AI9" s="2">
        <v>-317922</v>
      </c>
      <c r="AJ9" s="2">
        <v>-271600</v>
      </c>
      <c r="AK9" s="2">
        <v>2770000</v>
      </c>
      <c r="AL9" s="2">
        <v>2397738</v>
      </c>
      <c r="AM9" s="2">
        <v>1780000</v>
      </c>
      <c r="AN9" s="2">
        <v>-990000</v>
      </c>
      <c r="AO9" s="2">
        <v>-617738</v>
      </c>
      <c r="AP9" s="2">
        <v>388426</v>
      </c>
      <c r="AQ9" s="2">
        <v>332197</v>
      </c>
      <c r="AR9" s="2">
        <v>308216</v>
      </c>
      <c r="AS9" s="2">
        <v>-80210</v>
      </c>
      <c r="AT9" s="2">
        <v>-23981</v>
      </c>
      <c r="AU9" s="2">
        <v>693981.3600000001</v>
      </c>
      <c r="AV9" s="2">
        <v>551394.48</v>
      </c>
      <c r="AW9" s="2">
        <v>482745</v>
      </c>
      <c r="AX9" s="2">
        <v>-211236.3600000001</v>
      </c>
      <c r="AY9" s="2">
        <v>-68649.479999999981</v>
      </c>
      <c r="AZ9" s="2">
        <v>845137.29</v>
      </c>
      <c r="BA9" s="2">
        <v>542201.86</v>
      </c>
      <c r="BB9" s="2">
        <v>894031</v>
      </c>
      <c r="BC9" s="2">
        <v>48893.709999999963</v>
      </c>
      <c r="BD9" s="2">
        <v>351829.14</v>
      </c>
      <c r="BE9" s="19">
        <v>5.2357126104292079E-2</v>
      </c>
      <c r="BF9" s="19">
        <v>5.6314684279771571E-2</v>
      </c>
      <c r="BG9" s="19">
        <v>3.8943697563934093E-2</v>
      </c>
      <c r="BH9" s="19">
        <v>-1.3413428540357986E-2</v>
      </c>
      <c r="BI9" s="19">
        <v>-1.7370986715837478E-2</v>
      </c>
      <c r="BJ9" s="19">
        <v>9.3543865702986215E-2</v>
      </c>
      <c r="BK9" s="19">
        <v>0.10304031394533987</v>
      </c>
      <c r="BL9" s="19">
        <v>6.099577984433438E-2</v>
      </c>
      <c r="BM9" s="19">
        <v>-3.2548085858651835E-2</v>
      </c>
      <c r="BN9" s="19">
        <v>-4.204453410100549E-2</v>
      </c>
      <c r="BO9" s="19">
        <v>0.11391863486988427</v>
      </c>
      <c r="BP9" s="19">
        <v>0.10132246858210699</v>
      </c>
      <c r="BQ9" s="19">
        <v>0.11296257454765996</v>
      </c>
      <c r="BR9" s="19">
        <v>-9.5606032222431137E-4</v>
      </c>
      <c r="BS9" s="19">
        <v>1.1640105965552969E-2</v>
      </c>
      <c r="BT9" s="19">
        <v>0.61760000000000004</v>
      </c>
      <c r="BU9" s="19">
        <v>0.58020000000000005</v>
      </c>
      <c r="BV9" s="19">
        <v>0.59889999999999999</v>
      </c>
    </row>
    <row r="10" spans="1:74" x14ac:dyDescent="0.2">
      <c r="A10" s="5">
        <v>5609</v>
      </c>
      <c r="B10" s="24" t="s">
        <v>98</v>
      </c>
      <c r="C10" s="14">
        <v>0.32179262938105102</v>
      </c>
      <c r="D10" s="14">
        <v>0.18094071258077857</v>
      </c>
      <c r="E10" s="14">
        <v>0.27321054004938472</v>
      </c>
      <c r="F10" s="14">
        <v>0.59463381370514634</v>
      </c>
      <c r="G10" s="14">
        <v>0.34041948958033086</v>
      </c>
      <c r="H10" s="14">
        <v>0.39219866091690625</v>
      </c>
      <c r="I10" s="14">
        <v>-1.3823481579166307E-2</v>
      </c>
      <c r="J10" s="14">
        <v>0.16956520169189607</v>
      </c>
      <c r="K10" s="14">
        <v>-0.20058000056265629</v>
      </c>
      <c r="L10" s="14">
        <v>0.51313264720501672</v>
      </c>
      <c r="M10" s="14">
        <v>0.57274953158112818</v>
      </c>
      <c r="N10" s="14">
        <v>0.53481846966500524</v>
      </c>
      <c r="O10" s="14">
        <v>0.23942050129594211</v>
      </c>
      <c r="P10" s="14">
        <v>0.21574417563161558</v>
      </c>
      <c r="Q10" s="14">
        <v>0.20223024404241091</v>
      </c>
      <c r="R10" s="3">
        <v>281.48571428571427</v>
      </c>
      <c r="S10" s="3">
        <v>281.48571428571427</v>
      </c>
      <c r="T10" s="3">
        <v>274.22857142857146</v>
      </c>
      <c r="U10" s="14">
        <v>0.50090410595401091</v>
      </c>
      <c r="V10" s="14">
        <v>0.38563181813928582</v>
      </c>
      <c r="W10" s="14">
        <v>0.45755991597595119</v>
      </c>
      <c r="X10" s="14">
        <v>0.26091709492677617</v>
      </c>
      <c r="Y10" s="14">
        <v>0.42902914958033311</v>
      </c>
      <c r="Z10" s="14">
        <v>0.35377240051405884</v>
      </c>
      <c r="AA10" s="2">
        <v>2309107</v>
      </c>
      <c r="AB10" s="2">
        <v>2806165</v>
      </c>
      <c r="AC10" s="2">
        <v>2117097</v>
      </c>
      <c r="AD10" s="2">
        <v>7243067</v>
      </c>
      <c r="AE10" s="2">
        <v>13038198</v>
      </c>
      <c r="AF10" s="2">
        <v>9295434</v>
      </c>
      <c r="AG10" s="2">
        <v>-99194</v>
      </c>
      <c r="AH10" s="2">
        <v>2629745</v>
      </c>
      <c r="AI10" s="2">
        <v>-1554286</v>
      </c>
      <c r="AJ10" s="2">
        <v>-1455092</v>
      </c>
      <c r="AK10" s="2">
        <v>1655877</v>
      </c>
      <c r="AL10" s="2">
        <v>2052657</v>
      </c>
      <c r="AM10" s="2">
        <v>2042783</v>
      </c>
      <c r="AN10" s="2">
        <v>386906</v>
      </c>
      <c r="AO10" s="2">
        <v>-9874</v>
      </c>
      <c r="AP10" s="2">
        <v>772609</v>
      </c>
      <c r="AQ10" s="2">
        <v>773198</v>
      </c>
      <c r="AR10" s="2">
        <v>772435</v>
      </c>
      <c r="AS10" s="2">
        <v>-174</v>
      </c>
      <c r="AT10" s="2">
        <v>-763</v>
      </c>
      <c r="AU10" s="2">
        <v>728223.40999999968</v>
      </c>
      <c r="AV10" s="2">
        <v>966454.01000000094</v>
      </c>
      <c r="AW10" s="2">
        <v>467858</v>
      </c>
      <c r="AX10" s="2">
        <v>-260365.40999999968</v>
      </c>
      <c r="AY10" s="2">
        <v>-498596.01000000094</v>
      </c>
      <c r="AZ10" s="2">
        <v>7781170.7300000004</v>
      </c>
      <c r="BA10" s="2">
        <v>5456834.3499999996</v>
      </c>
      <c r="BB10" s="2">
        <v>4050639</v>
      </c>
      <c r="BC10" s="2">
        <v>-3730531.7300000004</v>
      </c>
      <c r="BD10" s="2">
        <v>-1406195.3499999996</v>
      </c>
      <c r="BE10" s="19">
        <v>6.6041369486815132E-2</v>
      </c>
      <c r="BF10" s="19">
        <v>5.9302520179552419E-2</v>
      </c>
      <c r="BG10" s="19">
        <v>4.9103407573762067E-2</v>
      </c>
      <c r="BH10" s="19">
        <v>-1.6937961913053065E-2</v>
      </c>
      <c r="BI10" s="19">
        <v>-1.0199112605790352E-2</v>
      </c>
      <c r="BJ10" s="19">
        <v>6.2247360940344269E-2</v>
      </c>
      <c r="BK10" s="19">
        <v>0.1085121606770494</v>
      </c>
      <c r="BL10" s="19">
        <v>2.9741560209784867E-2</v>
      </c>
      <c r="BM10" s="19">
        <v>-3.2505800730559406E-2</v>
      </c>
      <c r="BN10" s="19">
        <v>-7.8770600467264529E-2</v>
      </c>
      <c r="BO10" s="19">
        <v>0.66512190670820692</v>
      </c>
      <c r="BP10" s="19">
        <v>0.61268604573873287</v>
      </c>
      <c r="BQ10" s="19">
        <v>0.25749762472075449</v>
      </c>
      <c r="BR10" s="19">
        <v>-0.40762428198745243</v>
      </c>
      <c r="BS10" s="19">
        <v>-0.35518842101797837</v>
      </c>
      <c r="BT10" s="19">
        <v>0.66700000000000004</v>
      </c>
      <c r="BU10" s="19">
        <v>0.62190000000000001</v>
      </c>
      <c r="BV10" s="19">
        <v>0.64449999999999996</v>
      </c>
    </row>
    <row r="11" spans="1:74" x14ac:dyDescent="0.2">
      <c r="A11" s="5">
        <v>5905</v>
      </c>
      <c r="B11" s="24" t="s">
        <v>117</v>
      </c>
      <c r="C11" s="14">
        <v>0.31125921490873187</v>
      </c>
      <c r="D11" s="14">
        <v>0.27083959889088377</v>
      </c>
      <c r="E11" s="14">
        <v>0.33988970234418148</v>
      </c>
      <c r="F11" s="14">
        <v>0.68204822267822862</v>
      </c>
      <c r="G11" s="14">
        <v>0.63555906767293346</v>
      </c>
      <c r="H11" s="14">
        <v>0.91935269684949183</v>
      </c>
      <c r="I11" s="14">
        <v>-6.7010972878774222E-2</v>
      </c>
      <c r="J11" s="14">
        <v>-1.3623504954013108E-2</v>
      </c>
      <c r="K11" s="14">
        <v>-1.1010517929146514E-2</v>
      </c>
      <c r="L11" s="14">
        <v>8.4732553903222596E-2</v>
      </c>
      <c r="M11" s="14">
        <v>7.7873485953434698E-2</v>
      </c>
      <c r="N11" s="14">
        <v>4.8789166441513356E-2</v>
      </c>
      <c r="O11" s="14">
        <v>0.59399277150332863</v>
      </c>
      <c r="P11" s="14">
        <v>0.29877155363801611</v>
      </c>
      <c r="Q11" s="14">
        <v>0.31740279517598802</v>
      </c>
      <c r="R11" s="3">
        <v>236.89703315881326</v>
      </c>
      <c r="S11" s="3">
        <v>218.23472668810288</v>
      </c>
      <c r="T11" s="3">
        <v>193.05337078651687</v>
      </c>
      <c r="U11" s="14">
        <v>0.51427552542208221</v>
      </c>
      <c r="V11" s="14">
        <v>0.50667141737249943</v>
      </c>
      <c r="W11" s="14">
        <v>0.55456108921764069</v>
      </c>
      <c r="X11" s="14">
        <v>0.10350367796625211</v>
      </c>
      <c r="Y11" s="14">
        <v>0.12710035390936017</v>
      </c>
      <c r="Z11" s="14">
        <v>0.13511246574985444</v>
      </c>
      <c r="AA11" s="2">
        <v>12364443</v>
      </c>
      <c r="AB11" s="2">
        <v>16331601</v>
      </c>
      <c r="AC11" s="2">
        <v>16193084</v>
      </c>
      <c r="AD11" s="2">
        <v>42819860</v>
      </c>
      <c r="AE11" s="2">
        <v>61456131</v>
      </c>
      <c r="AF11" s="2">
        <v>46618415</v>
      </c>
      <c r="AG11" s="2">
        <v>-2661940</v>
      </c>
      <c r="AH11" s="2">
        <v>-821496</v>
      </c>
      <c r="AI11" s="2">
        <v>-524565</v>
      </c>
      <c r="AJ11" s="2">
        <v>2137375</v>
      </c>
      <c r="AK11" s="2">
        <v>2046664</v>
      </c>
      <c r="AL11" s="2">
        <v>1891505</v>
      </c>
      <c r="AM11" s="2">
        <v>1191812</v>
      </c>
      <c r="AN11" s="2">
        <v>-854852</v>
      </c>
      <c r="AO11" s="2">
        <v>-699693</v>
      </c>
      <c r="AP11" s="2">
        <v>14347539</v>
      </c>
      <c r="AQ11" s="2">
        <v>7257000</v>
      </c>
      <c r="AR11" s="2">
        <v>7753452</v>
      </c>
      <c r="AS11" s="2">
        <v>-6594087</v>
      </c>
      <c r="AT11" s="2">
        <v>496452</v>
      </c>
      <c r="AU11" s="2">
        <v>21173767.350000005</v>
      </c>
      <c r="AV11" s="2">
        <v>23260649.299999997</v>
      </c>
      <c r="AW11" s="2">
        <v>24056712</v>
      </c>
      <c r="AX11" s="2">
        <v>2882944.6499999948</v>
      </c>
      <c r="AY11" s="2">
        <v>796062.70000000298</v>
      </c>
      <c r="AZ11" s="2">
        <v>10826514.25</v>
      </c>
      <c r="BA11" s="2">
        <v>9426064.2300000004</v>
      </c>
      <c r="BB11" s="2">
        <v>38359189</v>
      </c>
      <c r="BC11" s="2">
        <v>27532674.75</v>
      </c>
      <c r="BD11" s="2">
        <v>28933124.77</v>
      </c>
      <c r="BE11" s="19">
        <v>0.2298648915596597</v>
      </c>
      <c r="BF11" s="19">
        <v>0.11808423149840006</v>
      </c>
      <c r="BG11" s="19">
        <v>0.11527859828682765</v>
      </c>
      <c r="BH11" s="19">
        <v>-0.11458629327283204</v>
      </c>
      <c r="BI11" s="19">
        <v>-2.8056332115724003E-3</v>
      </c>
      <c r="BJ11" s="19">
        <v>0.3392293086512756</v>
      </c>
      <c r="BK11" s="19">
        <v>0.42414962698576847</v>
      </c>
      <c r="BL11" s="19">
        <v>0.35767604400593522</v>
      </c>
      <c r="BM11" s="19">
        <v>1.8446735354659627E-2</v>
      </c>
      <c r="BN11" s="19">
        <v>-6.6473582979833246E-2</v>
      </c>
      <c r="BO11" s="19">
        <v>0.17345382535955192</v>
      </c>
      <c r="BP11" s="19">
        <v>0.17188091250309145</v>
      </c>
      <c r="BQ11" s="19">
        <v>0.57032577738786516</v>
      </c>
      <c r="BR11" s="19">
        <v>0.39687195202831327</v>
      </c>
      <c r="BS11" s="19">
        <v>0.39844486488477371</v>
      </c>
      <c r="BT11" s="19">
        <v>0.58430000000000004</v>
      </c>
      <c r="BU11" s="19">
        <v>0.62119999999999997</v>
      </c>
      <c r="BV11" s="19">
        <v>0.6028</v>
      </c>
    </row>
    <row r="12" spans="1:74" x14ac:dyDescent="0.2">
      <c r="A12" s="5">
        <v>6004</v>
      </c>
      <c r="B12" s="24" t="s">
        <v>123</v>
      </c>
      <c r="C12" s="14">
        <v>0.23667255704705353</v>
      </c>
      <c r="D12" s="14">
        <v>0.19320759475137769</v>
      </c>
      <c r="E12" s="14">
        <v>0.17417944718945627</v>
      </c>
      <c r="F12" s="14">
        <v>0.57189055672006106</v>
      </c>
      <c r="G12" s="14">
        <v>0.57350434753021307</v>
      </c>
      <c r="H12" s="14">
        <v>0.4081320663149986</v>
      </c>
      <c r="I12" s="14">
        <v>-5.2735368258532821E-3</v>
      </c>
      <c r="J12" s="14">
        <v>6.8811379882677909E-2</v>
      </c>
      <c r="K12" s="14">
        <v>-6.6783862754213927E-2</v>
      </c>
      <c r="L12" s="14">
        <v>0</v>
      </c>
      <c r="M12" s="14">
        <v>0</v>
      </c>
      <c r="N12" s="14">
        <v>0</v>
      </c>
      <c r="O12" s="14">
        <v>0.62159934856615884</v>
      </c>
      <c r="P12" s="14">
        <v>0.77440892457227362</v>
      </c>
      <c r="Q12" s="14">
        <v>0.4792929683463209</v>
      </c>
      <c r="R12" s="3">
        <v>118.15789473684211</v>
      </c>
      <c r="S12" s="3">
        <v>121.35135135135135</v>
      </c>
      <c r="T12" s="3">
        <v>145.5</v>
      </c>
      <c r="U12" s="14">
        <v>0.58238732781393721</v>
      </c>
      <c r="V12" s="14">
        <v>0.61372916924602461</v>
      </c>
      <c r="W12" s="14">
        <v>0.60794487473173564</v>
      </c>
      <c r="X12" s="14">
        <v>3.6553223851957937E-2</v>
      </c>
      <c r="Y12" s="14">
        <v>4.2491931956278158E-2</v>
      </c>
      <c r="Z12" s="14">
        <v>4.6956329769586073E-2</v>
      </c>
      <c r="AA12" s="2">
        <v>646890</v>
      </c>
      <c r="AB12" s="2">
        <v>741626</v>
      </c>
      <c r="AC12" s="2">
        <v>515521</v>
      </c>
      <c r="AD12" s="2">
        <v>2654759</v>
      </c>
      <c r="AE12" s="2">
        <v>3545779</v>
      </c>
      <c r="AF12" s="2">
        <v>3152674</v>
      </c>
      <c r="AG12" s="2">
        <v>-14414</v>
      </c>
      <c r="AH12" s="2">
        <v>264132</v>
      </c>
      <c r="AI12" s="2">
        <v>-197661</v>
      </c>
      <c r="AJ12" s="2">
        <v>-183247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696949</v>
      </c>
      <c r="AQ12" s="2">
        <v>868282</v>
      </c>
      <c r="AR12" s="2">
        <v>663225</v>
      </c>
      <c r="AS12" s="2">
        <v>-33724</v>
      </c>
      <c r="AT12" s="2">
        <v>-205057</v>
      </c>
      <c r="AU12" s="2">
        <v>787959.64999999991</v>
      </c>
      <c r="AV12" s="2">
        <v>949938.57000000007</v>
      </c>
      <c r="AW12" s="2">
        <v>751377</v>
      </c>
      <c r="AX12" s="2">
        <v>-36582.649999999907</v>
      </c>
      <c r="AY12" s="2">
        <v>-198561.57000000007</v>
      </c>
      <c r="AZ12" s="2">
        <v>2507769.7599999998</v>
      </c>
      <c r="BA12" s="2">
        <v>2131123.79</v>
      </c>
      <c r="BB12" s="2">
        <v>1256556</v>
      </c>
      <c r="BC12" s="2">
        <v>-1251213.7599999998</v>
      </c>
      <c r="BD12" s="2">
        <v>-874567.79</v>
      </c>
      <c r="BE12" s="19">
        <v>0.19308532197601966</v>
      </c>
      <c r="BF12" s="19">
        <v>0.24487764183836613</v>
      </c>
      <c r="BG12" s="19">
        <v>0.1436416285123949</v>
      </c>
      <c r="BH12" s="19">
        <v>-4.944369346362476E-2</v>
      </c>
      <c r="BI12" s="19">
        <v>-0.10123601332597124</v>
      </c>
      <c r="BJ12" s="19">
        <v>0.21829924818654126</v>
      </c>
      <c r="BK12" s="19">
        <v>0.28269078621391558</v>
      </c>
      <c r="BL12" s="19">
        <v>0.16273363625731502</v>
      </c>
      <c r="BM12" s="19">
        <v>-5.5565611929226238E-2</v>
      </c>
      <c r="BN12" s="19">
        <v>-0.11995714995660056</v>
      </c>
      <c r="BO12" s="19">
        <v>0.69476178536926736</v>
      </c>
      <c r="BP12" s="19">
        <v>0.63419791420226201</v>
      </c>
      <c r="BQ12" s="19">
        <v>0.27214557677563556</v>
      </c>
      <c r="BR12" s="19">
        <v>-0.4226162085936318</v>
      </c>
      <c r="BS12" s="19">
        <v>-0.36205233742662646</v>
      </c>
      <c r="BT12" s="19">
        <v>0.61029999999999995</v>
      </c>
      <c r="BU12" s="19">
        <v>0.69679999999999997</v>
      </c>
      <c r="BV12" s="19">
        <v>0.65359999999999996</v>
      </c>
    </row>
    <row r="13" spans="1:74" x14ac:dyDescent="0.2">
      <c r="A13" s="5">
        <v>6310</v>
      </c>
      <c r="B13" s="24" t="s">
        <v>157</v>
      </c>
      <c r="C13" s="14">
        <v>0.22965514824419991</v>
      </c>
      <c r="D13" s="14">
        <v>0.2082478847915499</v>
      </c>
      <c r="E13" s="14">
        <v>0.19592335158761898</v>
      </c>
      <c r="F13" s="14">
        <v>0.61263377545481001</v>
      </c>
      <c r="G13" s="14">
        <v>0.6602629513506092</v>
      </c>
      <c r="H13" s="14">
        <v>0.38070416407300367</v>
      </c>
      <c r="I13" s="14">
        <v>9.7805347227089712E-3</v>
      </c>
      <c r="J13" s="14">
        <v>0.12126334302815285</v>
      </c>
      <c r="K13" s="14">
        <v>-0.30878757288126518</v>
      </c>
      <c r="L13" s="14">
        <v>0.29093270491809931</v>
      </c>
      <c r="M13" s="14">
        <v>0.28634069113955618</v>
      </c>
      <c r="N13" s="14">
        <v>0.29065844032226834</v>
      </c>
      <c r="O13" s="14">
        <v>0.15760588076356455</v>
      </c>
      <c r="P13" s="14">
        <v>0.1594810110936421</v>
      </c>
      <c r="Q13" s="14">
        <v>0.12567691883215676</v>
      </c>
      <c r="R13" s="3">
        <v>253.82978723404256</v>
      </c>
      <c r="S13" s="3">
        <v>251.15789473684211</v>
      </c>
      <c r="T13" s="3">
        <v>256.73913043478262</v>
      </c>
      <c r="U13" s="14">
        <v>0.54766954502445586</v>
      </c>
      <c r="V13" s="14">
        <v>0.56079736240454514</v>
      </c>
      <c r="W13" s="14">
        <v>0.49882102409919882</v>
      </c>
      <c r="X13" s="14">
        <v>0.10766136591044856</v>
      </c>
      <c r="Y13" s="14">
        <v>0.11007558391874102</v>
      </c>
      <c r="Z13" s="14">
        <v>0.21795806687053362</v>
      </c>
      <c r="AA13" s="2">
        <v>2948841</v>
      </c>
      <c r="AB13" s="2">
        <v>3991689</v>
      </c>
      <c r="AC13" s="2">
        <v>2620678</v>
      </c>
      <c r="AD13" s="2">
        <v>12573489</v>
      </c>
      <c r="AE13" s="2">
        <v>16667302</v>
      </c>
      <c r="AF13" s="2">
        <v>15395989</v>
      </c>
      <c r="AG13" s="2">
        <v>125585</v>
      </c>
      <c r="AH13" s="2">
        <v>2324372</v>
      </c>
      <c r="AI13" s="2">
        <v>-4130354</v>
      </c>
      <c r="AJ13" s="2">
        <v>-4255939</v>
      </c>
      <c r="AK13" s="2">
        <v>4302712</v>
      </c>
      <c r="AL13" s="2">
        <v>4234799</v>
      </c>
      <c r="AM13" s="2">
        <v>6556701</v>
      </c>
      <c r="AN13" s="2">
        <v>2253989</v>
      </c>
      <c r="AO13" s="2">
        <v>2321902</v>
      </c>
      <c r="AP13" s="2">
        <v>2330892</v>
      </c>
      <c r="AQ13" s="2">
        <v>2358624</v>
      </c>
      <c r="AR13" s="2">
        <v>2835032</v>
      </c>
      <c r="AS13" s="2">
        <v>504140</v>
      </c>
      <c r="AT13" s="2">
        <v>476408</v>
      </c>
      <c r="AU13" s="2">
        <v>3874800.2800000003</v>
      </c>
      <c r="AV13" s="2">
        <v>5021358.05</v>
      </c>
      <c r="AW13" s="2">
        <v>8692411</v>
      </c>
      <c r="AX13" s="2">
        <v>4817610.72</v>
      </c>
      <c r="AY13" s="2">
        <v>3671052.95</v>
      </c>
      <c r="AZ13" s="2">
        <v>21627029.489999998</v>
      </c>
      <c r="BA13" s="2">
        <v>20469516.859999999</v>
      </c>
      <c r="BB13" s="2">
        <v>10010662</v>
      </c>
      <c r="BC13" s="2">
        <v>-11616367.489999998</v>
      </c>
      <c r="BD13" s="2">
        <v>-10458854.859999999</v>
      </c>
      <c r="BE13" s="19">
        <v>8.4115707003081575E-2</v>
      </c>
      <c r="BF13" s="19">
        <v>0.14151204556082322</v>
      </c>
      <c r="BG13" s="19">
        <v>8.5666534013460527E-2</v>
      </c>
      <c r="BH13" s="19">
        <v>1.5508270103789523E-3</v>
      </c>
      <c r="BI13" s="19">
        <v>-5.5845511547362697E-2</v>
      </c>
      <c r="BJ13" s="19">
        <v>0.13983125989875914</v>
      </c>
      <c r="BK13" s="19">
        <v>0.31020986261110861</v>
      </c>
      <c r="BL13" s="19">
        <v>0.262659723978593</v>
      </c>
      <c r="BM13" s="19">
        <v>0.12282846407983386</v>
      </c>
      <c r="BN13" s="19">
        <v>-4.7550138632515615E-2</v>
      </c>
      <c r="BO13" s="19">
        <v>0.78046210460538046</v>
      </c>
      <c r="BP13" s="19">
        <v>1.2645674635483068</v>
      </c>
      <c r="BQ13" s="19">
        <v>0.30249348745278953</v>
      </c>
      <c r="BR13" s="19">
        <v>-0.47796861715259092</v>
      </c>
      <c r="BS13" s="19">
        <v>-0.96207397609551726</v>
      </c>
      <c r="BT13" s="19">
        <v>0.71599999999999997</v>
      </c>
      <c r="BU13" s="19">
        <v>0.65629999999999999</v>
      </c>
      <c r="BV13" s="19">
        <v>0.68620000000000003</v>
      </c>
    </row>
    <row r="14" spans="1:74" x14ac:dyDescent="0.2">
      <c r="A14" s="5">
        <v>6404</v>
      </c>
      <c r="B14" s="24" t="s">
        <v>163</v>
      </c>
      <c r="C14" s="14">
        <v>0.3784996554050869</v>
      </c>
      <c r="D14" s="14">
        <v>0.34538998731633663</v>
      </c>
      <c r="E14" s="14">
        <v>0.39431360916493807</v>
      </c>
      <c r="F14" s="14">
        <v>0.91466438625743196</v>
      </c>
      <c r="G14" s="14">
        <v>0.85033162649298111</v>
      </c>
      <c r="H14" s="14">
        <v>1.0152003087847608</v>
      </c>
      <c r="I14" s="14">
        <v>2.4539722684961268E-2</v>
      </c>
      <c r="J14" s="14">
        <v>4.4682370150366725E-2</v>
      </c>
      <c r="K14" s="14">
        <v>-1.2405090839231483E-2</v>
      </c>
      <c r="L14" s="14">
        <v>0.64189565815218252</v>
      </c>
      <c r="M14" s="14">
        <v>0.63948804615298993</v>
      </c>
      <c r="N14" s="14">
        <v>0.38609074280368971</v>
      </c>
      <c r="O14" s="14">
        <v>0.41136985371253199</v>
      </c>
      <c r="P14" s="14">
        <v>0.37744638036070938</v>
      </c>
      <c r="Q14" s="14">
        <v>0.24400568582635182</v>
      </c>
      <c r="R14" s="3">
        <v>571.45047923322682</v>
      </c>
      <c r="S14" s="3">
        <v>571.45047923322682</v>
      </c>
      <c r="T14" s="3">
        <v>559.01577287066243</v>
      </c>
      <c r="U14" s="14">
        <v>0.52354472130663732</v>
      </c>
      <c r="V14" s="14">
        <v>0.51729203700867232</v>
      </c>
      <c r="W14" s="14">
        <v>0.53431323937306807</v>
      </c>
      <c r="X14" s="14">
        <v>7.4795880335928391E-2</v>
      </c>
      <c r="Y14" s="14">
        <v>9.2249915480229372E-2</v>
      </c>
      <c r="Z14" s="14">
        <v>5.3619463421232451E-2</v>
      </c>
      <c r="AA14" s="2">
        <v>17826872</v>
      </c>
      <c r="AB14" s="2">
        <v>22484167</v>
      </c>
      <c r="AC14" s="2">
        <v>21325519</v>
      </c>
      <c r="AD14" s="2">
        <v>44211566</v>
      </c>
      <c r="AE14" s="2">
        <v>61435330</v>
      </c>
      <c r="AF14" s="2">
        <v>50086775</v>
      </c>
      <c r="AG14" s="2">
        <v>1155791</v>
      </c>
      <c r="AH14" s="2">
        <v>2908729</v>
      </c>
      <c r="AI14" s="2">
        <v>-670900</v>
      </c>
      <c r="AJ14" s="2">
        <v>-1826691</v>
      </c>
      <c r="AK14" s="2">
        <v>16884399</v>
      </c>
      <c r="AL14" s="2">
        <v>16821201</v>
      </c>
      <c r="AM14" s="2">
        <v>11786245</v>
      </c>
      <c r="AN14" s="2">
        <v>-5098154</v>
      </c>
      <c r="AO14" s="2">
        <v>-5034956</v>
      </c>
      <c r="AP14" s="2">
        <v>10820657</v>
      </c>
      <c r="AQ14" s="2">
        <v>9928413</v>
      </c>
      <c r="AR14" s="2">
        <v>7448795</v>
      </c>
      <c r="AS14" s="2">
        <v>-3371862</v>
      </c>
      <c r="AT14" s="2">
        <v>-2479618</v>
      </c>
      <c r="AU14" s="2">
        <v>11147103.899999999</v>
      </c>
      <c r="AV14" s="2">
        <v>10999508.519999998</v>
      </c>
      <c r="AW14" s="2">
        <v>7620041</v>
      </c>
      <c r="AX14" s="2">
        <v>-3527062.8999999985</v>
      </c>
      <c r="AY14" s="2">
        <v>-3379467.5199999977</v>
      </c>
      <c r="AZ14" s="2">
        <v>25390979.599999994</v>
      </c>
      <c r="BA14" s="2">
        <v>19453502.599999994</v>
      </c>
      <c r="BB14" s="2">
        <v>21827158</v>
      </c>
      <c r="BC14" s="2">
        <v>-3563821.599999994</v>
      </c>
      <c r="BD14" s="2">
        <v>2373655.400000006</v>
      </c>
      <c r="BE14" s="19">
        <v>0.17128199830710214</v>
      </c>
      <c r="BF14" s="19">
        <v>0.16160754731845667</v>
      </c>
      <c r="BG14" s="19">
        <v>0.10492577160139714</v>
      </c>
      <c r="BH14" s="19">
        <v>-6.6356226705704999E-2</v>
      </c>
      <c r="BI14" s="19">
        <v>-5.6681775717059527E-2</v>
      </c>
      <c r="BJ14" s="19">
        <v>0.17644938115392544</v>
      </c>
      <c r="BK14" s="19">
        <v>0.19516001272287223</v>
      </c>
      <c r="BL14" s="19">
        <v>0.10733798977677354</v>
      </c>
      <c r="BM14" s="19">
        <v>-6.9111391377151901E-2</v>
      </c>
      <c r="BN14" s="19">
        <v>-8.7822022946098685E-2</v>
      </c>
      <c r="BO14" s="19">
        <v>0.40191808361200837</v>
      </c>
      <c r="BP14" s="19">
        <v>0.34515595019698458</v>
      </c>
      <c r="BQ14" s="19">
        <v>0.30746334071693587</v>
      </c>
      <c r="BR14" s="19">
        <v>-9.4454742895072497E-2</v>
      </c>
      <c r="BS14" s="19">
        <v>-3.7692609480048711E-2</v>
      </c>
      <c r="BT14" s="19">
        <v>0.64680000000000004</v>
      </c>
      <c r="BU14" s="19">
        <v>0.69069999999999998</v>
      </c>
      <c r="BV14" s="19">
        <v>0.66879999999999995</v>
      </c>
    </row>
    <row r="15" spans="1:74" x14ac:dyDescent="0.2">
      <c r="A15" s="5">
        <v>6707</v>
      </c>
      <c r="B15" s="24" t="s">
        <v>201</v>
      </c>
      <c r="C15" s="14">
        <v>0.16231505752467118</v>
      </c>
      <c r="D15" s="14">
        <v>0.11770575082861295</v>
      </c>
      <c r="E15" s="14">
        <v>0.14951745671302866</v>
      </c>
      <c r="F15" s="14">
        <v>0.27715630291935517</v>
      </c>
      <c r="G15" s="14">
        <v>0.31696819786511321</v>
      </c>
      <c r="H15" s="14">
        <v>0.32967331600315125</v>
      </c>
      <c r="I15" s="14">
        <v>-0.29098468443984676</v>
      </c>
      <c r="J15" s="14">
        <v>0.10619669414860079</v>
      </c>
      <c r="K15" s="14">
        <v>-0.16236847085070041</v>
      </c>
      <c r="L15" s="14">
        <v>0</v>
      </c>
      <c r="M15" s="14">
        <v>0</v>
      </c>
      <c r="N15" s="14">
        <v>0</v>
      </c>
      <c r="O15" s="14">
        <v>0.24155982375803367</v>
      </c>
      <c r="P15" s="14">
        <v>0.28772696883634047</v>
      </c>
      <c r="Q15" s="14">
        <v>0.14136097793364891</v>
      </c>
      <c r="R15" s="3">
        <v>179.56666666666666</v>
      </c>
      <c r="S15" s="3">
        <v>179.56666666666666</v>
      </c>
      <c r="T15" s="3">
        <v>175.46666666666667</v>
      </c>
      <c r="U15" s="14">
        <v>0.49352016075988986</v>
      </c>
      <c r="V15" s="14">
        <v>0.5150338361720378</v>
      </c>
      <c r="W15" s="14">
        <v>0.55795687879523148</v>
      </c>
      <c r="X15" s="14">
        <v>0.25368672687602345</v>
      </c>
      <c r="Y15" s="14">
        <v>0.20420264976875316</v>
      </c>
      <c r="Z15" s="14">
        <v>0.1582610852023785</v>
      </c>
      <c r="AA15" s="2">
        <v>444355</v>
      </c>
      <c r="AB15" s="2">
        <v>607661</v>
      </c>
      <c r="AC15" s="2">
        <v>480396</v>
      </c>
      <c r="AD15" s="2">
        <v>3527248</v>
      </c>
      <c r="AE15" s="2">
        <v>4568927</v>
      </c>
      <c r="AF15" s="2">
        <v>3742196</v>
      </c>
      <c r="AG15" s="2">
        <v>-796602</v>
      </c>
      <c r="AH15" s="2">
        <v>548245</v>
      </c>
      <c r="AI15" s="2">
        <v>-521686</v>
      </c>
      <c r="AJ15" s="2">
        <v>274916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228783</v>
      </c>
      <c r="AQ15" s="2">
        <v>275866</v>
      </c>
      <c r="AR15" s="2">
        <v>167355</v>
      </c>
      <c r="AS15" s="2">
        <v>-61428</v>
      </c>
      <c r="AT15" s="2">
        <v>-108511</v>
      </c>
      <c r="AU15" s="2">
        <v>274854.85999999987</v>
      </c>
      <c r="AV15" s="2">
        <v>291239.31000000041</v>
      </c>
      <c r="AW15" s="2">
        <v>190493</v>
      </c>
      <c r="AX15" s="2">
        <v>-84361.85999999987</v>
      </c>
      <c r="AY15" s="2">
        <v>-100746.31000000041</v>
      </c>
      <c r="AZ15" s="2">
        <v>2524838.16</v>
      </c>
      <c r="BA15" s="2">
        <v>2479897.1500000004</v>
      </c>
      <c r="BB15" s="2">
        <v>2856920</v>
      </c>
      <c r="BC15" s="2">
        <v>332081.83999999985</v>
      </c>
      <c r="BD15" s="2">
        <v>377022.84999999963</v>
      </c>
      <c r="BE15" s="19">
        <v>4.6186158990305232E-2</v>
      </c>
      <c r="BF15" s="19">
        <v>6.03787278719927E-2</v>
      </c>
      <c r="BG15" s="19">
        <v>3.0017299564058159E-2</v>
      </c>
      <c r="BH15" s="19">
        <v>-1.6168859426247073E-2</v>
      </c>
      <c r="BI15" s="19">
        <v>-3.0361428307934542E-2</v>
      </c>
      <c r="BJ15" s="19">
        <v>5.5487034715070965E-2</v>
      </c>
      <c r="BK15" s="19">
        <v>7.471939368470322E-2</v>
      </c>
      <c r="BL15" s="19">
        <v>3.4167401307735837E-2</v>
      </c>
      <c r="BM15" s="19">
        <v>-2.1319633407335128E-2</v>
      </c>
      <c r="BN15" s="19">
        <v>-4.0551992376967383E-2</v>
      </c>
      <c r="BO15" s="19">
        <v>0.50970822431102714</v>
      </c>
      <c r="BP15" s="19">
        <v>0.63623420701148925</v>
      </c>
      <c r="BQ15" s="19">
        <v>0.51242582217770039</v>
      </c>
      <c r="BR15" s="19">
        <v>2.7175978666732492E-3</v>
      </c>
      <c r="BS15" s="19">
        <v>-0.12380838483378886</v>
      </c>
      <c r="BT15" s="19">
        <v>0.65439999999999998</v>
      </c>
      <c r="BU15" s="19">
        <v>0.34910000000000002</v>
      </c>
      <c r="BV15" s="19">
        <v>0.50180000000000002</v>
      </c>
    </row>
    <row r="16" spans="1:74" x14ac:dyDescent="0.2">
      <c r="A16" s="5">
        <v>7103</v>
      </c>
      <c r="B16" s="24" t="s">
        <v>222</v>
      </c>
      <c r="C16" s="14">
        <v>0.24598397086185672</v>
      </c>
      <c r="D16" s="14">
        <v>0.1642125424344221</v>
      </c>
      <c r="E16" s="14">
        <v>0.24414527990123841</v>
      </c>
      <c r="F16" s="14">
        <v>0.55616453470814442</v>
      </c>
      <c r="G16" s="14">
        <v>0.49559925697437385</v>
      </c>
      <c r="H16" s="14">
        <v>0.39840264563788463</v>
      </c>
      <c r="I16" s="14">
        <v>-0.10844660884321887</v>
      </c>
      <c r="J16" s="14">
        <v>0.12336777201487469</v>
      </c>
      <c r="K16" s="14">
        <v>-0.23617710824004709</v>
      </c>
      <c r="L16" s="14">
        <v>0.47511053993365088</v>
      </c>
      <c r="M16" s="14">
        <v>0.64672433824776776</v>
      </c>
      <c r="N16" s="14">
        <v>0.76490314686929972</v>
      </c>
      <c r="O16" s="14">
        <v>0.28711597617546408</v>
      </c>
      <c r="P16" s="14">
        <v>0.33107201429536315</v>
      </c>
      <c r="Q16" s="14">
        <v>0.15601727868624496</v>
      </c>
      <c r="R16" s="3">
        <v>183.29508196721312</v>
      </c>
      <c r="S16" s="3">
        <v>174.703125</v>
      </c>
      <c r="T16" s="3">
        <v>169.47286821705427</v>
      </c>
      <c r="U16" s="14">
        <v>0.57086899702178329</v>
      </c>
      <c r="V16" s="14">
        <v>0.54940706921299964</v>
      </c>
      <c r="W16" s="14">
        <v>0.50140394158284718</v>
      </c>
      <c r="X16" s="14">
        <v>0.12500158471397319</v>
      </c>
      <c r="Y16" s="14">
        <v>0.16939035811559305</v>
      </c>
      <c r="Z16" s="14">
        <v>0.18267239968196966</v>
      </c>
      <c r="AA16" s="2">
        <v>1744048</v>
      </c>
      <c r="AB16" s="2">
        <v>2213378</v>
      </c>
      <c r="AC16" s="2">
        <v>1893801</v>
      </c>
      <c r="AD16" s="2">
        <v>7651223</v>
      </c>
      <c r="AE16" s="2">
        <v>10792828</v>
      </c>
      <c r="AF16" s="2">
        <v>10012881</v>
      </c>
      <c r="AG16" s="2">
        <v>-768896</v>
      </c>
      <c r="AH16" s="2">
        <v>1662842</v>
      </c>
      <c r="AI16" s="2">
        <v>-1831993</v>
      </c>
      <c r="AJ16" s="2">
        <v>-1063097</v>
      </c>
      <c r="AK16" s="2">
        <v>1889870</v>
      </c>
      <c r="AL16" s="2">
        <v>2672426</v>
      </c>
      <c r="AM16" s="2">
        <v>3278355</v>
      </c>
      <c r="AN16" s="2">
        <v>1388485</v>
      </c>
      <c r="AO16" s="2">
        <v>605929</v>
      </c>
      <c r="AP16" s="2">
        <v>1142075</v>
      </c>
      <c r="AQ16" s="2">
        <v>1368072</v>
      </c>
      <c r="AR16" s="2">
        <v>668686</v>
      </c>
      <c r="AS16" s="2">
        <v>-473389</v>
      </c>
      <c r="AT16" s="2">
        <v>-699386</v>
      </c>
      <c r="AU16" s="2">
        <v>1692578.9100000006</v>
      </c>
      <c r="AV16" s="2">
        <v>1794668.6099999999</v>
      </c>
      <c r="AW16" s="2">
        <v>909126</v>
      </c>
      <c r="AX16" s="2">
        <v>-783452.91000000061</v>
      </c>
      <c r="AY16" s="2">
        <v>-885542.60999999987</v>
      </c>
      <c r="AZ16" s="2">
        <v>6889356.1899999995</v>
      </c>
      <c r="BA16" s="2">
        <v>6956795.8099999996</v>
      </c>
      <c r="BB16" s="2">
        <v>12819029</v>
      </c>
      <c r="BC16" s="2">
        <v>5929672.8100000005</v>
      </c>
      <c r="BD16" s="2">
        <v>5862233.1900000004</v>
      </c>
      <c r="BE16" s="19">
        <v>7.6178408254635815E-2</v>
      </c>
      <c r="BF16" s="19">
        <v>0.12675750970922542</v>
      </c>
      <c r="BG16" s="19">
        <v>3.5666315880990312E-2</v>
      </c>
      <c r="BH16" s="19">
        <v>-4.0512092373645503E-2</v>
      </c>
      <c r="BI16" s="19">
        <v>-9.1091193828235106E-2</v>
      </c>
      <c r="BJ16" s="19">
        <v>0.11289798586709852</v>
      </c>
      <c r="BK16" s="19">
        <v>0.17691193422826226</v>
      </c>
      <c r="BL16" s="19">
        <v>4.8490883750551383E-2</v>
      </c>
      <c r="BM16" s="19">
        <v>-6.4407102116547141E-2</v>
      </c>
      <c r="BN16" s="19">
        <v>-0.12842105047771088</v>
      </c>
      <c r="BO16" s="19">
        <v>0.45953215721683982</v>
      </c>
      <c r="BP16" s="19">
        <v>0.68577574484805337</v>
      </c>
      <c r="BQ16" s="19">
        <v>0.68374025716341513</v>
      </c>
      <c r="BR16" s="19">
        <v>0.22420809994657531</v>
      </c>
      <c r="BS16" s="19">
        <v>-2.0354876846382375E-3</v>
      </c>
      <c r="BT16" s="19">
        <v>0.86339999999999995</v>
      </c>
      <c r="BU16" s="19">
        <v>0.78459999999999996</v>
      </c>
      <c r="BV16" s="19">
        <v>0.82399999999999995</v>
      </c>
    </row>
    <row r="17" spans="1:74" x14ac:dyDescent="0.2">
      <c r="A17" s="5">
        <v>7107</v>
      </c>
      <c r="B17" s="24" t="s">
        <v>226</v>
      </c>
      <c r="C17" s="14">
        <v>0.10384551563274551</v>
      </c>
      <c r="D17" s="14">
        <v>6.8745016605286202E-2</v>
      </c>
      <c r="E17" s="14">
        <v>8.9088571552694742E-2</v>
      </c>
      <c r="F17" s="14">
        <v>0.17247121705164195</v>
      </c>
      <c r="G17" s="14">
        <v>0.16837806139754866</v>
      </c>
      <c r="H17" s="14">
        <v>0.15510935533965589</v>
      </c>
      <c r="I17" s="14">
        <v>-0.25735494647402796</v>
      </c>
      <c r="J17" s="14">
        <v>4.2678986173114629E-2</v>
      </c>
      <c r="K17" s="14">
        <v>-0.30186660777704971</v>
      </c>
      <c r="L17" s="14">
        <v>0.19800078916217281</v>
      </c>
      <c r="M17" s="14">
        <v>0.19800078916217281</v>
      </c>
      <c r="N17" s="14">
        <v>0.11823277506792509</v>
      </c>
      <c r="O17" s="14">
        <v>2.0159718724636937</v>
      </c>
      <c r="P17" s="14">
        <v>2.0318596959480053</v>
      </c>
      <c r="Q17" s="14">
        <v>1.7964470919781721</v>
      </c>
      <c r="R17" s="3">
        <v>166</v>
      </c>
      <c r="S17" s="3">
        <v>114.92307692307692</v>
      </c>
      <c r="T17" s="3">
        <v>97.966101694915253</v>
      </c>
      <c r="U17" s="14">
        <v>0.47751055111029361</v>
      </c>
      <c r="V17" s="14">
        <v>0.47330376080845582</v>
      </c>
      <c r="W17" s="14">
        <v>0.42257107294979213</v>
      </c>
      <c r="X17" s="14">
        <v>0.29121660518239201</v>
      </c>
      <c r="Y17" s="14">
        <v>0.30700483749855745</v>
      </c>
      <c r="Z17" s="14">
        <v>0.31848580238695384</v>
      </c>
      <c r="AA17" s="2">
        <v>396769</v>
      </c>
      <c r="AB17" s="2">
        <v>475059</v>
      </c>
      <c r="AC17" s="2">
        <v>393733</v>
      </c>
      <c r="AD17" s="2">
        <v>4697136</v>
      </c>
      <c r="AE17" s="2">
        <v>6533542</v>
      </c>
      <c r="AF17" s="2">
        <v>5595835</v>
      </c>
      <c r="AG17" s="2">
        <v>-983292</v>
      </c>
      <c r="AH17" s="2">
        <v>294931</v>
      </c>
      <c r="AI17" s="2">
        <v>-1334120</v>
      </c>
      <c r="AJ17" s="2">
        <v>-350828</v>
      </c>
      <c r="AK17" s="2">
        <v>308607</v>
      </c>
      <c r="AL17" s="2">
        <v>308607</v>
      </c>
      <c r="AM17" s="2">
        <v>205743</v>
      </c>
      <c r="AN17" s="2">
        <v>-102864</v>
      </c>
      <c r="AO17" s="2">
        <v>-102864</v>
      </c>
      <c r="AP17" s="2">
        <v>3142124</v>
      </c>
      <c r="AQ17" s="2">
        <v>3166887</v>
      </c>
      <c r="AR17" s="2">
        <v>3126091</v>
      </c>
      <c r="AS17" s="2">
        <v>-16033</v>
      </c>
      <c r="AT17" s="2">
        <v>-40796</v>
      </c>
      <c r="AU17" s="2">
        <v>4757413.42</v>
      </c>
      <c r="AV17" s="2">
        <v>4948126.9299999988</v>
      </c>
      <c r="AW17" s="2">
        <v>5097209</v>
      </c>
      <c r="AX17" s="2">
        <v>339795.58000000007</v>
      </c>
      <c r="AY17" s="2">
        <v>149082.07000000123</v>
      </c>
      <c r="AZ17" s="2">
        <v>4839554.7799999993</v>
      </c>
      <c r="BA17" s="2">
        <v>5059533.17</v>
      </c>
      <c r="BB17" s="2">
        <v>5389747</v>
      </c>
      <c r="BC17" s="2">
        <v>550192.22000000067</v>
      </c>
      <c r="BD17" s="2">
        <v>330213.83000000007</v>
      </c>
      <c r="BE17" s="19">
        <v>0.42227474540538995</v>
      </c>
      <c r="BF17" s="19">
        <v>0.48471212092919891</v>
      </c>
      <c r="BG17" s="19">
        <v>0.44610588441627402</v>
      </c>
      <c r="BH17" s="19">
        <v>2.3831139010884073E-2</v>
      </c>
      <c r="BI17" s="19">
        <v>-3.8606236512924885E-2</v>
      </c>
      <c r="BJ17" s="19">
        <v>0.63935590725212799</v>
      </c>
      <c r="BK17" s="19">
        <v>0.85853201211630326</v>
      </c>
      <c r="BL17" s="19">
        <v>0.72739243003469567</v>
      </c>
      <c r="BM17" s="19">
        <v>8.8036522782567683E-2</v>
      </c>
      <c r="BN17" s="19">
        <v>-0.13113958208160759</v>
      </c>
      <c r="BO17" s="19">
        <v>0.65039500751718826</v>
      </c>
      <c r="BP17" s="19">
        <v>0.87786171500036259</v>
      </c>
      <c r="BQ17" s="19">
        <v>0.76913879097408222</v>
      </c>
      <c r="BR17" s="19">
        <v>0.11874378345689396</v>
      </c>
      <c r="BS17" s="19">
        <v>-0.10872292402628037</v>
      </c>
      <c r="BT17" s="19">
        <v>0.75429999999999997</v>
      </c>
      <c r="BU17" s="19">
        <v>0.76910000000000001</v>
      </c>
      <c r="BV17" s="19">
        <v>0.76170000000000004</v>
      </c>
    </row>
    <row r="18" spans="1:74" x14ac:dyDescent="0.2">
      <c r="A18" s="5">
        <v>7110</v>
      </c>
      <c r="B18" s="24" t="s">
        <v>229</v>
      </c>
      <c r="C18" s="14">
        <v>0.45365794974360518</v>
      </c>
      <c r="D18" s="14">
        <v>0.42382721907490312</v>
      </c>
      <c r="E18" s="14">
        <v>0.3783222925827065</v>
      </c>
      <c r="F18" s="14">
        <v>0.83378742075478418</v>
      </c>
      <c r="G18" s="14">
        <v>0.9085693462075356</v>
      </c>
      <c r="H18" s="14">
        <v>1.0739408813708682</v>
      </c>
      <c r="I18" s="14">
        <v>-0.12772222138678777</v>
      </c>
      <c r="J18" s="14">
        <v>-0.14739881822479345</v>
      </c>
      <c r="K18" s="14">
        <v>-1.4146696003205933E-3</v>
      </c>
      <c r="L18" s="14">
        <v>0.37114508346118041</v>
      </c>
      <c r="M18" s="14">
        <v>0.45811217718667313</v>
      </c>
      <c r="N18" s="14">
        <v>0.49151313145832121</v>
      </c>
      <c r="O18" s="14">
        <v>0.35637088103011944</v>
      </c>
      <c r="P18" s="14">
        <v>0.36034719805494292</v>
      </c>
      <c r="Q18" s="14">
        <v>0.95961256739977552</v>
      </c>
      <c r="R18" s="3">
        <v>94.377622377622373</v>
      </c>
      <c r="S18" s="3">
        <v>94.377622377622373</v>
      </c>
      <c r="T18" s="3">
        <v>95.482014388489205</v>
      </c>
      <c r="U18" s="14">
        <v>0.49903579599007331</v>
      </c>
      <c r="V18" s="14">
        <v>0.50232523070708279</v>
      </c>
      <c r="W18" s="14">
        <v>0.586280176299941</v>
      </c>
      <c r="X18" s="14">
        <v>0.19194564526141214</v>
      </c>
      <c r="Y18" s="14">
        <v>0.22606356866799257</v>
      </c>
      <c r="Z18" s="14">
        <v>5.9660428679409433E-2</v>
      </c>
      <c r="AA18" s="2">
        <v>2715102</v>
      </c>
      <c r="AB18" s="2">
        <v>3812158</v>
      </c>
      <c r="AC18" s="2">
        <v>2710383</v>
      </c>
      <c r="AD18" s="2">
        <v>6712791</v>
      </c>
      <c r="AE18" s="2">
        <v>9788061</v>
      </c>
      <c r="AF18" s="2">
        <v>6491891</v>
      </c>
      <c r="AG18" s="2">
        <v>-764406</v>
      </c>
      <c r="AH18" s="2">
        <v>-1325794</v>
      </c>
      <c r="AI18" s="2">
        <v>-10135</v>
      </c>
      <c r="AJ18" s="2">
        <v>754271</v>
      </c>
      <c r="AK18" s="2">
        <v>2264371</v>
      </c>
      <c r="AL18" s="2">
        <v>2802575</v>
      </c>
      <c r="AM18" s="2">
        <v>2174807</v>
      </c>
      <c r="AN18" s="2">
        <v>-89564</v>
      </c>
      <c r="AO18" s="2">
        <v>-627768</v>
      </c>
      <c r="AP18" s="2">
        <v>2174233</v>
      </c>
      <c r="AQ18" s="2">
        <v>2204482</v>
      </c>
      <c r="AR18" s="2">
        <v>4246015</v>
      </c>
      <c r="AS18" s="2">
        <v>2071782</v>
      </c>
      <c r="AT18" s="2">
        <v>2041533</v>
      </c>
      <c r="AU18" s="2">
        <v>2196548.9000000004</v>
      </c>
      <c r="AV18" s="2">
        <v>2590045.3400000008</v>
      </c>
      <c r="AW18" s="2">
        <v>2982255</v>
      </c>
      <c r="AX18" s="2">
        <v>785706.09999999963</v>
      </c>
      <c r="AY18" s="2">
        <v>392209.65999999922</v>
      </c>
      <c r="AZ18" s="2">
        <v>5658551.5600000005</v>
      </c>
      <c r="BA18" s="2">
        <v>5383672.4100000001</v>
      </c>
      <c r="BB18" s="2">
        <v>13448796</v>
      </c>
      <c r="BC18" s="2">
        <v>7790244.4399999995</v>
      </c>
      <c r="BD18" s="2">
        <v>8065123.5899999999</v>
      </c>
      <c r="BE18" s="19">
        <v>0.21028561734749737</v>
      </c>
      <c r="BF18" s="19">
        <v>0.22522152242410423</v>
      </c>
      <c r="BG18" s="19">
        <v>0.41768275228155693</v>
      </c>
      <c r="BH18" s="19">
        <v>0.20739713493405956</v>
      </c>
      <c r="BI18" s="19">
        <v>0.1924612298574527</v>
      </c>
      <c r="BJ18" s="19">
        <v>0.21244394757621024</v>
      </c>
      <c r="BK18" s="19">
        <v>0.30833671208105196</v>
      </c>
      <c r="BL18" s="19">
        <v>0.29336600940068147</v>
      </c>
      <c r="BM18" s="19">
        <v>8.0922061824471231E-2</v>
      </c>
      <c r="BN18" s="19">
        <v>-1.4970702680370485E-2</v>
      </c>
      <c r="BO18" s="19">
        <v>0.54727897520056246</v>
      </c>
      <c r="BP18" s="19">
        <v>0.64090918571366495</v>
      </c>
      <c r="BQ18" s="19">
        <v>1.3229652104745728</v>
      </c>
      <c r="BR18" s="19">
        <v>0.77568623527401037</v>
      </c>
      <c r="BS18" s="19">
        <v>0.68205602476090788</v>
      </c>
      <c r="BT18" s="19">
        <v>0.64259999999999995</v>
      </c>
      <c r="BU18" s="19">
        <v>0.79969999999999997</v>
      </c>
      <c r="BV18" s="19">
        <v>0.72119999999999995</v>
      </c>
    </row>
    <row r="19" spans="1:74" x14ac:dyDescent="0.2">
      <c r="A19" s="5">
        <v>7608</v>
      </c>
      <c r="B19" s="24" t="s">
        <v>276</v>
      </c>
      <c r="C19" s="14">
        <v>0.3502454870095208</v>
      </c>
      <c r="D19" s="14">
        <v>0.22921120775779311</v>
      </c>
      <c r="E19" s="14">
        <v>0.23817810722191557</v>
      </c>
      <c r="F19" s="14">
        <v>0.46312928044574847</v>
      </c>
      <c r="G19" s="14">
        <v>0.43426062940252369</v>
      </c>
      <c r="H19" s="14">
        <v>0.56209644731775532</v>
      </c>
      <c r="I19" s="14">
        <v>-6.755337078314734E-2</v>
      </c>
      <c r="J19" s="14">
        <v>0.15212771449335566</v>
      </c>
      <c r="K19" s="14">
        <v>-0.22884781643071508</v>
      </c>
      <c r="L19" s="14">
        <v>0.44462898260876144</v>
      </c>
      <c r="M19" s="14">
        <v>0.43414012410043207</v>
      </c>
      <c r="N19" s="14">
        <v>0.25491186136650384</v>
      </c>
      <c r="O19" s="14">
        <v>0.26671802286641472</v>
      </c>
      <c r="P19" s="14">
        <v>0.21545105117774363</v>
      </c>
      <c r="Q19" s="14">
        <v>0.20272001417169336</v>
      </c>
      <c r="R19" s="3">
        <v>75.381578947368425</v>
      </c>
      <c r="S19" s="3">
        <v>75.381578947368425</v>
      </c>
      <c r="T19" s="3">
        <v>74.740259740259745</v>
      </c>
      <c r="U19" s="14">
        <v>0.39494609443494094</v>
      </c>
      <c r="V19" s="14">
        <v>0.44765000695113832</v>
      </c>
      <c r="W19" s="14">
        <v>0.59100511903794584</v>
      </c>
      <c r="X19" s="14">
        <v>0.32882903593306573</v>
      </c>
      <c r="Y19" s="14">
        <v>0.29151278553962551</v>
      </c>
      <c r="Z19" s="14">
        <v>0.23658420338382841</v>
      </c>
      <c r="AA19" s="2">
        <v>1459909</v>
      </c>
      <c r="AB19" s="2">
        <v>1713853</v>
      </c>
      <c r="AC19" s="2">
        <v>1109421</v>
      </c>
      <c r="AD19" s="2">
        <v>5698484</v>
      </c>
      <c r="AE19" s="2">
        <v>7574299</v>
      </c>
      <c r="AF19" s="2">
        <v>4947414</v>
      </c>
      <c r="AG19" s="2">
        <v>-281579</v>
      </c>
      <c r="AH19" s="2">
        <v>1137486</v>
      </c>
      <c r="AI19" s="2">
        <v>-1065961</v>
      </c>
      <c r="AJ19" s="2">
        <v>-784382</v>
      </c>
      <c r="AK19" s="2">
        <v>1998208</v>
      </c>
      <c r="AL19" s="2">
        <v>1951070</v>
      </c>
      <c r="AM19" s="2">
        <v>1211631</v>
      </c>
      <c r="AN19" s="2">
        <v>-786577</v>
      </c>
      <c r="AO19" s="2">
        <v>-739439</v>
      </c>
      <c r="AP19" s="2">
        <v>1198658</v>
      </c>
      <c r="AQ19" s="2">
        <v>968259</v>
      </c>
      <c r="AR19" s="2">
        <v>963556</v>
      </c>
      <c r="AS19" s="2">
        <v>-235102</v>
      </c>
      <c r="AT19" s="2">
        <v>-4703</v>
      </c>
      <c r="AU19" s="2">
        <v>975069.65000000037</v>
      </c>
      <c r="AV19" s="2">
        <v>1087171.4900000005</v>
      </c>
      <c r="AW19" s="2">
        <v>1098534</v>
      </c>
      <c r="AX19" s="2">
        <v>123464.34999999963</v>
      </c>
      <c r="AY19" s="2">
        <v>11362.509999999544</v>
      </c>
      <c r="AZ19" s="2">
        <v>3587884.75</v>
      </c>
      <c r="BA19" s="2">
        <v>2849962.2</v>
      </c>
      <c r="BB19" s="2">
        <v>2902732</v>
      </c>
      <c r="BC19" s="2">
        <v>-685152.75</v>
      </c>
      <c r="BD19" s="2">
        <v>52769.799999999814</v>
      </c>
      <c r="BE19" s="19">
        <v>0.10744310949299901</v>
      </c>
      <c r="BF19" s="19">
        <v>0.1278348002897694</v>
      </c>
      <c r="BG19" s="19">
        <v>9.3511857652848057E-2</v>
      </c>
      <c r="BH19" s="19">
        <v>-1.3931251840150954E-2</v>
      </c>
      <c r="BI19" s="19">
        <v>-3.4322942636921344E-2</v>
      </c>
      <c r="BJ19" s="19">
        <v>8.7401506658488295E-2</v>
      </c>
      <c r="BK19" s="19">
        <v>0.19003012909522879</v>
      </c>
      <c r="BL19" s="19">
        <v>0.10661129714807836</v>
      </c>
      <c r="BM19" s="19">
        <v>1.9209790489590067E-2</v>
      </c>
      <c r="BN19" s="19">
        <v>-8.3418831947150426E-2</v>
      </c>
      <c r="BO19" s="19">
        <v>0.32160423910949693</v>
      </c>
      <c r="BP19" s="19">
        <v>0.49815386971058451</v>
      </c>
      <c r="BQ19" s="19">
        <v>0.28170636848129943</v>
      </c>
      <c r="BR19" s="19">
        <v>-3.9897870628197496E-2</v>
      </c>
      <c r="BS19" s="19">
        <v>-0.21644750122928508</v>
      </c>
      <c r="BT19" s="19">
        <v>0.70589999999999997</v>
      </c>
      <c r="BU19" s="19">
        <v>0.71750000000000003</v>
      </c>
      <c r="BV19" s="19">
        <v>0.7117</v>
      </c>
    </row>
    <row r="20" spans="1:74" s="40" customFormat="1" x14ac:dyDescent="0.2">
      <c r="A20" s="37"/>
      <c r="B20" s="37" t="s">
        <v>0</v>
      </c>
      <c r="C20" s="36">
        <v>0.40591669499322847</v>
      </c>
      <c r="D20" s="36">
        <v>0.36653161469851869</v>
      </c>
      <c r="E20" s="36">
        <v>0.38323433260682976</v>
      </c>
      <c r="F20" s="36">
        <v>0.9589175290887163</v>
      </c>
      <c r="G20" s="36">
        <v>0.82379656040755433</v>
      </c>
      <c r="H20" s="36">
        <v>0.86294671135621104</v>
      </c>
      <c r="I20" s="36">
        <v>4.0649292001727469E-2</v>
      </c>
      <c r="J20" s="36">
        <v>1.7031466401960894E-2</v>
      </c>
      <c r="K20" s="36">
        <v>-3.0773108612660526E-3</v>
      </c>
      <c r="L20" s="36">
        <v>0.49024605152060269</v>
      </c>
      <c r="M20" s="36">
        <v>0.50251657318524534</v>
      </c>
      <c r="N20" s="36">
        <v>0.47481917958934744</v>
      </c>
      <c r="O20" s="36">
        <v>4.7981373742493262E-2</v>
      </c>
      <c r="P20" s="36">
        <v>4.3978959961434638E-2</v>
      </c>
      <c r="Q20" s="36">
        <v>4.2530759535141467E-2</v>
      </c>
      <c r="R20" s="38">
        <v>280.08557466926226</v>
      </c>
      <c r="S20" s="38">
        <v>278.98276646682893</v>
      </c>
      <c r="T20" s="38">
        <v>278.5073125666176</v>
      </c>
      <c r="U20" s="36">
        <v>0.51252601466112402</v>
      </c>
      <c r="V20" s="36">
        <v>0.49523079956595106</v>
      </c>
      <c r="W20" s="36">
        <v>0.5138363216056494</v>
      </c>
      <c r="X20" s="36">
        <v>0.11331743414993722</v>
      </c>
      <c r="Y20" s="36">
        <v>0.1406700628166892</v>
      </c>
      <c r="Z20" s="36">
        <v>0.13609155176398333</v>
      </c>
      <c r="AA20" s="50">
        <v>58880137</v>
      </c>
      <c r="AB20" s="50">
        <v>74999462</v>
      </c>
      <c r="AC20" s="50">
        <v>66224469</v>
      </c>
      <c r="AD20" s="50">
        <v>177688884</v>
      </c>
      <c r="AE20" s="50">
        <v>251179890</v>
      </c>
      <c r="AF20" s="50">
        <v>201518692</v>
      </c>
      <c r="AG20" s="50">
        <v>-4436667</v>
      </c>
      <c r="AH20" s="50">
        <v>8271776</v>
      </c>
      <c r="AI20" s="50">
        <v>-13052183</v>
      </c>
      <c r="AJ20" s="50">
        <v>-8615516</v>
      </c>
      <c r="AK20" s="50">
        <v>56440626</v>
      </c>
      <c r="AL20" s="50">
        <v>61347198</v>
      </c>
      <c r="AM20" s="50">
        <v>54682939</v>
      </c>
      <c r="AN20" s="50">
        <v>-1757687</v>
      </c>
      <c r="AO20" s="50">
        <v>-6664259</v>
      </c>
      <c r="AP20" s="50">
        <v>53991045</v>
      </c>
      <c r="AQ20" s="50">
        <v>43910521</v>
      </c>
      <c r="AR20" s="50">
        <v>44019951</v>
      </c>
      <c r="AS20" s="50">
        <v>-9971094</v>
      </c>
      <c r="AT20" s="50">
        <v>109430</v>
      </c>
      <c r="AU20" s="50">
        <v>64427761.640000008</v>
      </c>
      <c r="AV20" s="50">
        <v>68256393.829999983</v>
      </c>
      <c r="AW20" s="50">
        <v>68192518</v>
      </c>
      <c r="AX20" s="50">
        <v>3764756.3599999929</v>
      </c>
      <c r="AY20" s="50">
        <v>-63875.829999995534</v>
      </c>
      <c r="AZ20" s="50">
        <v>109462006.33999999</v>
      </c>
      <c r="BA20" s="50">
        <v>107003260.08000001</v>
      </c>
      <c r="BB20" s="50">
        <v>136771628</v>
      </c>
      <c r="BC20" s="50">
        <v>27309621.660000004</v>
      </c>
      <c r="BD20" s="50">
        <v>29768367.920000009</v>
      </c>
      <c r="BE20" s="39">
        <v>1.8992983168729813E-2</v>
      </c>
      <c r="BF20" s="39">
        <v>1.9746763317780611E-2</v>
      </c>
      <c r="BG20" s="39">
        <v>1.61730450957281E-2</v>
      </c>
      <c r="BH20" s="39"/>
      <c r="BI20" s="39"/>
      <c r="BJ20" s="39">
        <v>3.8575476721698178E-2</v>
      </c>
      <c r="BK20" s="39">
        <v>6.7490286106433622E-2</v>
      </c>
      <c r="BL20" s="39">
        <v>3.5697986738570039E-2</v>
      </c>
      <c r="BM20" s="39"/>
      <c r="BN20" s="39"/>
      <c r="BO20" s="39">
        <v>0.30234009495978004</v>
      </c>
      <c r="BP20" s="39">
        <v>0.33888967959389865</v>
      </c>
      <c r="BQ20" s="39">
        <v>0.33077174680016558</v>
      </c>
      <c r="BR20" s="39"/>
      <c r="BS20" s="39"/>
      <c r="BT20" s="39">
        <v>0.72050000000000003</v>
      </c>
      <c r="BU20" s="39">
        <v>0.7077</v>
      </c>
      <c r="BV20" s="39">
        <v>0.71409999999999996</v>
      </c>
    </row>
    <row r="21" spans="1:74" x14ac:dyDescent="0.2">
      <c r="B21" s="4" t="s">
        <v>308</v>
      </c>
      <c r="AN21" s="4">
        <v>6</v>
      </c>
      <c r="AO21" s="4">
        <v>3</v>
      </c>
      <c r="AS21" s="4">
        <v>5</v>
      </c>
      <c r="AT21" s="4">
        <v>6</v>
      </c>
      <c r="AX21" s="4">
        <v>8</v>
      </c>
      <c r="AY21" s="4">
        <v>8</v>
      </c>
      <c r="BC21" s="4">
        <v>8</v>
      </c>
      <c r="BD21" s="4">
        <v>10</v>
      </c>
      <c r="BH21" s="4">
        <v>4</v>
      </c>
      <c r="BI21" s="4">
        <v>2</v>
      </c>
      <c r="BM21" s="4">
        <v>5</v>
      </c>
      <c r="BN21" s="4">
        <v>0</v>
      </c>
      <c r="BR21" s="4">
        <v>7</v>
      </c>
      <c r="BS21" s="4">
        <v>4</v>
      </c>
    </row>
    <row r="22" spans="1:74" x14ac:dyDescent="0.2">
      <c r="B22" s="4" t="s">
        <v>309</v>
      </c>
      <c r="AN22" s="4">
        <v>7</v>
      </c>
      <c r="AO22" s="4">
        <v>10</v>
      </c>
      <c r="AS22" s="4">
        <v>12</v>
      </c>
      <c r="AT22" s="4">
        <v>11</v>
      </c>
      <c r="AX22" s="4">
        <v>9</v>
      </c>
      <c r="AY22" s="4">
        <v>9</v>
      </c>
      <c r="BC22" s="4">
        <v>9</v>
      </c>
      <c r="BD22" s="4">
        <v>7</v>
      </c>
      <c r="BH22" s="4">
        <v>13</v>
      </c>
      <c r="BI22" s="4">
        <v>15</v>
      </c>
      <c r="BM22" s="4">
        <v>12</v>
      </c>
      <c r="BN22" s="4">
        <v>17</v>
      </c>
      <c r="BR22" s="4">
        <v>10</v>
      </c>
      <c r="BS22" s="4">
        <v>13</v>
      </c>
    </row>
    <row r="23" spans="1:74" x14ac:dyDescent="0.2">
      <c r="B23" s="4" t="s">
        <v>310</v>
      </c>
      <c r="AN23" s="8">
        <v>6517433</v>
      </c>
      <c r="AO23" s="8">
        <v>3763529</v>
      </c>
      <c r="AS23" s="8">
        <v>3926289</v>
      </c>
      <c r="AT23" s="8">
        <v>4669750</v>
      </c>
      <c r="AX23" s="8">
        <v>9629954.0899999943</v>
      </c>
      <c r="AY23" s="8">
        <v>5652022.5600000033</v>
      </c>
      <c r="BC23" s="8">
        <v>48692475.25</v>
      </c>
      <c r="BD23" s="8">
        <v>47437281.599999994</v>
      </c>
      <c r="BH23" s="8"/>
      <c r="BI23" s="8"/>
    </row>
    <row r="24" spans="1:74" x14ac:dyDescent="0.2">
      <c r="B24" s="4" t="s">
        <v>311</v>
      </c>
      <c r="AN24" s="8">
        <v>-8275120</v>
      </c>
      <c r="AO24" s="8">
        <v>-10427788</v>
      </c>
      <c r="AS24" s="8">
        <v>-13897383</v>
      </c>
      <c r="AT24" s="8">
        <v>-4560320</v>
      </c>
      <c r="AX24" s="8">
        <v>-5865197.7300000004</v>
      </c>
      <c r="AY24" s="8">
        <v>-5715898.3899999987</v>
      </c>
      <c r="BC24" s="8">
        <v>-21382853.589999992</v>
      </c>
      <c r="BD24" s="8">
        <v>-17668913.679999996</v>
      </c>
      <c r="BH24" s="8"/>
      <c r="BI24" s="8"/>
    </row>
    <row r="25" spans="1:74" x14ac:dyDescent="0.2">
      <c r="B25" s="4" t="s">
        <v>312</v>
      </c>
      <c r="BE25" s="4">
        <v>16</v>
      </c>
      <c r="BF25" s="4">
        <v>17</v>
      </c>
      <c r="BG25" s="4">
        <v>13</v>
      </c>
      <c r="BJ25" s="4">
        <v>11</v>
      </c>
      <c r="BK25" s="4">
        <v>14</v>
      </c>
      <c r="BL25" s="4">
        <v>9</v>
      </c>
      <c r="BO25" s="4">
        <v>6</v>
      </c>
      <c r="BP25" s="4">
        <v>8</v>
      </c>
      <c r="BQ25" s="4">
        <v>6</v>
      </c>
    </row>
  </sheetData>
  <autoFilter ref="A2:BO2"/>
  <mergeCells count="11">
    <mergeCell ref="X1:Z1"/>
    <mergeCell ref="I1:K1"/>
    <mergeCell ref="L1:N1"/>
    <mergeCell ref="O1:Q1"/>
    <mergeCell ref="R1:T1"/>
    <mergeCell ref="U1:W1"/>
    <mergeCell ref="AA1:AC1"/>
    <mergeCell ref="AD1:AF1"/>
    <mergeCell ref="BE1:BG1"/>
    <mergeCell ref="BJ1:BL1"/>
    <mergeCell ref="BO1:BQ1"/>
  </mergeCells>
  <conditionalFormatting sqref="AJ3:AJ19 AN3:AO19 AS3:AT19 AX3:AY19 BC3:BD19 BH3:BI19 BM3:BN19 BR3:BS19">
    <cfRule type="cellIs" dxfId="58" priority="15" operator="greaterThan">
      <formula>0</formula>
    </cfRule>
  </conditionalFormatting>
  <conditionalFormatting sqref="BE3:BG19">
    <cfRule type="cellIs" dxfId="57" priority="7" operator="greaterThan">
      <formula>0.05</formula>
    </cfRule>
  </conditionalFormatting>
  <conditionalFormatting sqref="BJ3:BL19">
    <cfRule type="cellIs" dxfId="56" priority="5" operator="greaterThan">
      <formula>0.15</formula>
    </cfRule>
    <cfRule type="cellIs" dxfId="55" priority="6" operator="greaterThan">
      <formula>0.15</formula>
    </cfRule>
  </conditionalFormatting>
  <conditionalFormatting sqref="BO3:BQ19">
    <cfRule type="cellIs" dxfId="54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zoomScale="85" zoomScaleNormal="85"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47" width="25.7109375" customWidth="1"/>
    <col min="48" max="50" width="30.7109375" customWidth="1"/>
  </cols>
  <sheetData>
    <row r="1" spans="1:50" ht="90" x14ac:dyDescent="0.25">
      <c r="A1" s="9"/>
      <c r="B1" s="21" t="s">
        <v>334</v>
      </c>
      <c r="C1" s="48" t="s">
        <v>19</v>
      </c>
      <c r="D1" s="48"/>
      <c r="E1" s="48"/>
      <c r="F1" s="48" t="s">
        <v>20</v>
      </c>
      <c r="G1" s="48"/>
      <c r="H1" s="48"/>
      <c r="I1" s="48" t="s">
        <v>21</v>
      </c>
      <c r="J1" s="48"/>
      <c r="K1" s="48"/>
      <c r="L1" s="48" t="s">
        <v>22</v>
      </c>
      <c r="M1" s="48"/>
      <c r="N1" s="48"/>
      <c r="O1" s="48" t="s">
        <v>23</v>
      </c>
      <c r="P1" s="48"/>
      <c r="Q1" s="48"/>
      <c r="R1" s="48" t="s">
        <v>24</v>
      </c>
      <c r="S1" s="48"/>
      <c r="T1" s="48"/>
      <c r="U1" s="48" t="s">
        <v>25</v>
      </c>
      <c r="V1" s="48"/>
      <c r="W1" s="48"/>
      <c r="X1" s="48" t="s">
        <v>26</v>
      </c>
      <c r="Y1" s="48"/>
      <c r="Z1" s="48"/>
      <c r="AA1" s="48" t="s">
        <v>27</v>
      </c>
      <c r="AB1" s="48"/>
      <c r="AC1" s="48"/>
      <c r="AD1" s="48" t="s">
        <v>28</v>
      </c>
      <c r="AE1" s="48"/>
      <c r="AF1" s="48"/>
      <c r="AG1" s="17" t="s">
        <v>331</v>
      </c>
      <c r="AH1" s="48"/>
      <c r="AI1" s="53"/>
      <c r="AJ1" s="17" t="s">
        <v>330</v>
      </c>
      <c r="AK1" s="48"/>
      <c r="AL1" s="53"/>
      <c r="AM1" s="17" t="s">
        <v>329</v>
      </c>
      <c r="AN1" s="48"/>
      <c r="AO1" s="53"/>
      <c r="AP1" s="17" t="s">
        <v>332</v>
      </c>
      <c r="AQ1" s="48"/>
      <c r="AR1" s="53"/>
      <c r="AS1" s="17" t="s">
        <v>333</v>
      </c>
      <c r="AT1" s="48"/>
      <c r="AU1" s="53"/>
      <c r="AV1" s="29" t="s">
        <v>338</v>
      </c>
      <c r="AW1" s="30" t="s">
        <v>339</v>
      </c>
      <c r="AX1" s="31" t="s">
        <v>340</v>
      </c>
    </row>
    <row r="2" spans="1:50" ht="32.25" thickBot="1" x14ac:dyDescent="0.3">
      <c r="A2" s="11"/>
      <c r="B2" s="20" t="s">
        <v>18</v>
      </c>
      <c r="C2" s="12" t="s">
        <v>336</v>
      </c>
      <c r="D2" s="12" t="s">
        <v>320</v>
      </c>
      <c r="E2" s="11" t="s">
        <v>337</v>
      </c>
      <c r="F2" s="12" t="s">
        <v>336</v>
      </c>
      <c r="G2" s="12" t="s">
        <v>320</v>
      </c>
      <c r="H2" s="11" t="s">
        <v>337</v>
      </c>
      <c r="I2" s="12" t="s">
        <v>336</v>
      </c>
      <c r="J2" s="12" t="s">
        <v>320</v>
      </c>
      <c r="K2" s="11" t="s">
        <v>337</v>
      </c>
      <c r="L2" s="12" t="s">
        <v>336</v>
      </c>
      <c r="M2" s="12" t="s">
        <v>320</v>
      </c>
      <c r="N2" s="11" t="s">
        <v>337</v>
      </c>
      <c r="O2" s="12" t="s">
        <v>336</v>
      </c>
      <c r="P2" s="12" t="s">
        <v>320</v>
      </c>
      <c r="Q2" s="11" t="s">
        <v>337</v>
      </c>
      <c r="R2" s="12" t="s">
        <v>336</v>
      </c>
      <c r="S2" s="12" t="s">
        <v>320</v>
      </c>
      <c r="T2" s="11" t="s">
        <v>337</v>
      </c>
      <c r="U2" s="12" t="s">
        <v>336</v>
      </c>
      <c r="V2" s="12" t="s">
        <v>320</v>
      </c>
      <c r="W2" s="11" t="s">
        <v>337</v>
      </c>
      <c r="X2" s="12" t="s">
        <v>336</v>
      </c>
      <c r="Y2" s="12" t="s">
        <v>320</v>
      </c>
      <c r="Z2" s="11" t="s">
        <v>337</v>
      </c>
      <c r="AA2" s="12" t="s">
        <v>336</v>
      </c>
      <c r="AB2" s="12" t="s">
        <v>320</v>
      </c>
      <c r="AC2" s="11" t="s">
        <v>337</v>
      </c>
      <c r="AD2" s="12" t="s">
        <v>336</v>
      </c>
      <c r="AE2" s="12" t="s">
        <v>320</v>
      </c>
      <c r="AF2" s="11" t="s">
        <v>337</v>
      </c>
      <c r="AG2" s="12" t="s">
        <v>336</v>
      </c>
      <c r="AH2" s="12" t="s">
        <v>320</v>
      </c>
      <c r="AI2" s="11" t="s">
        <v>337</v>
      </c>
      <c r="AJ2" s="12" t="s">
        <v>336</v>
      </c>
      <c r="AK2" s="12" t="s">
        <v>320</v>
      </c>
      <c r="AL2" s="11" t="s">
        <v>337</v>
      </c>
      <c r="AM2" s="12" t="s">
        <v>336</v>
      </c>
      <c r="AN2" s="12" t="s">
        <v>320</v>
      </c>
      <c r="AO2" s="11" t="s">
        <v>337</v>
      </c>
      <c r="AP2" s="12" t="s">
        <v>336</v>
      </c>
      <c r="AQ2" s="12" t="s">
        <v>320</v>
      </c>
      <c r="AR2" s="11" t="s">
        <v>337</v>
      </c>
      <c r="AS2" s="12" t="s">
        <v>336</v>
      </c>
      <c r="AT2" s="12" t="s">
        <v>320</v>
      </c>
      <c r="AU2" s="11" t="s">
        <v>337</v>
      </c>
      <c r="AV2" s="12" t="s">
        <v>336</v>
      </c>
      <c r="AW2" s="12" t="s">
        <v>320</v>
      </c>
      <c r="AX2" s="11" t="s">
        <v>337</v>
      </c>
    </row>
    <row r="3" spans="1:50" x14ac:dyDescent="0.25">
      <c r="A3" s="1">
        <v>5106</v>
      </c>
      <c r="B3" s="24" t="s">
        <v>36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27350</v>
      </c>
      <c r="I3" s="2">
        <v>0</v>
      </c>
      <c r="J3" s="2">
        <v>0</v>
      </c>
      <c r="K3" s="2">
        <v>27350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1166</v>
      </c>
      <c r="U3" s="2">
        <v>231012</v>
      </c>
      <c r="V3" s="2">
        <v>294936</v>
      </c>
      <c r="W3" s="2">
        <v>352367</v>
      </c>
      <c r="X3" s="2">
        <v>218724</v>
      </c>
      <c r="Y3" s="2">
        <v>278063</v>
      </c>
      <c r="Z3" s="2">
        <v>295472</v>
      </c>
      <c r="AA3" s="2">
        <v>6344</v>
      </c>
      <c r="AB3" s="2">
        <v>5362</v>
      </c>
      <c r="AC3" s="2">
        <v>53564</v>
      </c>
      <c r="AD3" s="2">
        <v>-5944</v>
      </c>
      <c r="AE3" s="2">
        <v>-11511</v>
      </c>
      <c r="AF3" s="2">
        <v>-2165</v>
      </c>
      <c r="AG3" s="2">
        <v>6092</v>
      </c>
      <c r="AH3" s="2">
        <v>972</v>
      </c>
      <c r="AI3" s="2">
        <v>54250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177329</v>
      </c>
      <c r="AQ3" s="2">
        <v>178078</v>
      </c>
      <c r="AR3" s="2">
        <v>2490229</v>
      </c>
      <c r="AS3" s="2">
        <v>0</v>
      </c>
      <c r="AT3" s="2">
        <v>0</v>
      </c>
      <c r="AU3" s="2">
        <v>38290</v>
      </c>
      <c r="AV3" s="14">
        <v>1.2999999999999999E-3</v>
      </c>
      <c r="AW3" s="14">
        <v>2.0000000000000001E-4</v>
      </c>
      <c r="AX3" s="14">
        <v>9.7000000000000003E-3</v>
      </c>
    </row>
    <row r="4" spans="1:50" x14ac:dyDescent="0.25">
      <c r="A4" s="5">
        <v>5112</v>
      </c>
      <c r="B4" s="24" t="s">
        <v>42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264723</v>
      </c>
      <c r="V4" s="2">
        <v>370423</v>
      </c>
      <c r="W4" s="2">
        <v>344751</v>
      </c>
      <c r="X4" s="2">
        <v>239285</v>
      </c>
      <c r="Y4" s="2">
        <v>272912</v>
      </c>
      <c r="Z4" s="2">
        <v>959079</v>
      </c>
      <c r="AA4" s="2">
        <v>21088</v>
      </c>
      <c r="AB4" s="2">
        <v>82102</v>
      </c>
      <c r="AC4" s="2">
        <v>-536467</v>
      </c>
      <c r="AD4" s="2">
        <v>-4350</v>
      </c>
      <c r="AE4" s="2">
        <v>-15409</v>
      </c>
      <c r="AF4" s="2">
        <v>77861</v>
      </c>
      <c r="AG4" s="2">
        <v>17449</v>
      </c>
      <c r="AH4" s="2">
        <v>20333</v>
      </c>
      <c r="AI4" s="2">
        <v>23701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435975</v>
      </c>
      <c r="AQ4" s="2">
        <v>306168</v>
      </c>
      <c r="AR4" s="2">
        <v>1962250</v>
      </c>
      <c r="AS4" s="2">
        <v>14320</v>
      </c>
      <c r="AT4" s="2">
        <v>44233</v>
      </c>
      <c r="AU4" s="2">
        <v>9791</v>
      </c>
      <c r="AV4" s="14">
        <v>2.8999999999999998E-3</v>
      </c>
      <c r="AW4" s="14">
        <v>4.1000000000000003E-3</v>
      </c>
      <c r="AX4" s="14">
        <v>3.0000000000000001E-3</v>
      </c>
    </row>
    <row r="5" spans="1:50" x14ac:dyDescent="0.25">
      <c r="A5" s="5">
        <v>5210</v>
      </c>
      <c r="B5" s="24" t="s">
        <v>54</v>
      </c>
      <c r="C5" s="2">
        <v>0</v>
      </c>
      <c r="D5" s="2">
        <v>0</v>
      </c>
      <c r="E5" s="2">
        <v>0</v>
      </c>
      <c r="F5" s="2">
        <v>0</v>
      </c>
      <c r="G5" s="2">
        <v>31200</v>
      </c>
      <c r="H5" s="2">
        <v>2386164</v>
      </c>
      <c r="I5" s="2">
        <v>26000</v>
      </c>
      <c r="J5" s="2">
        <v>31200</v>
      </c>
      <c r="K5" s="2">
        <v>2386164</v>
      </c>
      <c r="L5" s="2">
        <v>0</v>
      </c>
      <c r="M5" s="2">
        <v>0</v>
      </c>
      <c r="N5" s="2">
        <v>0</v>
      </c>
      <c r="O5" s="2">
        <v>26000</v>
      </c>
      <c r="P5" s="2">
        <v>0</v>
      </c>
      <c r="Q5" s="2">
        <v>0</v>
      </c>
      <c r="R5" s="2">
        <v>4</v>
      </c>
      <c r="S5" s="2">
        <v>3</v>
      </c>
      <c r="T5" s="2">
        <v>0</v>
      </c>
      <c r="U5" s="2">
        <v>526830</v>
      </c>
      <c r="V5" s="2">
        <v>613749</v>
      </c>
      <c r="W5" s="2">
        <v>38140</v>
      </c>
      <c r="X5" s="2">
        <v>524685</v>
      </c>
      <c r="Y5" s="2">
        <v>665953</v>
      </c>
      <c r="Z5" s="2">
        <v>111544</v>
      </c>
      <c r="AA5" s="2">
        <v>40596</v>
      </c>
      <c r="AB5" s="2">
        <v>-98768</v>
      </c>
      <c r="AC5" s="2">
        <v>861</v>
      </c>
      <c r="AD5" s="2">
        <v>38455</v>
      </c>
      <c r="AE5" s="2">
        <v>-46561</v>
      </c>
      <c r="AF5" s="2">
        <v>74265</v>
      </c>
      <c r="AG5" s="2">
        <v>0</v>
      </c>
      <c r="AH5" s="2">
        <v>2464</v>
      </c>
      <c r="AI5" s="2">
        <v>593913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47745</v>
      </c>
      <c r="AQ5" s="2">
        <v>61873</v>
      </c>
      <c r="AR5" s="2">
        <v>3032942</v>
      </c>
      <c r="AS5" s="2">
        <v>0</v>
      </c>
      <c r="AT5" s="2">
        <v>0</v>
      </c>
      <c r="AU5" s="2">
        <v>0</v>
      </c>
      <c r="AV5" s="14">
        <v>0</v>
      </c>
      <c r="AW5" s="14">
        <v>1E-4</v>
      </c>
      <c r="AX5" s="14">
        <v>2.23E-2</v>
      </c>
    </row>
    <row r="6" spans="1:50" x14ac:dyDescent="0.25">
      <c r="A6" s="5">
        <v>5501</v>
      </c>
      <c r="B6" s="24" t="s">
        <v>80</v>
      </c>
      <c r="C6" s="2">
        <v>0</v>
      </c>
      <c r="D6" s="2">
        <v>0</v>
      </c>
      <c r="E6" s="2">
        <v>0</v>
      </c>
      <c r="F6" s="2">
        <v>77207</v>
      </c>
      <c r="G6" s="2">
        <v>2544833</v>
      </c>
      <c r="H6" s="2">
        <v>0</v>
      </c>
      <c r="I6" s="2">
        <v>79097</v>
      </c>
      <c r="J6" s="2">
        <v>2549656</v>
      </c>
      <c r="K6" s="2">
        <v>0</v>
      </c>
      <c r="L6" s="2">
        <v>-1890</v>
      </c>
      <c r="M6" s="2">
        <v>-4823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-102</v>
      </c>
      <c r="U6" s="2">
        <v>1618581</v>
      </c>
      <c r="V6" s="2">
        <v>3076511</v>
      </c>
      <c r="W6" s="2">
        <v>2069188</v>
      </c>
      <c r="X6" s="2">
        <v>1289185</v>
      </c>
      <c r="Y6" s="2">
        <v>2148109</v>
      </c>
      <c r="Z6" s="2">
        <v>686627</v>
      </c>
      <c r="AA6" s="2">
        <v>-31116</v>
      </c>
      <c r="AB6" s="2">
        <v>1406777</v>
      </c>
      <c r="AC6" s="2">
        <v>376884</v>
      </c>
      <c r="AD6" s="2">
        <v>-360512</v>
      </c>
      <c r="AE6" s="2">
        <v>478375</v>
      </c>
      <c r="AF6" s="2">
        <v>-1005779</v>
      </c>
      <c r="AG6" s="2">
        <v>391155</v>
      </c>
      <c r="AH6" s="2">
        <v>375714</v>
      </c>
      <c r="AI6" s="2">
        <v>375714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6913249</v>
      </c>
      <c r="AQ6" s="2">
        <v>4963976</v>
      </c>
      <c r="AR6" s="2">
        <v>3728169</v>
      </c>
      <c r="AS6" s="2">
        <v>0</v>
      </c>
      <c r="AT6" s="2">
        <v>0</v>
      </c>
      <c r="AU6" s="2">
        <v>0</v>
      </c>
      <c r="AV6" s="14">
        <v>5.0099999999999999E-2</v>
      </c>
      <c r="AW6" s="14">
        <v>5.5E-2</v>
      </c>
      <c r="AX6" s="14">
        <v>4.3799999999999999E-2</v>
      </c>
    </row>
    <row r="7" spans="1:50" x14ac:dyDescent="0.25">
      <c r="A7" s="5">
        <v>5503</v>
      </c>
      <c r="B7" s="24" t="s">
        <v>82</v>
      </c>
      <c r="C7" s="2">
        <v>0</v>
      </c>
      <c r="D7" s="2">
        <v>0</v>
      </c>
      <c r="E7" s="2">
        <v>0</v>
      </c>
      <c r="F7" s="2">
        <v>0</v>
      </c>
      <c r="G7" s="2">
        <v>899784</v>
      </c>
      <c r="H7" s="2">
        <v>0</v>
      </c>
      <c r="I7" s="2">
        <v>0</v>
      </c>
      <c r="J7" s="2">
        <v>899790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6</v>
      </c>
      <c r="Q7" s="2">
        <v>0</v>
      </c>
      <c r="R7" s="2">
        <v>0</v>
      </c>
      <c r="S7" s="2">
        <v>0</v>
      </c>
      <c r="T7" s="2">
        <v>0</v>
      </c>
      <c r="U7" s="2">
        <v>431134</v>
      </c>
      <c r="V7" s="2">
        <v>523660</v>
      </c>
      <c r="W7" s="2">
        <v>248501</v>
      </c>
      <c r="X7" s="2">
        <v>362853</v>
      </c>
      <c r="Y7" s="2">
        <v>499327</v>
      </c>
      <c r="Z7" s="2">
        <v>152969</v>
      </c>
      <c r="AA7" s="2">
        <v>46816</v>
      </c>
      <c r="AB7" s="2">
        <v>0</v>
      </c>
      <c r="AC7" s="2">
        <v>50000</v>
      </c>
      <c r="AD7" s="2">
        <v>-21465</v>
      </c>
      <c r="AE7" s="2">
        <v>-24333</v>
      </c>
      <c r="AF7" s="2">
        <v>-45532</v>
      </c>
      <c r="AG7" s="2">
        <v>0</v>
      </c>
      <c r="AH7" s="2">
        <v>1693</v>
      </c>
      <c r="AI7" s="2">
        <v>939951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940937</v>
      </c>
      <c r="AR7" s="2">
        <v>940937</v>
      </c>
      <c r="AS7" s="2">
        <v>0</v>
      </c>
      <c r="AT7" s="2">
        <v>0</v>
      </c>
      <c r="AU7" s="2">
        <v>0</v>
      </c>
      <c r="AV7" s="14">
        <v>0</v>
      </c>
      <c r="AW7" s="14">
        <v>2.9999999999999997E-4</v>
      </c>
      <c r="AX7" s="14">
        <v>0.1211</v>
      </c>
    </row>
    <row r="8" spans="1:50" x14ac:dyDescent="0.25">
      <c r="A8" s="5">
        <v>5506</v>
      </c>
      <c r="B8" s="24" t="s">
        <v>85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-103</v>
      </c>
      <c r="J8" s="2">
        <v>-313543</v>
      </c>
      <c r="K8" s="2">
        <v>-352898</v>
      </c>
      <c r="L8" s="2">
        <v>0</v>
      </c>
      <c r="M8" s="2">
        <v>0</v>
      </c>
      <c r="N8" s="2">
        <v>0</v>
      </c>
      <c r="O8" s="2">
        <v>-103</v>
      </c>
      <c r="P8" s="2">
        <v>-313543</v>
      </c>
      <c r="Q8" s="2">
        <v>-352898</v>
      </c>
      <c r="R8" s="2">
        <v>0</v>
      </c>
      <c r="S8" s="2">
        <v>0</v>
      </c>
      <c r="T8" s="2">
        <v>0</v>
      </c>
      <c r="U8" s="2">
        <v>428238</v>
      </c>
      <c r="V8" s="2">
        <v>512569</v>
      </c>
      <c r="W8" s="2">
        <v>256599</v>
      </c>
      <c r="X8" s="2">
        <v>418490</v>
      </c>
      <c r="Y8" s="2">
        <v>531065</v>
      </c>
      <c r="Z8" s="2">
        <v>218256</v>
      </c>
      <c r="AA8" s="2">
        <v>-3277</v>
      </c>
      <c r="AB8" s="2">
        <v>-104537</v>
      </c>
      <c r="AC8" s="2">
        <v>58021</v>
      </c>
      <c r="AD8" s="2">
        <v>-13025</v>
      </c>
      <c r="AE8" s="2">
        <v>-86041</v>
      </c>
      <c r="AF8" s="2">
        <v>19678</v>
      </c>
      <c r="AG8" s="2">
        <v>1020</v>
      </c>
      <c r="AH8" s="2">
        <v>12238</v>
      </c>
      <c r="AI8" s="2">
        <v>49853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2887750</v>
      </c>
      <c r="AQ8" s="2">
        <v>337824</v>
      </c>
      <c r="AR8" s="2">
        <v>138920</v>
      </c>
      <c r="AS8" s="2">
        <v>0</v>
      </c>
      <c r="AT8" s="2">
        <v>0</v>
      </c>
      <c r="AU8" s="2">
        <v>0</v>
      </c>
      <c r="AV8" s="14">
        <v>1E-4</v>
      </c>
      <c r="AW8" s="14">
        <v>1.6999999999999999E-3</v>
      </c>
      <c r="AX8" s="14">
        <v>6.4000000000000003E-3</v>
      </c>
    </row>
    <row r="9" spans="1:50" x14ac:dyDescent="0.25">
      <c r="A9" s="5">
        <v>5606</v>
      </c>
      <c r="B9" s="24" t="s">
        <v>95</v>
      </c>
      <c r="C9" s="2">
        <v>0</v>
      </c>
      <c r="D9" s="2">
        <v>0</v>
      </c>
      <c r="E9" s="2">
        <v>27</v>
      </c>
      <c r="F9" s="2">
        <v>0</v>
      </c>
      <c r="G9" s="2">
        <v>0</v>
      </c>
      <c r="H9" s="2">
        <v>2327534</v>
      </c>
      <c r="I9" s="2">
        <v>0</v>
      </c>
      <c r="J9" s="2">
        <v>0</v>
      </c>
      <c r="K9" s="2">
        <v>2368927</v>
      </c>
      <c r="L9" s="2">
        <v>-1500</v>
      </c>
      <c r="M9" s="2">
        <v>-1500</v>
      </c>
      <c r="N9" s="2">
        <v>0</v>
      </c>
      <c r="O9" s="2">
        <v>-1500</v>
      </c>
      <c r="P9" s="2">
        <v>-1500</v>
      </c>
      <c r="Q9" s="2">
        <v>41420</v>
      </c>
      <c r="R9" s="2">
        <v>11</v>
      </c>
      <c r="S9" s="2">
        <v>11</v>
      </c>
      <c r="T9" s="2">
        <v>8</v>
      </c>
      <c r="U9" s="2">
        <v>451347</v>
      </c>
      <c r="V9" s="2">
        <v>519281</v>
      </c>
      <c r="W9" s="2">
        <v>422671</v>
      </c>
      <c r="X9" s="2">
        <v>470243</v>
      </c>
      <c r="Y9" s="2">
        <v>580492</v>
      </c>
      <c r="Z9" s="2">
        <v>440207</v>
      </c>
      <c r="AA9" s="2">
        <v>-16393</v>
      </c>
      <c r="AB9" s="2">
        <v>-42793</v>
      </c>
      <c r="AC9" s="2">
        <v>37000</v>
      </c>
      <c r="AD9" s="2">
        <v>2514</v>
      </c>
      <c r="AE9" s="2">
        <v>18429</v>
      </c>
      <c r="AF9" s="2">
        <v>54544</v>
      </c>
      <c r="AG9" s="2">
        <v>6827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2429993</v>
      </c>
      <c r="AS9" s="2">
        <v>0</v>
      </c>
      <c r="AT9" s="2">
        <v>0</v>
      </c>
      <c r="AU9" s="2">
        <v>0</v>
      </c>
      <c r="AV9" s="14">
        <v>8.9999999999999998E-4</v>
      </c>
      <c r="AW9" s="14">
        <v>0</v>
      </c>
      <c r="AX9" s="14">
        <v>0</v>
      </c>
    </row>
    <row r="10" spans="1:50" x14ac:dyDescent="0.25">
      <c r="A10" s="5">
        <v>5609</v>
      </c>
      <c r="B10" s="24" t="s">
        <v>98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556172</v>
      </c>
      <c r="V10" s="2">
        <v>661145</v>
      </c>
      <c r="W10" s="2">
        <v>770007</v>
      </c>
      <c r="X10" s="2">
        <v>982872</v>
      </c>
      <c r="Y10" s="2">
        <v>1045583</v>
      </c>
      <c r="Z10" s="2">
        <v>2492392</v>
      </c>
      <c r="AA10" s="2">
        <v>-49798</v>
      </c>
      <c r="AB10" s="2">
        <v>-69404</v>
      </c>
      <c r="AC10" s="2">
        <v>1355</v>
      </c>
      <c r="AD10" s="2">
        <v>376902</v>
      </c>
      <c r="AE10" s="2">
        <v>315034</v>
      </c>
      <c r="AF10" s="2">
        <v>1723740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289548</v>
      </c>
      <c r="AQ10" s="2">
        <v>888600</v>
      </c>
      <c r="AR10" s="2">
        <v>2112247</v>
      </c>
      <c r="AS10" s="2">
        <v>0</v>
      </c>
      <c r="AT10" s="2">
        <v>0</v>
      </c>
      <c r="AU10" s="2">
        <v>0</v>
      </c>
      <c r="AV10" s="14">
        <v>0</v>
      </c>
      <c r="AW10" s="14">
        <v>0</v>
      </c>
      <c r="AX10" s="14">
        <v>0</v>
      </c>
    </row>
    <row r="11" spans="1:50" x14ac:dyDescent="0.25">
      <c r="A11" s="5">
        <v>5905</v>
      </c>
      <c r="B11" s="24" t="s">
        <v>117</v>
      </c>
      <c r="C11" s="2">
        <v>1</v>
      </c>
      <c r="D11" s="2">
        <v>1</v>
      </c>
      <c r="E11" s="2">
        <v>0</v>
      </c>
      <c r="F11" s="2">
        <v>17366</v>
      </c>
      <c r="G11" s="2">
        <v>17366</v>
      </c>
      <c r="H11" s="2">
        <v>18901</v>
      </c>
      <c r="I11" s="2">
        <v>17366</v>
      </c>
      <c r="J11" s="2">
        <v>17366</v>
      </c>
      <c r="K11" s="2">
        <v>18901</v>
      </c>
      <c r="L11" s="2">
        <v>0</v>
      </c>
      <c r="M11" s="2">
        <v>0</v>
      </c>
      <c r="N11" s="2">
        <v>0</v>
      </c>
      <c r="O11" s="2">
        <v>1</v>
      </c>
      <c r="P11" s="2">
        <v>1</v>
      </c>
      <c r="Q11" s="2">
        <v>0</v>
      </c>
      <c r="R11" s="2">
        <v>276</v>
      </c>
      <c r="S11" s="2">
        <v>277</v>
      </c>
      <c r="T11" s="2">
        <v>0</v>
      </c>
      <c r="U11" s="2">
        <v>6896080</v>
      </c>
      <c r="V11" s="2">
        <v>9421184</v>
      </c>
      <c r="W11" s="2">
        <v>5229260</v>
      </c>
      <c r="X11" s="2">
        <v>7140608</v>
      </c>
      <c r="Y11" s="2">
        <v>9718445</v>
      </c>
      <c r="Z11" s="2">
        <v>7130145</v>
      </c>
      <c r="AA11" s="2">
        <v>-1258745</v>
      </c>
      <c r="AB11" s="2">
        <v>-1229876</v>
      </c>
      <c r="AC11" s="2">
        <v>-45128</v>
      </c>
      <c r="AD11" s="2">
        <v>-1013941</v>
      </c>
      <c r="AE11" s="2">
        <v>-932338</v>
      </c>
      <c r="AF11" s="2">
        <v>1855757</v>
      </c>
      <c r="AG11" s="2">
        <v>268229</v>
      </c>
      <c r="AH11" s="2">
        <v>65056</v>
      </c>
      <c r="AI11" s="2">
        <v>1088336</v>
      </c>
      <c r="AJ11" s="2">
        <v>0</v>
      </c>
      <c r="AK11" s="2">
        <v>0</v>
      </c>
      <c r="AL11" s="2">
        <v>0</v>
      </c>
      <c r="AM11" s="2">
        <v>592551</v>
      </c>
      <c r="AN11" s="2">
        <v>507034</v>
      </c>
      <c r="AO11" s="2">
        <v>0</v>
      </c>
      <c r="AP11" s="2">
        <v>7553712</v>
      </c>
      <c r="AQ11" s="2">
        <v>8351112</v>
      </c>
      <c r="AR11" s="2">
        <v>11965398</v>
      </c>
      <c r="AS11" s="2">
        <v>0</v>
      </c>
      <c r="AT11" s="2">
        <v>0</v>
      </c>
      <c r="AU11" s="2">
        <v>0</v>
      </c>
      <c r="AV11" s="14">
        <v>4.3E-3</v>
      </c>
      <c r="AW11" s="14">
        <v>1.1000000000000001E-3</v>
      </c>
      <c r="AX11" s="14">
        <v>1.6199999999999999E-2</v>
      </c>
    </row>
    <row r="12" spans="1:50" x14ac:dyDescent="0.25">
      <c r="A12" s="5">
        <v>6004</v>
      </c>
      <c r="B12" s="24" t="s">
        <v>123</v>
      </c>
      <c r="C12" s="2">
        <v>0</v>
      </c>
      <c r="D12" s="2">
        <v>0</v>
      </c>
      <c r="E12" s="2">
        <v>0</v>
      </c>
      <c r="F12" s="2">
        <v>543932</v>
      </c>
      <c r="G12" s="2">
        <v>543932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-543932</v>
      </c>
      <c r="P12" s="2">
        <v>-543932</v>
      </c>
      <c r="Q12" s="2">
        <v>0</v>
      </c>
      <c r="R12" s="2">
        <v>0</v>
      </c>
      <c r="S12" s="2">
        <v>0</v>
      </c>
      <c r="T12" s="2">
        <v>0</v>
      </c>
      <c r="U12" s="2">
        <v>251286</v>
      </c>
      <c r="V12" s="2">
        <v>265835</v>
      </c>
      <c r="W12" s="2">
        <v>43821</v>
      </c>
      <c r="X12" s="2">
        <v>162711</v>
      </c>
      <c r="Y12" s="2">
        <v>236774</v>
      </c>
      <c r="Z12" s="2">
        <v>40060</v>
      </c>
      <c r="AA12" s="2">
        <v>79052</v>
      </c>
      <c r="AB12" s="2">
        <v>8064</v>
      </c>
      <c r="AC12" s="2">
        <v>-1551</v>
      </c>
      <c r="AD12" s="2">
        <v>-9523</v>
      </c>
      <c r="AE12" s="2">
        <v>-20997</v>
      </c>
      <c r="AF12" s="2">
        <v>-5312</v>
      </c>
      <c r="AG12" s="2">
        <v>595999</v>
      </c>
      <c r="AH12" s="2">
        <v>595999</v>
      </c>
      <c r="AI12" s="2">
        <v>603341</v>
      </c>
      <c r="AJ12" s="2">
        <v>739763</v>
      </c>
      <c r="AK12" s="2">
        <v>739763</v>
      </c>
      <c r="AL12" s="2">
        <v>739763</v>
      </c>
      <c r="AM12" s="2">
        <v>0</v>
      </c>
      <c r="AN12" s="2">
        <v>0</v>
      </c>
      <c r="AO12" s="2">
        <v>0</v>
      </c>
      <c r="AP12" s="2">
        <v>871786</v>
      </c>
      <c r="AQ12" s="2">
        <v>871786</v>
      </c>
      <c r="AR12" s="2">
        <v>881656</v>
      </c>
      <c r="AS12" s="2">
        <v>595999</v>
      </c>
      <c r="AT12" s="2">
        <v>595999</v>
      </c>
      <c r="AU12" s="2">
        <v>1564991</v>
      </c>
      <c r="AV12" s="14">
        <v>0.1651</v>
      </c>
      <c r="AW12" s="14">
        <v>0.1681</v>
      </c>
      <c r="AX12" s="14">
        <v>0.13070000000000001</v>
      </c>
    </row>
    <row r="13" spans="1:50" x14ac:dyDescent="0.25">
      <c r="A13" s="5">
        <v>6310</v>
      </c>
      <c r="B13" s="24" t="s">
        <v>157</v>
      </c>
      <c r="C13" s="2">
        <v>1</v>
      </c>
      <c r="D13" s="2">
        <v>1</v>
      </c>
      <c r="E13" s="2">
        <v>11</v>
      </c>
      <c r="F13" s="2">
        <v>0</v>
      </c>
      <c r="G13" s="2">
        <v>0</v>
      </c>
      <c r="H13" s="2">
        <v>1760059</v>
      </c>
      <c r="I13" s="2">
        <v>0</v>
      </c>
      <c r="J13" s="2">
        <v>0</v>
      </c>
      <c r="K13" s="2">
        <v>1307943</v>
      </c>
      <c r="L13" s="2">
        <v>-11323</v>
      </c>
      <c r="M13" s="2">
        <v>-11323</v>
      </c>
      <c r="N13" s="2">
        <v>1254148</v>
      </c>
      <c r="O13" s="2">
        <v>-11322</v>
      </c>
      <c r="P13" s="2">
        <v>-11322</v>
      </c>
      <c r="Q13" s="2">
        <v>802043</v>
      </c>
      <c r="R13" s="2">
        <v>2</v>
      </c>
      <c r="S13" s="2">
        <v>4</v>
      </c>
      <c r="T13" s="2">
        <v>13</v>
      </c>
      <c r="U13" s="2">
        <v>414703</v>
      </c>
      <c r="V13" s="2">
        <v>634953</v>
      </c>
      <c r="W13" s="2">
        <v>1290302</v>
      </c>
      <c r="X13" s="2">
        <v>340377</v>
      </c>
      <c r="Y13" s="2">
        <v>614579</v>
      </c>
      <c r="Z13" s="2">
        <v>692203</v>
      </c>
      <c r="AA13" s="2">
        <v>0</v>
      </c>
      <c r="AB13" s="2">
        <v>0</v>
      </c>
      <c r="AC13" s="2">
        <v>780830</v>
      </c>
      <c r="AD13" s="2">
        <v>-74324</v>
      </c>
      <c r="AE13" s="2">
        <v>-20370</v>
      </c>
      <c r="AF13" s="2">
        <v>182744</v>
      </c>
      <c r="AG13" s="2">
        <v>56622</v>
      </c>
      <c r="AH13" s="2">
        <v>27005</v>
      </c>
      <c r="AI13" s="2">
        <v>225505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2430512</v>
      </c>
      <c r="AQ13" s="2">
        <v>4830660</v>
      </c>
      <c r="AR13" s="2">
        <v>1742773</v>
      </c>
      <c r="AS13" s="2">
        <v>0</v>
      </c>
      <c r="AT13" s="2">
        <v>0</v>
      </c>
      <c r="AU13" s="2">
        <v>0</v>
      </c>
      <c r="AV13" s="14">
        <v>2E-3</v>
      </c>
      <c r="AW13" s="14">
        <v>1.6000000000000001E-3</v>
      </c>
      <c r="AX13" s="14">
        <v>6.7999999999999996E-3</v>
      </c>
    </row>
    <row r="14" spans="1:50" x14ac:dyDescent="0.25">
      <c r="A14" s="5">
        <v>6404</v>
      </c>
      <c r="B14" s="24" t="s">
        <v>163</v>
      </c>
      <c r="C14" s="2">
        <v>0</v>
      </c>
      <c r="D14" s="2">
        <v>0</v>
      </c>
      <c r="E14" s="2">
        <v>0</v>
      </c>
      <c r="F14" s="2">
        <v>3848</v>
      </c>
      <c r="G14" s="2">
        <v>4053</v>
      </c>
      <c r="H14" s="2">
        <v>3585</v>
      </c>
      <c r="I14" s="2">
        <v>3848</v>
      </c>
      <c r="J14" s="2">
        <v>3848</v>
      </c>
      <c r="K14" s="2">
        <v>2848</v>
      </c>
      <c r="L14" s="2">
        <v>0</v>
      </c>
      <c r="M14" s="2">
        <v>205</v>
      </c>
      <c r="N14" s="2">
        <v>737</v>
      </c>
      <c r="O14" s="2">
        <v>0</v>
      </c>
      <c r="P14" s="2">
        <v>0</v>
      </c>
      <c r="Q14" s="2">
        <v>0</v>
      </c>
      <c r="R14" s="2">
        <v>23732</v>
      </c>
      <c r="S14" s="2">
        <v>23735</v>
      </c>
      <c r="T14" s="2">
        <v>0</v>
      </c>
      <c r="U14" s="2">
        <v>4510911</v>
      </c>
      <c r="V14" s="2">
        <v>6191834</v>
      </c>
      <c r="W14" s="2">
        <v>2667862</v>
      </c>
      <c r="X14" s="2">
        <v>3283583</v>
      </c>
      <c r="Y14" s="2">
        <v>7953513</v>
      </c>
      <c r="Z14" s="2">
        <v>3471168</v>
      </c>
      <c r="AA14" s="2">
        <v>1115000</v>
      </c>
      <c r="AB14" s="2">
        <v>100155</v>
      </c>
      <c r="AC14" s="2">
        <v>574441</v>
      </c>
      <c r="AD14" s="2">
        <v>-88596</v>
      </c>
      <c r="AE14" s="2">
        <v>1885569</v>
      </c>
      <c r="AF14" s="2">
        <v>1377747</v>
      </c>
      <c r="AG14" s="2">
        <v>20785</v>
      </c>
      <c r="AH14" s="2">
        <v>486</v>
      </c>
      <c r="AI14" s="2">
        <v>4697</v>
      </c>
      <c r="AJ14" s="2">
        <v>0</v>
      </c>
      <c r="AK14" s="2">
        <v>0</v>
      </c>
      <c r="AL14" s="2">
        <v>0</v>
      </c>
      <c r="AM14" s="2">
        <v>2731287</v>
      </c>
      <c r="AN14" s="2">
        <v>2731287</v>
      </c>
      <c r="AO14" s="2">
        <v>0</v>
      </c>
      <c r="AP14" s="2">
        <v>2560813</v>
      </c>
      <c r="AQ14" s="2">
        <v>1201057</v>
      </c>
      <c r="AR14" s="2">
        <v>3219602</v>
      </c>
      <c r="AS14" s="2">
        <v>2731287</v>
      </c>
      <c r="AT14" s="2">
        <v>2731287</v>
      </c>
      <c r="AU14" s="2">
        <v>0</v>
      </c>
      <c r="AV14" s="14">
        <v>2.9999999999999997E-4</v>
      </c>
      <c r="AW14" s="14">
        <v>0</v>
      </c>
      <c r="AX14" s="14">
        <v>1E-4</v>
      </c>
    </row>
    <row r="15" spans="1:50" x14ac:dyDescent="0.25">
      <c r="A15" s="5">
        <v>6707</v>
      </c>
      <c r="B15" s="24" t="s">
        <v>201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194255</v>
      </c>
      <c r="V15" s="2">
        <v>297933</v>
      </c>
      <c r="W15" s="2">
        <v>147515</v>
      </c>
      <c r="X15" s="2">
        <v>225721</v>
      </c>
      <c r="Y15" s="2">
        <v>260285</v>
      </c>
      <c r="Z15" s="2">
        <v>199443</v>
      </c>
      <c r="AA15" s="2">
        <v>-11631</v>
      </c>
      <c r="AB15" s="2">
        <v>26453</v>
      </c>
      <c r="AC15" s="2">
        <v>-12904</v>
      </c>
      <c r="AD15" s="2">
        <v>19835</v>
      </c>
      <c r="AE15" s="2">
        <v>-11195</v>
      </c>
      <c r="AF15" s="2">
        <v>39024</v>
      </c>
      <c r="AG15" s="2">
        <v>97375</v>
      </c>
      <c r="AH15" s="2">
        <v>2261</v>
      </c>
      <c r="AI15" s="2">
        <v>2531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31719</v>
      </c>
      <c r="AQ15" s="2">
        <v>14414</v>
      </c>
      <c r="AR15" s="2">
        <v>7164</v>
      </c>
      <c r="AS15" s="2">
        <v>0</v>
      </c>
      <c r="AT15" s="2">
        <v>0</v>
      </c>
      <c r="AU15" s="2">
        <v>0</v>
      </c>
      <c r="AV15" s="14">
        <v>1.9699999999999999E-2</v>
      </c>
      <c r="AW15" s="14">
        <v>5.0000000000000001E-4</v>
      </c>
      <c r="AX15" s="14">
        <v>5.0000000000000001E-4</v>
      </c>
    </row>
    <row r="16" spans="1:50" x14ac:dyDescent="0.25">
      <c r="A16" s="5">
        <v>7103</v>
      </c>
      <c r="B16" s="24" t="s">
        <v>222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-25</v>
      </c>
      <c r="J16" s="2">
        <v>-25</v>
      </c>
      <c r="K16" s="2">
        <v>0</v>
      </c>
      <c r="L16" s="2">
        <v>0</v>
      </c>
      <c r="M16" s="2">
        <v>0</v>
      </c>
      <c r="N16" s="2">
        <v>0</v>
      </c>
      <c r="O16" s="2">
        <v>-25</v>
      </c>
      <c r="P16" s="2">
        <v>-25</v>
      </c>
      <c r="Q16" s="2">
        <v>0</v>
      </c>
      <c r="R16" s="2">
        <v>0</v>
      </c>
      <c r="S16" s="2">
        <v>0</v>
      </c>
      <c r="T16" s="2">
        <v>0</v>
      </c>
      <c r="U16" s="2">
        <v>528356</v>
      </c>
      <c r="V16" s="2">
        <v>2848088</v>
      </c>
      <c r="W16" s="2">
        <v>634467</v>
      </c>
      <c r="X16" s="2">
        <v>1082147</v>
      </c>
      <c r="Y16" s="2">
        <v>1476165</v>
      </c>
      <c r="Z16" s="2">
        <v>1396733</v>
      </c>
      <c r="AA16" s="2">
        <v>90490</v>
      </c>
      <c r="AB16" s="2">
        <v>897253</v>
      </c>
      <c r="AC16" s="2">
        <v>-539036</v>
      </c>
      <c r="AD16" s="2">
        <v>644281</v>
      </c>
      <c r="AE16" s="2">
        <v>-474670</v>
      </c>
      <c r="AF16" s="2">
        <v>223230</v>
      </c>
      <c r="AG16" s="2">
        <v>1978490</v>
      </c>
      <c r="AH16" s="2">
        <v>23824</v>
      </c>
      <c r="AI16" s="2">
        <v>59608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282973</v>
      </c>
      <c r="AQ16" s="2">
        <v>228706</v>
      </c>
      <c r="AR16" s="2">
        <v>622011</v>
      </c>
      <c r="AS16" s="2">
        <v>0</v>
      </c>
      <c r="AT16" s="2">
        <v>0</v>
      </c>
      <c r="AU16" s="2">
        <v>0</v>
      </c>
      <c r="AV16" s="14">
        <v>0.13200000000000001</v>
      </c>
      <c r="AW16" s="14">
        <v>2.2000000000000001E-3</v>
      </c>
      <c r="AX16" s="14">
        <v>3.2000000000000002E-3</v>
      </c>
    </row>
    <row r="17" spans="1:50" x14ac:dyDescent="0.25">
      <c r="A17" s="5">
        <v>7107</v>
      </c>
      <c r="B17" s="24" t="s">
        <v>226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290260</v>
      </c>
      <c r="V17" s="2">
        <v>382079</v>
      </c>
      <c r="W17" s="2">
        <v>552290</v>
      </c>
      <c r="X17" s="2">
        <v>265329</v>
      </c>
      <c r="Y17" s="2">
        <v>393240</v>
      </c>
      <c r="Z17" s="2">
        <v>487298</v>
      </c>
      <c r="AA17" s="2">
        <v>34284</v>
      </c>
      <c r="AB17" s="2">
        <v>8411</v>
      </c>
      <c r="AC17" s="2">
        <v>36080</v>
      </c>
      <c r="AD17" s="2">
        <v>9353</v>
      </c>
      <c r="AE17" s="2">
        <v>19572</v>
      </c>
      <c r="AF17" s="2">
        <v>-28912</v>
      </c>
      <c r="AG17" s="2">
        <v>85610</v>
      </c>
      <c r="AH17" s="2">
        <v>93516</v>
      </c>
      <c r="AI17" s="2">
        <v>80475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3894568</v>
      </c>
      <c r="AQ17" s="2">
        <v>3880122</v>
      </c>
      <c r="AR17" s="2">
        <v>3920642</v>
      </c>
      <c r="AS17" s="2">
        <v>0</v>
      </c>
      <c r="AT17" s="2">
        <v>0</v>
      </c>
      <c r="AU17" s="2">
        <v>0</v>
      </c>
      <c r="AV17" s="14">
        <v>1.15E-2</v>
      </c>
      <c r="AW17" s="14">
        <v>1.43E-2</v>
      </c>
      <c r="AX17" s="14">
        <v>1.15E-2</v>
      </c>
    </row>
    <row r="18" spans="1:50" x14ac:dyDescent="0.25">
      <c r="A18" s="5">
        <v>7110</v>
      </c>
      <c r="B18" s="24" t="s">
        <v>229</v>
      </c>
      <c r="C18" s="2">
        <v>0</v>
      </c>
      <c r="D18" s="2">
        <v>0</v>
      </c>
      <c r="E18" s="2">
        <v>22</v>
      </c>
      <c r="F18" s="2">
        <v>0</v>
      </c>
      <c r="G18" s="2">
        <v>8208</v>
      </c>
      <c r="H18" s="2">
        <v>496018</v>
      </c>
      <c r="I18" s="2">
        <v>0</v>
      </c>
      <c r="J18" s="2">
        <v>0</v>
      </c>
      <c r="K18" s="2">
        <v>888959</v>
      </c>
      <c r="L18" s="2">
        <v>0</v>
      </c>
      <c r="M18" s="2">
        <v>8208</v>
      </c>
      <c r="N18" s="2">
        <v>-8208</v>
      </c>
      <c r="O18" s="2">
        <v>0</v>
      </c>
      <c r="P18" s="2">
        <v>0</v>
      </c>
      <c r="Q18" s="2">
        <v>384755</v>
      </c>
      <c r="R18" s="2">
        <v>2</v>
      </c>
      <c r="S18" s="2">
        <v>2</v>
      </c>
      <c r="T18" s="2">
        <v>0</v>
      </c>
      <c r="U18" s="2">
        <v>232223</v>
      </c>
      <c r="V18" s="2">
        <v>299145</v>
      </c>
      <c r="W18" s="2">
        <v>407098</v>
      </c>
      <c r="X18" s="2">
        <v>227837</v>
      </c>
      <c r="Y18" s="2">
        <v>240642</v>
      </c>
      <c r="Z18" s="2">
        <v>349377</v>
      </c>
      <c r="AA18" s="2">
        <v>-32046</v>
      </c>
      <c r="AB18" s="2">
        <v>16123</v>
      </c>
      <c r="AC18" s="2">
        <v>79314</v>
      </c>
      <c r="AD18" s="2">
        <v>-36430</v>
      </c>
      <c r="AE18" s="2">
        <v>-42378</v>
      </c>
      <c r="AF18" s="2">
        <v>21593</v>
      </c>
      <c r="AG18" s="2">
        <v>37380</v>
      </c>
      <c r="AH18" s="2">
        <v>102855</v>
      </c>
      <c r="AI18" s="2">
        <v>258744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2466905</v>
      </c>
      <c r="AQ18" s="2">
        <v>2371376</v>
      </c>
      <c r="AR18" s="2">
        <v>1667104</v>
      </c>
      <c r="AS18" s="2">
        <v>37380</v>
      </c>
      <c r="AT18" s="2">
        <v>56025</v>
      </c>
      <c r="AU18" s="2">
        <v>238536</v>
      </c>
      <c r="AV18" s="14">
        <v>3.5999999999999999E-3</v>
      </c>
      <c r="AW18" s="14">
        <v>1.0500000000000001E-2</v>
      </c>
      <c r="AX18" s="14">
        <v>2.5499999999999998E-2</v>
      </c>
    </row>
    <row r="19" spans="1:50" ht="15.75" thickBot="1" x14ac:dyDescent="0.3">
      <c r="A19" s="42">
        <v>7608</v>
      </c>
      <c r="B19" s="63" t="s">
        <v>276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395652</v>
      </c>
      <c r="V19" s="55">
        <v>581935</v>
      </c>
      <c r="W19" s="55">
        <v>297112</v>
      </c>
      <c r="X19" s="55">
        <v>318433</v>
      </c>
      <c r="Y19" s="55">
        <v>476263</v>
      </c>
      <c r="Z19" s="55">
        <v>308972</v>
      </c>
      <c r="AA19" s="55">
        <v>-8859</v>
      </c>
      <c r="AB19" s="55">
        <v>-8353</v>
      </c>
      <c r="AC19" s="55">
        <v>4428</v>
      </c>
      <c r="AD19" s="55">
        <v>-86078</v>
      </c>
      <c r="AE19" s="55">
        <v>-114025</v>
      </c>
      <c r="AF19" s="55">
        <v>16288</v>
      </c>
      <c r="AG19" s="55">
        <v>218053</v>
      </c>
      <c r="AH19" s="55">
        <v>144655</v>
      </c>
      <c r="AI19" s="55">
        <v>195554</v>
      </c>
      <c r="AJ19" s="55">
        <v>0</v>
      </c>
      <c r="AK19" s="55">
        <v>0</v>
      </c>
      <c r="AL19" s="55">
        <v>0</v>
      </c>
      <c r="AM19" s="55">
        <v>0</v>
      </c>
      <c r="AN19" s="55">
        <v>0</v>
      </c>
      <c r="AO19" s="55">
        <v>0</v>
      </c>
      <c r="AP19" s="55">
        <v>569933</v>
      </c>
      <c r="AQ19" s="55">
        <v>959219</v>
      </c>
      <c r="AR19" s="55">
        <v>7020521</v>
      </c>
      <c r="AS19" s="55">
        <v>0</v>
      </c>
      <c r="AT19" s="55">
        <v>0</v>
      </c>
      <c r="AU19" s="55">
        <v>0</v>
      </c>
      <c r="AV19" s="44">
        <v>1.95E-2</v>
      </c>
      <c r="AW19" s="44">
        <v>1.9099999999999999E-2</v>
      </c>
      <c r="AX19" s="44">
        <v>1.9E-2</v>
      </c>
    </row>
    <row r="20" spans="1:50" s="58" customFormat="1" ht="15.75" thickBot="1" x14ac:dyDescent="0.3">
      <c r="A20" s="56"/>
      <c r="B20" s="56" t="s">
        <v>335</v>
      </c>
      <c r="C20" s="57">
        <v>461473</v>
      </c>
      <c r="D20" s="57">
        <v>1159096</v>
      </c>
      <c r="E20" s="57">
        <v>657967</v>
      </c>
      <c r="F20" s="57">
        <v>6394546</v>
      </c>
      <c r="G20" s="57">
        <v>35879377</v>
      </c>
      <c r="H20" s="57">
        <v>194454531</v>
      </c>
      <c r="I20" s="57">
        <v>10615889</v>
      </c>
      <c r="J20" s="57">
        <v>48955606</v>
      </c>
      <c r="K20" s="57">
        <v>216327213</v>
      </c>
      <c r="L20" s="57">
        <v>1438853</v>
      </c>
      <c r="M20" s="57">
        <v>1355692</v>
      </c>
      <c r="N20" s="57">
        <v>6380855</v>
      </c>
      <c r="O20" s="57">
        <v>6121669</v>
      </c>
      <c r="P20" s="57">
        <v>15591017</v>
      </c>
      <c r="Q20" s="57">
        <v>28911504</v>
      </c>
      <c r="R20" s="57">
        <v>510525</v>
      </c>
      <c r="S20" s="57">
        <v>808650</v>
      </c>
      <c r="T20" s="57">
        <v>519539</v>
      </c>
      <c r="U20" s="57">
        <v>605054677</v>
      </c>
      <c r="V20" s="57">
        <v>855135158</v>
      </c>
      <c r="W20" s="57">
        <v>499155535</v>
      </c>
      <c r="X20" s="57">
        <v>566762095</v>
      </c>
      <c r="Y20" s="57">
        <v>875847185</v>
      </c>
      <c r="Z20" s="57">
        <v>491359716</v>
      </c>
      <c r="AA20" s="57">
        <v>31519982</v>
      </c>
      <c r="AB20" s="57">
        <v>22430145</v>
      </c>
      <c r="AC20" s="57">
        <v>7630824</v>
      </c>
      <c r="AD20" s="57">
        <v>-6262075</v>
      </c>
      <c r="AE20" s="57">
        <v>43950822</v>
      </c>
      <c r="AF20" s="57">
        <v>354544</v>
      </c>
      <c r="AG20" s="57">
        <v>51128165</v>
      </c>
      <c r="AH20" s="57">
        <v>51548833</v>
      </c>
      <c r="AI20" s="57">
        <v>72859612</v>
      </c>
      <c r="AJ20" s="57">
        <v>12594854</v>
      </c>
      <c r="AK20" s="57">
        <v>14874471</v>
      </c>
      <c r="AL20" s="57">
        <v>21067987</v>
      </c>
      <c r="AM20" s="57">
        <v>19100112</v>
      </c>
      <c r="AN20" s="57">
        <v>17902736</v>
      </c>
      <c r="AO20" s="57">
        <v>11386568</v>
      </c>
      <c r="AP20" s="57">
        <v>1085678595</v>
      </c>
      <c r="AQ20" s="57">
        <v>1155967252</v>
      </c>
      <c r="AR20" s="57">
        <v>1320821429</v>
      </c>
      <c r="AS20" s="57">
        <v>9213499</v>
      </c>
      <c r="AT20" s="57">
        <v>8774704</v>
      </c>
      <c r="AU20" s="57">
        <v>12173044</v>
      </c>
      <c r="AV20" s="60">
        <v>7.3000000000000001E-3</v>
      </c>
      <c r="AW20" s="60">
        <v>8.3000000000000001E-3</v>
      </c>
      <c r="AX20" s="60">
        <v>9.4000000000000004E-3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5" zoomScaleNormal="85" workbookViewId="0">
      <pane xSplit="1" ySplit="1" topLeftCell="B2" activePane="bottomRight" state="frozen"/>
      <selection activeCell="B165" sqref="B165:D166"/>
      <selection pane="topRight" activeCell="B165" sqref="B165:D166"/>
      <selection pane="bottomLeft" activeCell="B165" sqref="B165:D166"/>
      <selection pane="bottomRight"/>
    </sheetView>
  </sheetViews>
  <sheetFormatPr defaultRowHeight="15" x14ac:dyDescent="0.25"/>
  <cols>
    <col min="1" max="1" width="44.5703125" style="80" customWidth="1"/>
    <col min="2" max="2" width="18" style="81" customWidth="1"/>
    <col min="3" max="3" width="18" style="82" customWidth="1"/>
    <col min="4" max="4" width="18" style="81" customWidth="1"/>
    <col min="5" max="5" width="12.42578125" style="80" bestFit="1" customWidth="1"/>
    <col min="6" max="6" width="11.28515625" style="80" customWidth="1"/>
    <col min="7" max="7" width="11" customWidth="1"/>
  </cols>
  <sheetData>
    <row r="1" spans="1:6" ht="60" x14ac:dyDescent="0.25">
      <c r="A1" s="64" t="s">
        <v>295</v>
      </c>
      <c r="B1" s="65" t="s">
        <v>327</v>
      </c>
      <c r="C1" s="66" t="s">
        <v>328</v>
      </c>
      <c r="D1" s="65" t="s">
        <v>337</v>
      </c>
      <c r="E1" s="67" t="s">
        <v>341</v>
      </c>
      <c r="F1" s="67" t="s">
        <v>342</v>
      </c>
    </row>
    <row r="2" spans="1:6" x14ac:dyDescent="0.25">
      <c r="A2" s="64"/>
      <c r="B2" s="68"/>
      <c r="C2" s="69"/>
      <c r="D2" s="68"/>
      <c r="E2" s="70"/>
      <c r="F2" s="70"/>
    </row>
    <row r="3" spans="1:6" x14ac:dyDescent="0.25">
      <c r="A3" s="71" t="s">
        <v>133</v>
      </c>
      <c r="B3" s="68"/>
      <c r="C3" s="69"/>
      <c r="D3" s="68"/>
      <c r="E3" s="70"/>
      <c r="F3" s="70"/>
    </row>
    <row r="4" spans="1:6" ht="30" x14ac:dyDescent="0.25">
      <c r="A4" s="72" t="s">
        <v>297</v>
      </c>
      <c r="B4" s="73">
        <v>0.10287532616551123</v>
      </c>
      <c r="C4" s="74">
        <v>1.7791107906608022E-2</v>
      </c>
      <c r="D4" s="73">
        <v>6.804302435332042E-3</v>
      </c>
      <c r="E4" s="75">
        <v>-9.6071023730179186E-2</v>
      </c>
      <c r="F4" s="75">
        <v>-1.0986805471275979E-2</v>
      </c>
    </row>
    <row r="5" spans="1:6" x14ac:dyDescent="0.25">
      <c r="A5" s="72" t="s">
        <v>298</v>
      </c>
      <c r="B5" s="73">
        <v>0.25642532484043584</v>
      </c>
      <c r="C5" s="74">
        <v>0.27472262847662043</v>
      </c>
      <c r="D5" s="73">
        <v>0.18665778335376729</v>
      </c>
      <c r="E5" s="75">
        <v>-6.9767541486668555E-2</v>
      </c>
      <c r="F5" s="75">
        <v>-8.8064845122853147E-2</v>
      </c>
    </row>
    <row r="6" spans="1:6" ht="30" x14ac:dyDescent="0.25">
      <c r="A6" s="72" t="s">
        <v>300</v>
      </c>
      <c r="B6" s="73">
        <v>0.1730783969226235</v>
      </c>
      <c r="C6" s="74">
        <v>9.6280902171119565E-2</v>
      </c>
      <c r="D6" s="73">
        <v>1.4541942741709711E-2</v>
      </c>
      <c r="E6" s="75">
        <v>-0.15853645418091378</v>
      </c>
      <c r="F6" s="75">
        <v>-8.1738959429409855E-2</v>
      </c>
    </row>
    <row r="7" spans="1:6" x14ac:dyDescent="0.25">
      <c r="A7" s="72" t="s">
        <v>296</v>
      </c>
      <c r="B7" s="68">
        <v>1308194</v>
      </c>
      <c r="C7" s="69">
        <v>1823464</v>
      </c>
      <c r="D7" s="68">
        <v>-775957</v>
      </c>
      <c r="E7" s="76">
        <v>-2084151</v>
      </c>
      <c r="F7" s="77"/>
    </row>
    <row r="8" spans="1:6" x14ac:dyDescent="0.25">
      <c r="A8" s="72" t="s">
        <v>301</v>
      </c>
      <c r="B8" s="68">
        <v>1436290.78</v>
      </c>
      <c r="C8" s="69">
        <v>247467.0699999996</v>
      </c>
      <c r="D8" s="68">
        <v>159147</v>
      </c>
      <c r="E8" s="76">
        <v>-1277143.78</v>
      </c>
      <c r="F8" s="76">
        <v>-88320.0699999996</v>
      </c>
    </row>
    <row r="9" spans="1:6" x14ac:dyDescent="0.25">
      <c r="A9" s="72" t="s">
        <v>302</v>
      </c>
      <c r="B9" s="68">
        <v>3580074.48</v>
      </c>
      <c r="C9" s="69">
        <v>3821279.95</v>
      </c>
      <c r="D9" s="68">
        <v>4365771</v>
      </c>
      <c r="E9" s="76">
        <v>785696.52</v>
      </c>
      <c r="F9" s="76">
        <v>544491.04999999981</v>
      </c>
    </row>
    <row r="10" spans="1:6" ht="30" x14ac:dyDescent="0.25">
      <c r="A10" s="72" t="s">
        <v>299</v>
      </c>
      <c r="B10" s="68">
        <v>2398347</v>
      </c>
      <c r="C10" s="69">
        <v>1530751</v>
      </c>
      <c r="D10" s="68">
        <v>340124</v>
      </c>
      <c r="E10" s="76">
        <v>-2058223</v>
      </c>
      <c r="F10" s="76">
        <v>-1190627</v>
      </c>
    </row>
    <row r="11" spans="1:6" x14ac:dyDescent="0.25">
      <c r="A11" s="72" t="s">
        <v>303</v>
      </c>
      <c r="B11" s="68">
        <v>3079299</v>
      </c>
      <c r="C11" s="69">
        <v>3551849</v>
      </c>
      <c r="D11" s="68">
        <v>2711147</v>
      </c>
      <c r="E11" s="76">
        <v>-368152</v>
      </c>
      <c r="F11" s="76">
        <v>-840702</v>
      </c>
    </row>
    <row r="12" spans="1:6" x14ac:dyDescent="0.25">
      <c r="A12" s="72" t="s">
        <v>304</v>
      </c>
      <c r="B12" s="68">
        <v>4178530</v>
      </c>
      <c r="C12" s="69">
        <v>4199352</v>
      </c>
      <c r="D12" s="68">
        <v>3229467</v>
      </c>
      <c r="E12" s="76">
        <v>-949063</v>
      </c>
      <c r="F12" s="77"/>
    </row>
    <row r="13" spans="1:6" x14ac:dyDescent="0.25">
      <c r="A13" s="72" t="s">
        <v>305</v>
      </c>
      <c r="B13" s="68">
        <v>13856998</v>
      </c>
      <c r="C13" s="69">
        <v>15898802</v>
      </c>
      <c r="D13" s="68">
        <v>13159312</v>
      </c>
      <c r="E13" s="76">
        <v>-697686</v>
      </c>
      <c r="F13" s="77"/>
    </row>
    <row r="14" spans="1:6" ht="45" x14ac:dyDescent="0.25">
      <c r="A14" s="72" t="s">
        <v>307</v>
      </c>
      <c r="B14" s="68">
        <v>944727</v>
      </c>
      <c r="C14" s="69">
        <v>1695940</v>
      </c>
      <c r="D14" s="68">
        <v>1942165</v>
      </c>
      <c r="E14" s="76">
        <v>997438</v>
      </c>
      <c r="F14" s="77"/>
    </row>
    <row r="15" spans="1:6" s="51" customFormat="1" ht="30" x14ac:dyDescent="0.25">
      <c r="A15" s="78" t="s">
        <v>306</v>
      </c>
      <c r="B15" s="68">
        <v>227782</v>
      </c>
      <c r="C15" s="68">
        <v>195554</v>
      </c>
      <c r="D15" s="68">
        <v>60898</v>
      </c>
      <c r="E15" s="79"/>
      <c r="F15" s="79"/>
    </row>
    <row r="16" spans="1:6" s="51" customFormat="1" ht="30" x14ac:dyDescent="0.25">
      <c r="A16" s="78" t="s">
        <v>345</v>
      </c>
      <c r="B16" s="68">
        <v>248721</v>
      </c>
      <c r="C16" s="68">
        <v>215639</v>
      </c>
      <c r="D16" s="68">
        <v>99102</v>
      </c>
      <c r="E16" s="79"/>
      <c r="F16" s="79"/>
    </row>
    <row r="17" spans="1:6" x14ac:dyDescent="0.25">
      <c r="A17" s="72"/>
      <c r="B17" s="68"/>
      <c r="C17" s="69"/>
      <c r="D17" s="68"/>
      <c r="E17" s="70"/>
      <c r="F17" s="70"/>
    </row>
    <row r="18" spans="1:6" x14ac:dyDescent="0.25">
      <c r="A18" s="71" t="s">
        <v>149</v>
      </c>
      <c r="B18" s="68"/>
      <c r="C18" s="69"/>
      <c r="D18" s="68"/>
      <c r="E18" s="70"/>
      <c r="F18" s="70"/>
    </row>
    <row r="19" spans="1:6" ht="30" x14ac:dyDescent="0.25">
      <c r="A19" s="72" t="s">
        <v>297</v>
      </c>
      <c r="B19" s="73">
        <v>0.53869663374477228</v>
      </c>
      <c r="C19" s="74">
        <v>0.2757145487399969</v>
      </c>
      <c r="D19" s="73">
        <v>0.15956890739462132</v>
      </c>
      <c r="E19" s="75">
        <v>-0.37912772635015096</v>
      </c>
      <c r="F19" s="75">
        <v>-0.11614564134537558</v>
      </c>
    </row>
    <row r="20" spans="1:6" x14ac:dyDescent="0.25">
      <c r="A20" s="72" t="s">
        <v>298</v>
      </c>
      <c r="B20" s="73">
        <v>0.18934180491804176</v>
      </c>
      <c r="C20" s="74">
        <v>0.47944440487602197</v>
      </c>
      <c r="D20" s="73">
        <v>0.2570073288217497</v>
      </c>
      <c r="E20" s="75">
        <v>6.7665523903707947E-2</v>
      </c>
      <c r="F20" s="75">
        <v>-0.22243707605427226</v>
      </c>
    </row>
    <row r="21" spans="1:6" ht="30" x14ac:dyDescent="0.25">
      <c r="A21" s="72" t="s">
        <v>300</v>
      </c>
      <c r="B21" s="73">
        <v>0.41722597003201639</v>
      </c>
      <c r="C21" s="74">
        <v>8.9923915965197707E-2</v>
      </c>
      <c r="D21" s="73">
        <v>5.2078507558836251E-2</v>
      </c>
      <c r="E21" s="75">
        <v>-0.36514746247318014</v>
      </c>
      <c r="F21" s="75">
        <v>-3.7845408406361455E-2</v>
      </c>
    </row>
    <row r="22" spans="1:6" x14ac:dyDescent="0.25">
      <c r="A22" s="72" t="s">
        <v>296</v>
      </c>
      <c r="B22" s="68">
        <v>-1911015</v>
      </c>
      <c r="C22" s="69">
        <v>451238</v>
      </c>
      <c r="D22" s="68">
        <v>-1328211</v>
      </c>
      <c r="E22" s="76">
        <v>582804</v>
      </c>
      <c r="F22" s="77"/>
    </row>
    <row r="23" spans="1:6" x14ac:dyDescent="0.25">
      <c r="A23" s="72" t="s">
        <v>301</v>
      </c>
      <c r="B23" s="68">
        <v>3446292.8599999994</v>
      </c>
      <c r="C23" s="69">
        <v>2024604.19</v>
      </c>
      <c r="D23" s="68">
        <v>1573389</v>
      </c>
      <c r="E23" s="76">
        <v>-1872903.8599999994</v>
      </c>
      <c r="F23" s="76">
        <v>-451215.18999999994</v>
      </c>
    </row>
    <row r="24" spans="1:6" x14ac:dyDescent="0.25">
      <c r="A24" s="72" t="s">
        <v>302</v>
      </c>
      <c r="B24" s="68">
        <v>1211307.57</v>
      </c>
      <c r="C24" s="69">
        <v>3520616.36</v>
      </c>
      <c r="D24" s="68">
        <v>2534156</v>
      </c>
      <c r="E24" s="76">
        <v>1322848.43</v>
      </c>
      <c r="F24" s="76">
        <v>-986460.35999999987</v>
      </c>
    </row>
    <row r="25" spans="1:6" ht="30" x14ac:dyDescent="0.25">
      <c r="A25" s="72" t="s">
        <v>299</v>
      </c>
      <c r="B25" s="68">
        <v>3006401</v>
      </c>
      <c r="C25" s="69">
        <v>794534</v>
      </c>
      <c r="D25" s="68">
        <v>513507</v>
      </c>
      <c r="E25" s="76">
        <v>-2492894</v>
      </c>
      <c r="F25" s="76">
        <v>-281027</v>
      </c>
    </row>
    <row r="26" spans="1:6" x14ac:dyDescent="0.25">
      <c r="A26" s="72" t="s">
        <v>303</v>
      </c>
      <c r="B26" s="68">
        <v>2761722</v>
      </c>
      <c r="C26" s="69">
        <v>4429678</v>
      </c>
      <c r="D26" s="68">
        <v>5585104</v>
      </c>
      <c r="E26" s="76">
        <v>2823382</v>
      </c>
      <c r="F26" s="76">
        <v>1155426</v>
      </c>
    </row>
    <row r="27" spans="1:6" x14ac:dyDescent="0.25">
      <c r="A27" s="72" t="s">
        <v>304</v>
      </c>
      <c r="B27" s="68">
        <v>1603343</v>
      </c>
      <c r="C27" s="69">
        <v>2084173</v>
      </c>
      <c r="D27" s="68">
        <v>1277448</v>
      </c>
      <c r="E27" s="76">
        <v>-325895</v>
      </c>
      <c r="F27" s="77"/>
    </row>
    <row r="28" spans="1:6" x14ac:dyDescent="0.25">
      <c r="A28" s="72" t="s">
        <v>305</v>
      </c>
      <c r="B28" s="68">
        <v>7205690</v>
      </c>
      <c r="C28" s="69">
        <v>8835625</v>
      </c>
      <c r="D28" s="68">
        <v>7292322</v>
      </c>
      <c r="E28" s="76">
        <v>86632</v>
      </c>
      <c r="F28" s="77"/>
    </row>
    <row r="29" spans="1:6" ht="45" x14ac:dyDescent="0.25">
      <c r="A29" s="72" t="s">
        <v>307</v>
      </c>
      <c r="B29" s="68">
        <v>1880305</v>
      </c>
      <c r="C29" s="69">
        <v>3900135</v>
      </c>
      <c r="D29" s="68">
        <v>1610192</v>
      </c>
      <c r="E29" s="76">
        <v>-270113</v>
      </c>
      <c r="F29" s="77"/>
    </row>
    <row r="30" spans="1:6" s="51" customFormat="1" ht="30" x14ac:dyDescent="0.25">
      <c r="A30" s="78" t="s">
        <v>306</v>
      </c>
      <c r="B30" s="68">
        <v>1672561</v>
      </c>
      <c r="C30" s="68">
        <v>783510</v>
      </c>
      <c r="D30" s="68">
        <v>88083</v>
      </c>
      <c r="E30" s="79"/>
      <c r="F30" s="79"/>
    </row>
    <row r="31" spans="1:6" s="51" customFormat="1" ht="30" x14ac:dyDescent="0.25">
      <c r="A31" s="78" t="s">
        <v>345</v>
      </c>
      <c r="B31" s="68">
        <v>2756554</v>
      </c>
      <c r="C31" s="68">
        <v>873748</v>
      </c>
      <c r="D31" s="68">
        <v>908025</v>
      </c>
      <c r="E31" s="79"/>
      <c r="F31" s="79"/>
    </row>
    <row r="32" spans="1:6" x14ac:dyDescent="0.25">
      <c r="A32" s="64"/>
      <c r="B32" s="68"/>
      <c r="C32" s="69"/>
      <c r="D32" s="68"/>
      <c r="E32" s="70"/>
      <c r="F32" s="70"/>
    </row>
    <row r="33" spans="1:6" x14ac:dyDescent="0.25">
      <c r="A33" s="71" t="s">
        <v>151</v>
      </c>
      <c r="B33" s="68"/>
      <c r="C33" s="69"/>
      <c r="D33" s="68"/>
      <c r="E33" s="70"/>
      <c r="F33" s="70"/>
    </row>
    <row r="34" spans="1:6" ht="30" x14ac:dyDescent="0.25">
      <c r="A34" s="72" t="s">
        <v>297</v>
      </c>
      <c r="B34" s="73">
        <v>0.45316604777234076</v>
      </c>
      <c r="C34" s="74">
        <v>0.41337448887814937</v>
      </c>
      <c r="D34" s="73">
        <v>0.26916050212594489</v>
      </c>
      <c r="E34" s="75">
        <v>-0.18400554564639587</v>
      </c>
      <c r="F34" s="75">
        <v>-0.14421398675220448</v>
      </c>
    </row>
    <row r="35" spans="1:6" x14ac:dyDescent="0.25">
      <c r="A35" s="72" t="s">
        <v>298</v>
      </c>
      <c r="B35" s="73">
        <v>0.63944254836679293</v>
      </c>
      <c r="C35" s="74">
        <v>0.40156431562243144</v>
      </c>
      <c r="D35" s="73">
        <v>0.23686935161973532</v>
      </c>
      <c r="E35" s="75">
        <v>-0.4025731967470576</v>
      </c>
      <c r="F35" s="75">
        <v>-0.16469496400269612</v>
      </c>
    </row>
    <row r="36" spans="1:6" ht="30" x14ac:dyDescent="0.25">
      <c r="A36" s="72" t="s">
        <v>300</v>
      </c>
      <c r="B36" s="73">
        <v>0.45136966350201518</v>
      </c>
      <c r="C36" s="74">
        <v>0.45758523712695115</v>
      </c>
      <c r="D36" s="73">
        <v>0.38520832530453186</v>
      </c>
      <c r="E36" s="75">
        <v>-6.6161338197483321E-2</v>
      </c>
      <c r="F36" s="75">
        <v>-7.2376911822419288E-2</v>
      </c>
    </row>
    <row r="37" spans="1:6" x14ac:dyDescent="0.25">
      <c r="A37" s="72" t="s">
        <v>296</v>
      </c>
      <c r="B37" s="68">
        <v>3292434</v>
      </c>
      <c r="C37" s="69">
        <v>6465113</v>
      </c>
      <c r="D37" s="68">
        <v>-4267630</v>
      </c>
      <c r="E37" s="76">
        <v>-7560064</v>
      </c>
      <c r="F37" s="77"/>
    </row>
    <row r="38" spans="1:6" x14ac:dyDescent="0.25">
      <c r="A38" s="72" t="s">
        <v>301</v>
      </c>
      <c r="B38" s="68">
        <v>10691614.540000001</v>
      </c>
      <c r="C38" s="69">
        <v>10072691.209999999</v>
      </c>
      <c r="D38" s="68">
        <v>12075757</v>
      </c>
      <c r="E38" s="76">
        <v>1384142.459999999</v>
      </c>
      <c r="F38" s="76">
        <v>2003065.790000001</v>
      </c>
    </row>
    <row r="39" spans="1:6" x14ac:dyDescent="0.25">
      <c r="A39" s="72" t="s">
        <v>302</v>
      </c>
      <c r="B39" s="68">
        <v>15086463.960000001</v>
      </c>
      <c r="C39" s="69">
        <v>9784912.8599999994</v>
      </c>
      <c r="D39" s="68">
        <v>10627030</v>
      </c>
      <c r="E39" s="76">
        <v>-4459433.9600000009</v>
      </c>
      <c r="F39" s="76">
        <v>842117.1400000006</v>
      </c>
    </row>
    <row r="40" spans="1:6" ht="30" x14ac:dyDescent="0.25">
      <c r="A40" s="72" t="s">
        <v>299</v>
      </c>
      <c r="B40" s="68">
        <v>9551549</v>
      </c>
      <c r="C40" s="69">
        <v>12375309</v>
      </c>
      <c r="D40" s="68">
        <v>17282187</v>
      </c>
      <c r="E40" s="76">
        <v>7730638</v>
      </c>
      <c r="F40" s="76">
        <v>4906878</v>
      </c>
    </row>
    <row r="41" spans="1:6" x14ac:dyDescent="0.25">
      <c r="A41" s="72" t="s">
        <v>303</v>
      </c>
      <c r="B41" s="68">
        <v>5195057</v>
      </c>
      <c r="C41" s="69">
        <v>8141700</v>
      </c>
      <c r="D41" s="68">
        <v>8076700</v>
      </c>
      <c r="E41" s="76">
        <v>2881643</v>
      </c>
      <c r="F41" s="76">
        <v>-65000</v>
      </c>
    </row>
    <row r="42" spans="1:6" x14ac:dyDescent="0.25">
      <c r="A42" s="72" t="s">
        <v>304</v>
      </c>
      <c r="B42" s="68">
        <v>5965364</v>
      </c>
      <c r="C42" s="69">
        <v>6592339</v>
      </c>
      <c r="D42" s="68">
        <v>5580587</v>
      </c>
      <c r="E42" s="76">
        <v>-384777</v>
      </c>
      <c r="F42" s="77"/>
    </row>
    <row r="43" spans="1:6" x14ac:dyDescent="0.25">
      <c r="A43" s="72" t="s">
        <v>305</v>
      </c>
      <c r="B43" s="68">
        <v>21161256</v>
      </c>
      <c r="C43" s="69">
        <v>27044817</v>
      </c>
      <c r="D43" s="68">
        <v>27149981</v>
      </c>
      <c r="E43" s="76">
        <v>5988725</v>
      </c>
      <c r="F43" s="77"/>
    </row>
    <row r="44" spans="1:6" ht="45" x14ac:dyDescent="0.25">
      <c r="A44" s="72" t="s">
        <v>307</v>
      </c>
      <c r="B44" s="68">
        <v>1074261</v>
      </c>
      <c r="C44" s="69">
        <v>3245567</v>
      </c>
      <c r="D44" s="68">
        <v>7596029</v>
      </c>
      <c r="E44" s="76">
        <v>6521768</v>
      </c>
      <c r="F44" s="77"/>
    </row>
    <row r="45" spans="1:6" s="51" customFormat="1" ht="30" x14ac:dyDescent="0.25">
      <c r="A45" s="78" t="s">
        <v>306</v>
      </c>
      <c r="B45" s="68">
        <v>54353</v>
      </c>
      <c r="C45" s="68">
        <v>241129</v>
      </c>
      <c r="D45" s="68">
        <v>691637</v>
      </c>
      <c r="E45" s="79"/>
      <c r="F45" s="79"/>
    </row>
    <row r="46" spans="1:6" s="51" customFormat="1" ht="30" x14ac:dyDescent="0.25">
      <c r="A46" s="78" t="s">
        <v>345</v>
      </c>
      <c r="B46" s="68">
        <v>1436128</v>
      </c>
      <c r="C46" s="68">
        <v>669776</v>
      </c>
      <c r="D46" s="68">
        <v>5100256</v>
      </c>
      <c r="E46" s="79"/>
      <c r="F46" s="79"/>
    </row>
    <row r="47" spans="1:6" x14ac:dyDescent="0.25">
      <c r="A47" s="64"/>
      <c r="B47" s="68"/>
      <c r="C47" s="69"/>
      <c r="D47" s="68"/>
      <c r="E47" s="70"/>
      <c r="F47" s="70"/>
    </row>
    <row r="48" spans="1:6" x14ac:dyDescent="0.25">
      <c r="A48" s="71" t="s">
        <v>157</v>
      </c>
      <c r="B48" s="68"/>
      <c r="C48" s="69"/>
      <c r="D48" s="68"/>
      <c r="E48" s="70"/>
      <c r="F48" s="70"/>
    </row>
    <row r="49" spans="1:6" ht="30" x14ac:dyDescent="0.25">
      <c r="A49" s="72" t="s">
        <v>297</v>
      </c>
      <c r="B49" s="73">
        <v>0.4474405244081946</v>
      </c>
      <c r="C49" s="74">
        <v>0.23720172059648048</v>
      </c>
      <c r="D49" s="73">
        <v>0.262659723978593</v>
      </c>
      <c r="E49" s="75">
        <v>-0.1847808004296016</v>
      </c>
      <c r="F49" s="75">
        <v>2.5458003382112515E-2</v>
      </c>
    </row>
    <row r="50" spans="1:6" x14ac:dyDescent="0.25">
      <c r="A50" s="72" t="s">
        <v>298</v>
      </c>
      <c r="B50" s="73">
        <v>0.577546534189467</v>
      </c>
      <c r="C50" s="74">
        <v>1.3106217158931046</v>
      </c>
      <c r="D50" s="73">
        <v>0.30249348745278953</v>
      </c>
      <c r="E50" s="75">
        <v>-0.27505304673667746</v>
      </c>
      <c r="F50" s="75">
        <v>-1.008128228440315</v>
      </c>
    </row>
    <row r="51" spans="1:6" ht="30" x14ac:dyDescent="0.25">
      <c r="A51" s="72" t="s">
        <v>300</v>
      </c>
      <c r="B51" s="73">
        <v>0.32286020729149406</v>
      </c>
      <c r="C51" s="74">
        <v>6.561593162040763E-2</v>
      </c>
      <c r="D51" s="73">
        <v>8.5666534013460527E-2</v>
      </c>
      <c r="E51" s="75">
        <v>-0.23719367327803353</v>
      </c>
      <c r="F51" s="75">
        <v>2.0050602393052896E-2</v>
      </c>
    </row>
    <row r="52" spans="1:6" x14ac:dyDescent="0.25">
      <c r="A52" s="72" t="s">
        <v>296</v>
      </c>
      <c r="B52" s="68">
        <v>2482577</v>
      </c>
      <c r="C52" s="69">
        <v>-402077</v>
      </c>
      <c r="D52" s="68">
        <v>-4130354</v>
      </c>
      <c r="E52" s="76">
        <v>-6612931</v>
      </c>
      <c r="F52" s="77"/>
    </row>
    <row r="53" spans="1:6" x14ac:dyDescent="0.25">
      <c r="A53" s="72" t="s">
        <v>301</v>
      </c>
      <c r="B53" s="68">
        <v>5982571.9900000002</v>
      </c>
      <c r="C53" s="69">
        <v>3652301.8699999992</v>
      </c>
      <c r="D53" s="68">
        <v>8692411</v>
      </c>
      <c r="E53" s="76">
        <v>2709839.01</v>
      </c>
      <c r="F53" s="76">
        <v>5040109.1300000008</v>
      </c>
    </row>
    <row r="54" spans="1:6" x14ac:dyDescent="0.25">
      <c r="A54" s="72" t="s">
        <v>302</v>
      </c>
      <c r="B54" s="68">
        <v>7722174.2999999998</v>
      </c>
      <c r="C54" s="69">
        <v>20180233.649999999</v>
      </c>
      <c r="D54" s="68">
        <v>10010662</v>
      </c>
      <c r="E54" s="76">
        <v>2288487.7000000002</v>
      </c>
      <c r="F54" s="76">
        <v>-10169571.649999999</v>
      </c>
    </row>
    <row r="55" spans="1:6" ht="30" x14ac:dyDescent="0.25">
      <c r="A55" s="72" t="s">
        <v>299</v>
      </c>
      <c r="B55" s="68">
        <v>4583339</v>
      </c>
      <c r="C55" s="69">
        <v>1392824</v>
      </c>
      <c r="D55" s="68">
        <v>2835032</v>
      </c>
      <c r="E55" s="76">
        <v>-1748307</v>
      </c>
      <c r="F55" s="76">
        <v>1442208</v>
      </c>
    </row>
    <row r="56" spans="1:6" x14ac:dyDescent="0.25">
      <c r="A56" s="72" t="s">
        <v>303</v>
      </c>
      <c r="B56" s="68">
        <v>1433082</v>
      </c>
      <c r="C56" s="69">
        <v>4527105</v>
      </c>
      <c r="D56" s="68">
        <v>6556701</v>
      </c>
      <c r="E56" s="76">
        <v>5123619</v>
      </c>
      <c r="F56" s="76">
        <v>2029596</v>
      </c>
    </row>
    <row r="57" spans="1:6" x14ac:dyDescent="0.25">
      <c r="A57" s="72" t="s">
        <v>304</v>
      </c>
      <c r="B57" s="68">
        <v>3373234</v>
      </c>
      <c r="C57" s="69">
        <v>3808864</v>
      </c>
      <c r="D57" s="68">
        <v>2620678</v>
      </c>
      <c r="E57" s="76">
        <v>-752556</v>
      </c>
      <c r="F57" s="77"/>
    </row>
    <row r="58" spans="1:6" x14ac:dyDescent="0.25">
      <c r="A58" s="72" t="s">
        <v>305</v>
      </c>
      <c r="B58" s="68">
        <v>14196048</v>
      </c>
      <c r="C58" s="69">
        <v>21226918</v>
      </c>
      <c r="D58" s="68">
        <v>15395989</v>
      </c>
      <c r="E58" s="76">
        <v>1199941</v>
      </c>
      <c r="F58" s="77"/>
    </row>
    <row r="59" spans="1:6" ht="45" x14ac:dyDescent="0.25">
      <c r="A59" s="72" t="s">
        <v>307</v>
      </c>
      <c r="B59" s="68">
        <v>1863418</v>
      </c>
      <c r="C59" s="69">
        <v>6351432</v>
      </c>
      <c r="D59" s="68">
        <v>3355680</v>
      </c>
      <c r="E59" s="76">
        <v>1492262</v>
      </c>
      <c r="F59" s="77"/>
    </row>
    <row r="60" spans="1:6" s="51" customFormat="1" ht="30" x14ac:dyDescent="0.25">
      <c r="A60" s="78" t="s">
        <v>306</v>
      </c>
      <c r="B60" s="68">
        <v>568678</v>
      </c>
      <c r="C60" s="68">
        <v>427259</v>
      </c>
      <c r="D60" s="68">
        <v>421375</v>
      </c>
      <c r="E60" s="79"/>
      <c r="F60" s="79"/>
    </row>
    <row r="61" spans="1:6" s="51" customFormat="1" ht="30" x14ac:dyDescent="0.25">
      <c r="A61" s="78" t="s">
        <v>345</v>
      </c>
      <c r="B61" s="68">
        <v>880000</v>
      </c>
      <c r="C61" s="68">
        <v>591988</v>
      </c>
      <c r="D61" s="68">
        <v>10793540</v>
      </c>
      <c r="E61" s="79"/>
      <c r="F61" s="79"/>
    </row>
    <row r="62" spans="1:6" x14ac:dyDescent="0.25">
      <c r="A62" s="64"/>
      <c r="B62" s="68"/>
      <c r="C62" s="69"/>
      <c r="D62" s="68"/>
      <c r="E62" s="70"/>
      <c r="F62" s="70"/>
    </row>
    <row r="63" spans="1:6" x14ac:dyDescent="0.25">
      <c r="A63" s="71" t="s">
        <v>163</v>
      </c>
      <c r="B63" s="68"/>
      <c r="C63" s="69"/>
      <c r="D63" s="68"/>
      <c r="E63" s="70"/>
      <c r="F63" s="70"/>
    </row>
    <row r="64" spans="1:6" ht="30" x14ac:dyDescent="0.25">
      <c r="A64" s="72" t="s">
        <v>297</v>
      </c>
      <c r="B64" s="73">
        <v>0.32316905198675444</v>
      </c>
      <c r="C64" s="74">
        <v>0.25660371849598329</v>
      </c>
      <c r="D64" s="73">
        <v>0.10733798977677354</v>
      </c>
      <c r="E64" s="75">
        <v>-0.21583106220998088</v>
      </c>
      <c r="F64" s="75">
        <v>-0.14926572871920973</v>
      </c>
    </row>
    <row r="65" spans="1:6" x14ac:dyDescent="0.25">
      <c r="A65" s="72" t="s">
        <v>298</v>
      </c>
      <c r="B65" s="73">
        <v>0.60386942758371898</v>
      </c>
      <c r="C65" s="74">
        <v>0.6369760796913605</v>
      </c>
      <c r="D65" s="73">
        <v>0.30746334071693587</v>
      </c>
      <c r="E65" s="75">
        <v>-0.2964060868667831</v>
      </c>
      <c r="F65" s="75">
        <v>-0.32951273897442462</v>
      </c>
    </row>
    <row r="66" spans="1:6" ht="30" x14ac:dyDescent="0.25">
      <c r="A66" s="72" t="s">
        <v>300</v>
      </c>
      <c r="B66" s="73">
        <v>0.35485008346521651</v>
      </c>
      <c r="C66" s="74">
        <v>0.22995357153420476</v>
      </c>
      <c r="D66" s="73">
        <v>0.10492577160139714</v>
      </c>
      <c r="E66" s="75">
        <v>-0.24992431186381936</v>
      </c>
      <c r="F66" s="75">
        <v>-0.1250277999328076</v>
      </c>
    </row>
    <row r="67" spans="1:6" x14ac:dyDescent="0.25">
      <c r="A67" s="72" t="s">
        <v>296</v>
      </c>
      <c r="B67" s="68">
        <v>-82624</v>
      </c>
      <c r="C67" s="69">
        <v>1132951</v>
      </c>
      <c r="D67" s="68">
        <v>-670900</v>
      </c>
      <c r="E67" s="76">
        <v>-588276</v>
      </c>
      <c r="F67" s="77"/>
    </row>
    <row r="68" spans="1:6" x14ac:dyDescent="0.25">
      <c r="A68" s="72" t="s">
        <v>301</v>
      </c>
      <c r="B68" s="68">
        <v>17402226.219999999</v>
      </c>
      <c r="C68" s="69">
        <v>13577605.069999998</v>
      </c>
      <c r="D68" s="68">
        <v>7620041</v>
      </c>
      <c r="E68" s="76">
        <v>-9782185.2199999988</v>
      </c>
      <c r="F68" s="76">
        <v>-5957564.0699999984</v>
      </c>
    </row>
    <row r="69" spans="1:6" x14ac:dyDescent="0.25">
      <c r="A69" s="72" t="s">
        <v>302</v>
      </c>
      <c r="B69" s="68">
        <v>32517570.359999999</v>
      </c>
      <c r="C69" s="69">
        <v>33704147.780000001</v>
      </c>
      <c r="D69" s="68">
        <v>21827158</v>
      </c>
      <c r="E69" s="76">
        <v>-10690412.359999999</v>
      </c>
      <c r="F69" s="76">
        <v>-11876989.780000001</v>
      </c>
    </row>
    <row r="70" spans="1:6" ht="30" x14ac:dyDescent="0.25">
      <c r="A70" s="72" t="s">
        <v>299</v>
      </c>
      <c r="B70" s="68">
        <v>18596579</v>
      </c>
      <c r="C70" s="69">
        <v>13302434</v>
      </c>
      <c r="D70" s="68">
        <v>7448795</v>
      </c>
      <c r="E70" s="76">
        <v>-11147784</v>
      </c>
      <c r="F70" s="76">
        <v>-5853639</v>
      </c>
    </row>
    <row r="71" spans="1:6" x14ac:dyDescent="0.25">
      <c r="A71" s="72" t="s">
        <v>303</v>
      </c>
      <c r="B71" s="68">
        <v>13326789</v>
      </c>
      <c r="C71" s="69">
        <v>17073994</v>
      </c>
      <c r="D71" s="68">
        <v>11786245</v>
      </c>
      <c r="E71" s="76">
        <v>-1540544</v>
      </c>
      <c r="F71" s="76">
        <v>-5287749</v>
      </c>
    </row>
    <row r="72" spans="1:6" x14ac:dyDescent="0.25">
      <c r="A72" s="72" t="s">
        <v>304</v>
      </c>
      <c r="B72" s="68">
        <v>20284557</v>
      </c>
      <c r="C72" s="69">
        <v>20825372</v>
      </c>
      <c r="D72" s="68">
        <v>21325519</v>
      </c>
      <c r="E72" s="76">
        <v>1040962</v>
      </c>
      <c r="F72" s="77"/>
    </row>
    <row r="73" spans="1:6" x14ac:dyDescent="0.25">
      <c r="A73" s="72" t="s">
        <v>305</v>
      </c>
      <c r="B73" s="68">
        <v>52406861</v>
      </c>
      <c r="C73" s="69">
        <v>57848347</v>
      </c>
      <c r="D73" s="68">
        <v>50086775</v>
      </c>
      <c r="E73" s="76">
        <v>-2320086</v>
      </c>
      <c r="F73" s="77"/>
    </row>
    <row r="74" spans="1:6" ht="45" x14ac:dyDescent="0.25">
      <c r="A74" s="72" t="s">
        <v>307</v>
      </c>
      <c r="B74" s="68">
        <v>4460034</v>
      </c>
      <c r="C74" s="69">
        <v>3233701</v>
      </c>
      <c r="D74" s="68">
        <v>2685626</v>
      </c>
      <c r="E74" s="76">
        <v>-1774408</v>
      </c>
      <c r="F74" s="77"/>
    </row>
    <row r="75" spans="1:6" s="51" customFormat="1" ht="30" x14ac:dyDescent="0.25">
      <c r="A75" s="78" t="s">
        <v>306</v>
      </c>
      <c r="B75" s="68">
        <v>1296324</v>
      </c>
      <c r="C75" s="68">
        <v>732764</v>
      </c>
      <c r="D75" s="68">
        <v>602387</v>
      </c>
      <c r="E75" s="79"/>
      <c r="F75" s="79"/>
    </row>
    <row r="76" spans="1:6" s="51" customFormat="1" ht="30" x14ac:dyDescent="0.25">
      <c r="A76" s="78" t="s">
        <v>345</v>
      </c>
      <c r="B76" s="68">
        <v>3671400</v>
      </c>
      <c r="C76" s="68">
        <v>2123039</v>
      </c>
      <c r="D76" s="68">
        <v>3854666</v>
      </c>
      <c r="E76" s="79"/>
      <c r="F76" s="79"/>
    </row>
    <row r="77" spans="1:6" x14ac:dyDescent="0.25">
      <c r="A77" s="64"/>
      <c r="B77" s="68"/>
      <c r="C77" s="69"/>
      <c r="D77" s="68"/>
      <c r="E77" s="70"/>
      <c r="F77" s="70"/>
    </row>
    <row r="78" spans="1:6" x14ac:dyDescent="0.25">
      <c r="A78" s="71" t="s">
        <v>218</v>
      </c>
      <c r="B78" s="68"/>
      <c r="C78" s="69"/>
      <c r="D78" s="68"/>
      <c r="E78" s="70"/>
      <c r="F78" s="70"/>
    </row>
    <row r="79" spans="1:6" ht="30" x14ac:dyDescent="0.25">
      <c r="A79" s="72" t="s">
        <v>297</v>
      </c>
      <c r="B79" s="73">
        <v>0.46864303166754989</v>
      </c>
      <c r="C79" s="74">
        <v>0.23222275168828882</v>
      </c>
      <c r="D79" s="73">
        <v>6.586982020738473E-2</v>
      </c>
      <c r="E79" s="75">
        <v>-0.40277321146016515</v>
      </c>
      <c r="F79" s="75">
        <v>-0.16635293148090408</v>
      </c>
    </row>
    <row r="80" spans="1:6" x14ac:dyDescent="0.25">
      <c r="A80" s="72" t="s">
        <v>298</v>
      </c>
      <c r="B80" s="73">
        <v>0.72854048033842578</v>
      </c>
      <c r="C80" s="74">
        <v>0.42641136922748646</v>
      </c>
      <c r="D80" s="73">
        <v>0.34579514829147956</v>
      </c>
      <c r="E80" s="75">
        <v>-0.38274533204694622</v>
      </c>
      <c r="F80" s="75">
        <v>-8.0616220936006899E-2</v>
      </c>
    </row>
    <row r="81" spans="1:6" ht="30" x14ac:dyDescent="0.25">
      <c r="A81" s="72" t="s">
        <v>300</v>
      </c>
      <c r="B81" s="73">
        <v>0.21699868937131944</v>
      </c>
      <c r="C81" s="74">
        <v>9.9556318260883209E-2</v>
      </c>
      <c r="D81" s="73">
        <v>2.3667763344840209E-3</v>
      </c>
      <c r="E81" s="75">
        <v>-0.21463191303683543</v>
      </c>
      <c r="F81" s="75">
        <v>-9.7189541926399184E-2</v>
      </c>
    </row>
    <row r="82" spans="1:6" x14ac:dyDescent="0.25">
      <c r="A82" s="72" t="s">
        <v>296</v>
      </c>
      <c r="B82" s="68">
        <v>-1843413</v>
      </c>
      <c r="C82" s="69">
        <v>1656021</v>
      </c>
      <c r="D82" s="68">
        <v>6830354</v>
      </c>
      <c r="E82" s="76">
        <v>8673767</v>
      </c>
      <c r="F82" s="77"/>
    </row>
    <row r="83" spans="1:6" x14ac:dyDescent="0.25">
      <c r="A83" s="72" t="s">
        <v>301</v>
      </c>
      <c r="B83" s="68">
        <v>33947549.399999999</v>
      </c>
      <c r="C83" s="69">
        <v>17790509.070000004</v>
      </c>
      <c r="D83" s="68">
        <v>7632270</v>
      </c>
      <c r="E83" s="76">
        <v>-26315279.399999999</v>
      </c>
      <c r="F83" s="76">
        <v>-10158239.070000004</v>
      </c>
    </row>
    <row r="84" spans="1:6" x14ac:dyDescent="0.25">
      <c r="A84" s="72" t="s">
        <v>302</v>
      </c>
      <c r="B84" s="68">
        <v>52773992.729999997</v>
      </c>
      <c r="C84" s="69">
        <v>32667235.559999999</v>
      </c>
      <c r="D84" s="68">
        <v>40066937</v>
      </c>
      <c r="E84" s="76">
        <v>-12707055.729999997</v>
      </c>
      <c r="F84" s="76">
        <v>7399701.4400000013</v>
      </c>
    </row>
    <row r="85" spans="1:6" ht="30" x14ac:dyDescent="0.25">
      <c r="A85" s="72" t="s">
        <v>299</v>
      </c>
      <c r="B85" s="68">
        <v>17927746</v>
      </c>
      <c r="C85" s="69">
        <v>8465687</v>
      </c>
      <c r="D85" s="68">
        <v>274236</v>
      </c>
      <c r="E85" s="76">
        <v>-17653510</v>
      </c>
      <c r="F85" s="76">
        <v>-8191451</v>
      </c>
    </row>
    <row r="86" spans="1:6" x14ac:dyDescent="0.25">
      <c r="A86" s="72" t="s">
        <v>303</v>
      </c>
      <c r="B86" s="68">
        <v>26309592</v>
      </c>
      <c r="C86" s="69">
        <v>30000000</v>
      </c>
      <c r="D86" s="68">
        <v>28050000</v>
      </c>
      <c r="E86" s="76">
        <v>1740408</v>
      </c>
      <c r="F86" s="76">
        <v>-1950000</v>
      </c>
    </row>
    <row r="87" spans="1:6" x14ac:dyDescent="0.25">
      <c r="A87" s="72" t="s">
        <v>304</v>
      </c>
      <c r="B87" s="68">
        <v>23423180</v>
      </c>
      <c r="C87" s="69">
        <v>24631683</v>
      </c>
      <c r="D87" s="68">
        <v>24726514</v>
      </c>
      <c r="E87" s="76">
        <v>1303334</v>
      </c>
      <c r="F87" s="77"/>
    </row>
    <row r="88" spans="1:6" x14ac:dyDescent="0.25">
      <c r="A88" s="72" t="s">
        <v>305</v>
      </c>
      <c r="B88" s="68">
        <v>82616840</v>
      </c>
      <c r="C88" s="69">
        <v>85034151</v>
      </c>
      <c r="D88" s="68">
        <v>67627652</v>
      </c>
      <c r="E88" s="76">
        <v>-14989188</v>
      </c>
      <c r="F88" s="77"/>
    </row>
    <row r="89" spans="1:6" ht="45" x14ac:dyDescent="0.25">
      <c r="A89" s="72" t="s">
        <v>307</v>
      </c>
      <c r="B89" s="68">
        <v>17712700</v>
      </c>
      <c r="C89" s="69">
        <v>5481486</v>
      </c>
      <c r="D89" s="68">
        <v>6426748</v>
      </c>
      <c r="E89" s="76">
        <v>-11285952</v>
      </c>
      <c r="F89" s="77"/>
    </row>
    <row r="90" spans="1:6" s="51" customFormat="1" ht="30" x14ac:dyDescent="0.25">
      <c r="A90" s="78" t="s">
        <v>306</v>
      </c>
      <c r="B90" s="68">
        <v>1342699.78</v>
      </c>
      <c r="C90" s="68">
        <v>288582</v>
      </c>
      <c r="D90" s="68">
        <v>1296387</v>
      </c>
      <c r="E90" s="79"/>
      <c r="F90" s="79"/>
    </row>
    <row r="91" spans="1:6" s="51" customFormat="1" ht="30" x14ac:dyDescent="0.25">
      <c r="A91" s="78" t="s">
        <v>345</v>
      </c>
      <c r="B91" s="68">
        <v>5804985</v>
      </c>
      <c r="C91" s="68">
        <v>2523751</v>
      </c>
      <c r="D91" s="68">
        <v>7031364</v>
      </c>
      <c r="E91" s="79"/>
      <c r="F91" s="79"/>
    </row>
    <row r="93" spans="1:6" x14ac:dyDescent="0.25">
      <c r="A93" s="71" t="s">
        <v>56</v>
      </c>
      <c r="B93" s="68"/>
      <c r="C93" s="69"/>
      <c r="D93" s="68"/>
      <c r="E93" s="70"/>
      <c r="F93" s="70"/>
    </row>
    <row r="94" spans="1:6" ht="30" x14ac:dyDescent="0.25">
      <c r="A94" s="72" t="s">
        <v>297</v>
      </c>
      <c r="B94" s="73">
        <v>0.17317906797030891</v>
      </c>
      <c r="C94" s="74">
        <v>4.9959025313894602E-2</v>
      </c>
      <c r="D94" s="73">
        <v>3.406459427097315E-2</v>
      </c>
      <c r="E94" s="75">
        <v>-0.13911447369933577</v>
      </c>
      <c r="F94" s="75">
        <v>-1.5894431042921452E-2</v>
      </c>
    </row>
    <row r="95" spans="1:6" x14ac:dyDescent="0.25">
      <c r="A95" s="72" t="s">
        <v>298</v>
      </c>
      <c r="B95" s="73">
        <v>9.8690666213340286E-2</v>
      </c>
      <c r="C95" s="74">
        <v>0.18105125944918801</v>
      </c>
      <c r="D95" s="73">
        <v>0.16872230856338641</v>
      </c>
      <c r="E95" s="75">
        <v>7.0031642350046122E-2</v>
      </c>
      <c r="F95" s="75">
        <v>-1.2328950885801604E-2</v>
      </c>
    </row>
    <row r="96" spans="1:6" ht="30" x14ac:dyDescent="0.25">
      <c r="A96" s="72" t="s">
        <v>300</v>
      </c>
      <c r="B96" s="73">
        <v>7.539965710038829E-2</v>
      </c>
      <c r="C96" s="74">
        <v>7.3241517230326486E-2</v>
      </c>
      <c r="D96" s="73">
        <v>5.2532353451393433E-2</v>
      </c>
      <c r="E96" s="75">
        <v>-2.2867303648994856E-2</v>
      </c>
      <c r="F96" s="75">
        <v>-2.0709163778933053E-2</v>
      </c>
    </row>
    <row r="97" spans="1:6" x14ac:dyDescent="0.25">
      <c r="A97" s="72" t="s">
        <v>296</v>
      </c>
      <c r="B97" s="68">
        <v>-572415</v>
      </c>
      <c r="C97" s="69">
        <v>1360428</v>
      </c>
      <c r="D97" s="68">
        <v>-134142</v>
      </c>
      <c r="E97" s="76">
        <v>438273</v>
      </c>
      <c r="F97" s="77"/>
    </row>
    <row r="98" spans="1:6" x14ac:dyDescent="0.25">
      <c r="A98" s="72" t="s">
        <v>301</v>
      </c>
      <c r="B98" s="68">
        <v>1825539.0900000003</v>
      </c>
      <c r="C98" s="69">
        <v>534343.14999999991</v>
      </c>
      <c r="D98" s="68">
        <v>459107</v>
      </c>
      <c r="E98" s="76">
        <v>-1366432.0900000003</v>
      </c>
      <c r="F98" s="76">
        <v>-75236.149999999907</v>
      </c>
    </row>
    <row r="99" spans="1:6" x14ac:dyDescent="0.25">
      <c r="A99" s="72" t="s">
        <v>302</v>
      </c>
      <c r="B99" s="68">
        <v>1040331.67</v>
      </c>
      <c r="C99" s="69">
        <v>1936456.92</v>
      </c>
      <c r="D99" s="68">
        <v>2273962</v>
      </c>
      <c r="E99" s="76">
        <v>1233630.33</v>
      </c>
      <c r="F99" s="76">
        <v>337505.08000000007</v>
      </c>
    </row>
    <row r="100" spans="1:6" ht="30" x14ac:dyDescent="0.25">
      <c r="A100" s="72" t="s">
        <v>299</v>
      </c>
      <c r="B100" s="68">
        <v>776514</v>
      </c>
      <c r="C100" s="69">
        <v>756792</v>
      </c>
      <c r="D100" s="68">
        <v>708007</v>
      </c>
      <c r="E100" s="76">
        <v>-68507</v>
      </c>
      <c r="F100" s="76">
        <v>-48785</v>
      </c>
    </row>
    <row r="101" spans="1:6" x14ac:dyDescent="0.25">
      <c r="A101" s="72" t="s">
        <v>303</v>
      </c>
      <c r="B101" s="68">
        <v>814310</v>
      </c>
      <c r="C101" s="69">
        <v>2007740</v>
      </c>
      <c r="D101" s="68">
        <v>1470000</v>
      </c>
      <c r="E101" s="76">
        <v>655690</v>
      </c>
      <c r="F101" s="76">
        <v>-537740</v>
      </c>
    </row>
    <row r="102" spans="1:6" x14ac:dyDescent="0.25">
      <c r="A102" s="72" t="s">
        <v>304</v>
      </c>
      <c r="B102" s="68">
        <v>1634520</v>
      </c>
      <c r="C102" s="69">
        <v>1519070</v>
      </c>
      <c r="D102" s="68">
        <v>2380933</v>
      </c>
      <c r="E102" s="76">
        <v>746413</v>
      </c>
      <c r="F102" s="77"/>
    </row>
    <row r="103" spans="1:6" x14ac:dyDescent="0.25">
      <c r="A103" s="72" t="s">
        <v>305</v>
      </c>
      <c r="B103" s="68">
        <v>10298641</v>
      </c>
      <c r="C103" s="69">
        <v>10332828</v>
      </c>
      <c r="D103" s="68">
        <v>8977051</v>
      </c>
      <c r="E103" s="76">
        <v>-1321590</v>
      </c>
      <c r="F103" s="77"/>
    </row>
    <row r="104" spans="1:6" ht="45" x14ac:dyDescent="0.25">
      <c r="A104" s="72" t="s">
        <v>307</v>
      </c>
      <c r="B104" s="68">
        <v>2225104</v>
      </c>
      <c r="C104" s="69">
        <v>1069579</v>
      </c>
      <c r="D104" s="68">
        <v>180132</v>
      </c>
      <c r="E104" s="76">
        <v>-2044972</v>
      </c>
      <c r="F104" s="77"/>
    </row>
    <row r="105" spans="1:6" s="51" customFormat="1" ht="30" x14ac:dyDescent="0.25">
      <c r="A105" s="78" t="s">
        <v>306</v>
      </c>
      <c r="B105" s="68">
        <v>77733</v>
      </c>
      <c r="C105" s="68">
        <v>84901</v>
      </c>
      <c r="D105" s="68">
        <v>16049</v>
      </c>
      <c r="E105" s="79"/>
      <c r="F105" s="79"/>
    </row>
    <row r="106" spans="1:6" s="51" customFormat="1" ht="30" x14ac:dyDescent="0.25">
      <c r="A106" s="78" t="s">
        <v>345</v>
      </c>
      <c r="B106" s="68">
        <v>118667</v>
      </c>
      <c r="C106" s="68">
        <v>237006</v>
      </c>
      <c r="D106" s="68">
        <v>121195</v>
      </c>
      <c r="E106" s="79"/>
      <c r="F106" s="79"/>
    </row>
    <row r="108" spans="1:6" x14ac:dyDescent="0.25">
      <c r="A108" s="71" t="s">
        <v>97</v>
      </c>
      <c r="B108" s="68"/>
      <c r="C108" s="69"/>
      <c r="D108" s="68"/>
      <c r="E108" s="70"/>
      <c r="F108" s="70"/>
    </row>
    <row r="109" spans="1:6" ht="30" x14ac:dyDescent="0.25">
      <c r="A109" s="72" t="s">
        <v>297</v>
      </c>
      <c r="B109" s="73">
        <v>9.7285913523869436E-2</v>
      </c>
      <c r="C109" s="74">
        <v>5.3588209079940316E-2</v>
      </c>
      <c r="D109" s="73">
        <v>3.7063752469141231E-2</v>
      </c>
      <c r="E109" s="75">
        <v>-6.0222161054728204E-2</v>
      </c>
      <c r="F109" s="75">
        <v>-1.6524456610799085E-2</v>
      </c>
    </row>
    <row r="110" spans="1:6" x14ac:dyDescent="0.25">
      <c r="A110" s="72" t="s">
        <v>298</v>
      </c>
      <c r="B110" s="73">
        <v>5.3244330819010893E-2</v>
      </c>
      <c r="C110" s="74">
        <v>8.4260896090407961E-2</v>
      </c>
      <c r="D110" s="73">
        <v>0.3199473659444983</v>
      </c>
      <c r="E110" s="75">
        <v>0.26670303512548743</v>
      </c>
      <c r="F110" s="75">
        <v>0.23568646985409034</v>
      </c>
    </row>
    <row r="111" spans="1:6" ht="30" x14ac:dyDescent="0.25">
      <c r="A111" s="72" t="s">
        <v>300</v>
      </c>
      <c r="B111" s="73">
        <v>0.24659307917433723</v>
      </c>
      <c r="C111" s="74">
        <v>3.0699827045032348E-2</v>
      </c>
      <c r="D111" s="73">
        <v>0</v>
      </c>
      <c r="E111" s="75">
        <v>-0.24659307917433723</v>
      </c>
      <c r="F111" s="75">
        <v>-3.0699827045032348E-2</v>
      </c>
    </row>
    <row r="112" spans="1:6" x14ac:dyDescent="0.25">
      <c r="A112" s="72" t="s">
        <v>296</v>
      </c>
      <c r="B112" s="68">
        <v>130685</v>
      </c>
      <c r="C112" s="69">
        <v>-715800</v>
      </c>
      <c r="D112" s="68">
        <v>-628879</v>
      </c>
      <c r="E112" s="76">
        <v>-759564</v>
      </c>
      <c r="F112" s="77"/>
    </row>
    <row r="113" spans="1:6" x14ac:dyDescent="0.25">
      <c r="A113" s="72" t="s">
        <v>301</v>
      </c>
      <c r="B113" s="68">
        <v>459759.51000000007</v>
      </c>
      <c r="C113" s="69">
        <v>287757.58999999997</v>
      </c>
      <c r="D113" s="68">
        <v>265447</v>
      </c>
      <c r="E113" s="76">
        <v>-194312.51000000007</v>
      </c>
      <c r="F113" s="76">
        <v>-22310.589999999967</v>
      </c>
    </row>
    <row r="114" spans="1:6" x14ac:dyDescent="0.25">
      <c r="A114" s="72" t="s">
        <v>302</v>
      </c>
      <c r="B114" s="68">
        <v>251625.2</v>
      </c>
      <c r="C114" s="69">
        <v>452463.57</v>
      </c>
      <c r="D114" s="68">
        <v>2291432</v>
      </c>
      <c r="E114" s="76">
        <v>2039806.8</v>
      </c>
      <c r="F114" s="76">
        <v>1838968.43</v>
      </c>
    </row>
    <row r="115" spans="1:6" ht="30" x14ac:dyDescent="0.25">
      <c r="A115" s="72" t="s">
        <v>299</v>
      </c>
      <c r="B115" s="68">
        <v>1119285</v>
      </c>
      <c r="C115" s="69">
        <v>191702</v>
      </c>
      <c r="D115" s="68">
        <v>0</v>
      </c>
      <c r="E115" s="76">
        <v>-1119285</v>
      </c>
      <c r="F115" s="76">
        <v>-191702</v>
      </c>
    </row>
    <row r="116" spans="1:6" x14ac:dyDescent="0.25">
      <c r="A116" s="72" t="s">
        <v>303</v>
      </c>
      <c r="B116" s="68">
        <v>432669</v>
      </c>
      <c r="C116" s="69">
        <v>1496500</v>
      </c>
      <c r="D116" s="68">
        <v>864295</v>
      </c>
      <c r="E116" s="76">
        <v>431626</v>
      </c>
      <c r="F116" s="76">
        <v>-632205</v>
      </c>
    </row>
    <row r="117" spans="1:6" x14ac:dyDescent="0.25">
      <c r="A117" s="72" t="s">
        <v>304</v>
      </c>
      <c r="B117" s="68">
        <v>1141979</v>
      </c>
      <c r="C117" s="69">
        <v>1055126</v>
      </c>
      <c r="D117" s="68">
        <v>940003</v>
      </c>
      <c r="E117" s="76">
        <v>-201976</v>
      </c>
      <c r="F117" s="77"/>
    </row>
    <row r="118" spans="1:6" x14ac:dyDescent="0.25">
      <c r="A118" s="72" t="s">
        <v>305</v>
      </c>
      <c r="B118" s="68">
        <v>4538996</v>
      </c>
      <c r="C118" s="69">
        <v>6244400</v>
      </c>
      <c r="D118" s="68">
        <v>4790559</v>
      </c>
      <c r="E118" s="76">
        <v>251563</v>
      </c>
      <c r="F118" s="77"/>
    </row>
    <row r="119" spans="1:6" ht="45" x14ac:dyDescent="0.25">
      <c r="A119" s="72" t="s">
        <v>307</v>
      </c>
      <c r="B119" s="68">
        <v>174526</v>
      </c>
      <c r="C119" s="69">
        <v>226204</v>
      </c>
      <c r="D119" s="68">
        <v>731286</v>
      </c>
      <c r="E119" s="76">
        <v>556760</v>
      </c>
      <c r="F119" s="77"/>
    </row>
    <row r="120" spans="1:6" s="51" customFormat="1" ht="30" x14ac:dyDescent="0.25">
      <c r="A120" s="78" t="s">
        <v>306</v>
      </c>
      <c r="B120" s="68">
        <v>48617</v>
      </c>
      <c r="C120" s="68">
        <v>17261</v>
      </c>
      <c r="D120" s="68">
        <v>3566</v>
      </c>
      <c r="E120" s="79"/>
      <c r="F120" s="79"/>
    </row>
    <row r="121" spans="1:6" s="51" customFormat="1" ht="30" x14ac:dyDescent="0.25">
      <c r="A121" s="78" t="s">
        <v>345</v>
      </c>
      <c r="B121" s="68">
        <v>70456</v>
      </c>
      <c r="C121" s="68">
        <v>17261</v>
      </c>
      <c r="D121" s="68">
        <v>4968</v>
      </c>
      <c r="E121" s="79"/>
      <c r="F121" s="79"/>
    </row>
    <row r="123" spans="1:6" x14ac:dyDescent="0.25">
      <c r="A123" s="71" t="s">
        <v>41</v>
      </c>
      <c r="B123" s="68"/>
      <c r="C123" s="69"/>
      <c r="D123" s="68"/>
      <c r="E123" s="70"/>
      <c r="F123" s="70"/>
    </row>
    <row r="124" spans="1:6" ht="30" x14ac:dyDescent="0.25">
      <c r="A124" s="72" t="s">
        <v>297</v>
      </c>
      <c r="B124" s="73">
        <v>0.42830188160761595</v>
      </c>
      <c r="C124" s="74">
        <v>0.16684956456741254</v>
      </c>
      <c r="D124" s="73">
        <v>8.443292431737999E-2</v>
      </c>
      <c r="E124" s="75">
        <v>-0.34386895729023598</v>
      </c>
      <c r="F124" s="75">
        <v>-8.241664025003255E-2</v>
      </c>
    </row>
    <row r="125" spans="1:6" x14ac:dyDescent="0.25">
      <c r="A125" s="72" t="s">
        <v>298</v>
      </c>
      <c r="B125" s="73">
        <v>0.10433498951267174</v>
      </c>
      <c r="C125" s="74">
        <v>5.5060742584511699E-2</v>
      </c>
      <c r="D125" s="73">
        <v>3.7379642259919431E-2</v>
      </c>
      <c r="E125" s="75">
        <v>-6.6955347252752317E-2</v>
      </c>
      <c r="F125" s="75">
        <v>-1.7681100324592268E-2</v>
      </c>
    </row>
    <row r="126" spans="1:6" ht="30" x14ac:dyDescent="0.25">
      <c r="A126" s="72" t="s">
        <v>300</v>
      </c>
      <c r="B126" s="73">
        <v>0.34895211534464676</v>
      </c>
      <c r="C126" s="74">
        <v>9.3194920709371853E-2</v>
      </c>
      <c r="D126" s="73">
        <v>5.2927304221871696E-2</v>
      </c>
      <c r="E126" s="75">
        <v>-0.29602481112277507</v>
      </c>
      <c r="F126" s="75">
        <v>-4.0267616487500157E-2</v>
      </c>
    </row>
    <row r="127" spans="1:6" x14ac:dyDescent="0.25">
      <c r="A127" s="72" t="s">
        <v>296</v>
      </c>
      <c r="B127" s="68">
        <v>149297</v>
      </c>
      <c r="C127" s="69">
        <v>2489539</v>
      </c>
      <c r="D127" s="68">
        <v>-2227487</v>
      </c>
      <c r="E127" s="76">
        <v>-2376784</v>
      </c>
      <c r="F127" s="77"/>
    </row>
    <row r="128" spans="1:6" x14ac:dyDescent="0.25">
      <c r="A128" s="72" t="s">
        <v>301</v>
      </c>
      <c r="B128" s="68">
        <v>3896538.9000000008</v>
      </c>
      <c r="C128" s="69">
        <v>1739086.8599999999</v>
      </c>
      <c r="D128" s="68">
        <v>1123382</v>
      </c>
      <c r="E128" s="76">
        <v>-2773156.9000000008</v>
      </c>
      <c r="F128" s="76">
        <v>-615704.85999999987</v>
      </c>
    </row>
    <row r="129" spans="1:6" x14ac:dyDescent="0.25">
      <c r="A129" s="72" t="s">
        <v>302</v>
      </c>
      <c r="B129" s="68">
        <v>949202.8</v>
      </c>
      <c r="C129" s="69">
        <v>573902.68999999994</v>
      </c>
      <c r="D129" s="68">
        <v>497337</v>
      </c>
      <c r="E129" s="76">
        <v>-451865.80000000005</v>
      </c>
      <c r="F129" s="76">
        <v>-76565.689999999944</v>
      </c>
    </row>
    <row r="130" spans="1:6" ht="30" x14ac:dyDescent="0.25">
      <c r="A130" s="72" t="s">
        <v>299</v>
      </c>
      <c r="B130" s="68">
        <v>3465396</v>
      </c>
      <c r="C130" s="69">
        <v>1214404</v>
      </c>
      <c r="D130" s="68">
        <v>704199</v>
      </c>
      <c r="E130" s="76">
        <v>-2761197</v>
      </c>
      <c r="F130" s="76">
        <v>-510205</v>
      </c>
    </row>
    <row r="131" spans="1:6" x14ac:dyDescent="0.25">
      <c r="A131" s="72" t="s">
        <v>303</v>
      </c>
      <c r="B131" s="68">
        <v>2109223</v>
      </c>
      <c r="C131" s="69">
        <v>4738127</v>
      </c>
      <c r="D131" s="68">
        <v>5342127</v>
      </c>
      <c r="E131" s="76">
        <v>3232904</v>
      </c>
      <c r="F131" s="76">
        <v>604000</v>
      </c>
    </row>
    <row r="132" spans="1:6" x14ac:dyDescent="0.25">
      <c r="A132" s="72" t="s">
        <v>304</v>
      </c>
      <c r="B132" s="68">
        <v>2968028</v>
      </c>
      <c r="C132" s="69">
        <v>1977586</v>
      </c>
      <c r="D132" s="68">
        <v>1996972</v>
      </c>
      <c r="E132" s="76">
        <v>-971056</v>
      </c>
      <c r="F132" s="77"/>
    </row>
    <row r="133" spans="1:6" x14ac:dyDescent="0.25">
      <c r="A133" s="72" t="s">
        <v>305</v>
      </c>
      <c r="B133" s="68">
        <v>9930864</v>
      </c>
      <c r="C133" s="69">
        <v>13030796</v>
      </c>
      <c r="D133" s="68">
        <v>11813818</v>
      </c>
      <c r="E133" s="76">
        <v>1882954</v>
      </c>
      <c r="F133" s="77"/>
    </row>
    <row r="134" spans="1:6" ht="45" x14ac:dyDescent="0.25">
      <c r="A134" s="72" t="s">
        <v>307</v>
      </c>
      <c r="B134" s="68">
        <v>1005111</v>
      </c>
      <c r="C134" s="69">
        <v>3050461</v>
      </c>
      <c r="D134" s="68">
        <v>2665344</v>
      </c>
      <c r="E134" s="76">
        <v>1660233</v>
      </c>
      <c r="F134" s="77"/>
    </row>
    <row r="135" spans="1:6" s="51" customFormat="1" ht="30" x14ac:dyDescent="0.25">
      <c r="A135" s="78" t="s">
        <v>306</v>
      </c>
      <c r="B135" s="68">
        <v>298800</v>
      </c>
      <c r="C135" s="68">
        <v>314531</v>
      </c>
      <c r="D135" s="68">
        <v>98086</v>
      </c>
      <c r="E135" s="79"/>
      <c r="F135" s="79"/>
    </row>
    <row r="136" spans="1:6" s="51" customFormat="1" ht="30" x14ac:dyDescent="0.25">
      <c r="A136" s="78" t="s">
        <v>345</v>
      </c>
      <c r="B136" s="68">
        <v>321709</v>
      </c>
      <c r="C136" s="68">
        <v>315245</v>
      </c>
      <c r="D136" s="68">
        <v>98086</v>
      </c>
      <c r="E136" s="79"/>
      <c r="F136" s="79"/>
    </row>
    <row r="138" spans="1:6" x14ac:dyDescent="0.25">
      <c r="A138" s="71" t="s">
        <v>83</v>
      </c>
      <c r="B138" s="68"/>
      <c r="C138" s="69"/>
      <c r="D138" s="68"/>
      <c r="E138" s="70"/>
      <c r="F138" s="70"/>
    </row>
    <row r="139" spans="1:6" ht="30" x14ac:dyDescent="0.25">
      <c r="A139" s="72" t="s">
        <v>297</v>
      </c>
      <c r="B139" s="73">
        <v>0.24021394072502864</v>
      </c>
      <c r="C139" s="74">
        <v>9.6365919955217844E-2</v>
      </c>
      <c r="D139" s="73">
        <v>5.4673758540558101E-2</v>
      </c>
      <c r="E139" s="75">
        <v>-0.18554018218447055</v>
      </c>
      <c r="F139" s="75">
        <v>-4.1692161414659742E-2</v>
      </c>
    </row>
    <row r="140" spans="1:6" x14ac:dyDescent="0.25">
      <c r="A140" s="72" t="s">
        <v>298</v>
      </c>
      <c r="B140" s="73">
        <v>0.18168823383488178</v>
      </c>
      <c r="C140" s="74">
        <v>0.27840047861131118</v>
      </c>
      <c r="D140" s="73">
        <v>0.17918874419666767</v>
      </c>
      <c r="E140" s="75">
        <v>-2.4994896382141141E-3</v>
      </c>
      <c r="F140" s="75">
        <v>-9.921173441464351E-2</v>
      </c>
    </row>
    <row r="141" spans="1:6" ht="30" x14ac:dyDescent="0.25">
      <c r="A141" s="72" t="s">
        <v>300</v>
      </c>
      <c r="B141" s="73">
        <v>0.18197800542309514</v>
      </c>
      <c r="C141" s="74">
        <v>6.0198535827928924E-2</v>
      </c>
      <c r="D141" s="73">
        <v>3.0268239852131892E-2</v>
      </c>
      <c r="E141" s="75">
        <v>-0.15170976557096325</v>
      </c>
      <c r="F141" s="75">
        <v>-2.9930295975797033E-2</v>
      </c>
    </row>
    <row r="142" spans="1:6" x14ac:dyDescent="0.25">
      <c r="A142" s="72" t="s">
        <v>296</v>
      </c>
      <c r="B142" s="68">
        <v>3298854</v>
      </c>
      <c r="C142" s="69">
        <v>4255886</v>
      </c>
      <c r="D142" s="68">
        <v>-787030</v>
      </c>
      <c r="E142" s="76">
        <v>-4085884</v>
      </c>
      <c r="F142" s="77"/>
    </row>
    <row r="143" spans="1:6" x14ac:dyDescent="0.25">
      <c r="A143" s="72" t="s">
        <v>301</v>
      </c>
      <c r="B143" s="68">
        <v>7669180.7699999977</v>
      </c>
      <c r="C143" s="69">
        <v>3213705.3300000005</v>
      </c>
      <c r="D143" s="68">
        <v>2478043</v>
      </c>
      <c r="E143" s="76">
        <v>-5191137.7699999977</v>
      </c>
      <c r="F143" s="76">
        <v>-735662.33000000054</v>
      </c>
    </row>
    <row r="144" spans="1:6" x14ac:dyDescent="0.25">
      <c r="A144" s="72" t="s">
        <v>302</v>
      </c>
      <c r="B144" s="68">
        <v>5800662.1299999999</v>
      </c>
      <c r="C144" s="69">
        <v>9284372.5500000007</v>
      </c>
      <c r="D144" s="68">
        <v>8121582</v>
      </c>
      <c r="E144" s="76">
        <v>2320919.87</v>
      </c>
      <c r="F144" s="76">
        <v>-1162790.5500000007</v>
      </c>
    </row>
    <row r="145" spans="1:6" ht="30" x14ac:dyDescent="0.25">
      <c r="A145" s="72" t="s">
        <v>299</v>
      </c>
      <c r="B145" s="68">
        <v>6088086</v>
      </c>
      <c r="C145" s="69">
        <v>2268108</v>
      </c>
      <c r="D145" s="68">
        <v>1371883</v>
      </c>
      <c r="E145" s="76">
        <v>-4716203</v>
      </c>
      <c r="F145" s="76">
        <v>-896225</v>
      </c>
    </row>
    <row r="146" spans="1:6" x14ac:dyDescent="0.25">
      <c r="A146" s="72" t="s">
        <v>303</v>
      </c>
      <c r="B146" s="68">
        <v>10058094</v>
      </c>
      <c r="C146" s="69">
        <v>11790174</v>
      </c>
      <c r="D146" s="68">
        <v>4688371</v>
      </c>
      <c r="E146" s="76">
        <v>-5369723</v>
      </c>
      <c r="F146" s="76">
        <v>-7101803</v>
      </c>
    </row>
    <row r="147" spans="1:6" x14ac:dyDescent="0.25">
      <c r="A147" s="72" t="s">
        <v>304</v>
      </c>
      <c r="B147" s="68">
        <v>8531998</v>
      </c>
      <c r="C147" s="69">
        <v>9935555</v>
      </c>
      <c r="D147" s="68">
        <v>8251048</v>
      </c>
      <c r="E147" s="76">
        <v>-280950</v>
      </c>
      <c r="F147" s="77"/>
    </row>
    <row r="148" spans="1:6" x14ac:dyDescent="0.25">
      <c r="A148" s="72" t="s">
        <v>305</v>
      </c>
      <c r="B148" s="68">
        <v>33455065</v>
      </c>
      <c r="C148" s="69">
        <v>37677129</v>
      </c>
      <c r="D148" s="68">
        <v>31860698</v>
      </c>
      <c r="E148" s="76">
        <v>-1594367</v>
      </c>
      <c r="F148" s="77"/>
    </row>
    <row r="149" spans="1:6" ht="45" x14ac:dyDescent="0.25">
      <c r="A149" s="72" t="s">
        <v>307</v>
      </c>
      <c r="B149" s="68">
        <v>1823992</v>
      </c>
      <c r="C149" s="69">
        <v>1844698</v>
      </c>
      <c r="D149" s="68">
        <v>4916264</v>
      </c>
      <c r="E149" s="76">
        <v>3092272</v>
      </c>
      <c r="F149" s="77"/>
    </row>
    <row r="150" spans="1:6" s="51" customFormat="1" ht="30" x14ac:dyDescent="0.25">
      <c r="A150" s="78" t="s">
        <v>306</v>
      </c>
      <c r="B150" s="68">
        <v>165515</v>
      </c>
      <c r="C150" s="68">
        <v>398476.69</v>
      </c>
      <c r="D150" s="68">
        <v>28008</v>
      </c>
      <c r="E150" s="79"/>
      <c r="F150" s="79"/>
    </row>
    <row r="151" spans="1:6" s="51" customFormat="1" ht="30" x14ac:dyDescent="0.25">
      <c r="A151" s="78" t="s">
        <v>345</v>
      </c>
      <c r="B151" s="68">
        <v>511636.4</v>
      </c>
      <c r="C151" s="68">
        <v>453732.4</v>
      </c>
      <c r="D151" s="68">
        <v>1300</v>
      </c>
      <c r="E151" s="79"/>
      <c r="F151" s="79"/>
    </row>
    <row r="153" spans="1:6" x14ac:dyDescent="0.25">
      <c r="A153" s="71" t="s">
        <v>276</v>
      </c>
      <c r="B153" s="68"/>
      <c r="C153" s="69"/>
      <c r="D153" s="68"/>
      <c r="E153" s="70"/>
      <c r="F153" s="70"/>
    </row>
    <row r="154" spans="1:6" ht="30" x14ac:dyDescent="0.25">
      <c r="A154" s="72" t="s">
        <v>297</v>
      </c>
      <c r="B154" s="73">
        <v>0.42143588380256231</v>
      </c>
      <c r="C154" s="74">
        <v>0.42366233573665268</v>
      </c>
      <c r="D154" s="73">
        <v>0.10661129714807836</v>
      </c>
      <c r="E154" s="75">
        <v>-0.31482458665448393</v>
      </c>
      <c r="F154" s="75">
        <v>-0.31705103858857431</v>
      </c>
    </row>
    <row r="155" spans="1:6" x14ac:dyDescent="0.25">
      <c r="A155" s="72" t="s">
        <v>298</v>
      </c>
      <c r="B155" s="73">
        <v>0.82669051660394255</v>
      </c>
      <c r="C155" s="74">
        <v>0.70884403728223122</v>
      </c>
      <c r="D155" s="73">
        <v>0.28170636848129943</v>
      </c>
      <c r="E155" s="75">
        <v>-0.54498414812264317</v>
      </c>
      <c r="F155" s="75">
        <v>-0.42713766880093179</v>
      </c>
    </row>
    <row r="156" spans="1:6" ht="30" x14ac:dyDescent="0.25">
      <c r="A156" s="72" t="s">
        <v>300</v>
      </c>
      <c r="B156" s="73">
        <v>0.41720271560497124</v>
      </c>
      <c r="C156" s="74">
        <v>0.38190898744555957</v>
      </c>
      <c r="D156" s="73">
        <v>9.3511857652848057E-2</v>
      </c>
      <c r="E156" s="75">
        <v>-0.32369085795212316</v>
      </c>
      <c r="F156" s="75">
        <v>-0.28839712979271148</v>
      </c>
    </row>
    <row r="157" spans="1:6" x14ac:dyDescent="0.25">
      <c r="A157" s="72" t="s">
        <v>296</v>
      </c>
      <c r="B157" s="68">
        <v>1010682</v>
      </c>
      <c r="C157" s="69">
        <v>-260063</v>
      </c>
      <c r="D157" s="68">
        <v>-1065961</v>
      </c>
      <c r="E157" s="76">
        <v>-2076643</v>
      </c>
      <c r="F157" s="77"/>
    </row>
    <row r="158" spans="1:6" x14ac:dyDescent="0.25">
      <c r="A158" s="72" t="s">
        <v>301</v>
      </c>
      <c r="B158" s="68">
        <v>2109953.31</v>
      </c>
      <c r="C158" s="69">
        <v>2245776</v>
      </c>
      <c r="D158" s="68">
        <v>1098534</v>
      </c>
      <c r="E158" s="76">
        <v>-1011419.31</v>
      </c>
      <c r="F158" s="76">
        <v>-1147242</v>
      </c>
    </row>
    <row r="159" spans="1:6" x14ac:dyDescent="0.25">
      <c r="A159" s="72" t="s">
        <v>302</v>
      </c>
      <c r="B159" s="68">
        <v>4138893.86</v>
      </c>
      <c r="C159" s="69">
        <v>3757485.13</v>
      </c>
      <c r="D159" s="68">
        <v>2902732</v>
      </c>
      <c r="E159" s="76">
        <v>-1236161.8599999999</v>
      </c>
      <c r="F159" s="76">
        <v>-854753.12999999989</v>
      </c>
    </row>
    <row r="160" spans="1:6" ht="30" x14ac:dyDescent="0.25">
      <c r="A160" s="72" t="s">
        <v>299</v>
      </c>
      <c r="B160" s="68">
        <v>2069479</v>
      </c>
      <c r="C160" s="69">
        <v>2246960</v>
      </c>
      <c r="D160" s="68">
        <v>963556</v>
      </c>
      <c r="E160" s="76">
        <v>-1105923</v>
      </c>
      <c r="F160" s="76">
        <v>-1283404</v>
      </c>
    </row>
    <row r="161" spans="1:6" x14ac:dyDescent="0.25">
      <c r="A161" s="72" t="s">
        <v>303</v>
      </c>
      <c r="B161" s="68">
        <v>306350</v>
      </c>
      <c r="C161" s="69">
        <v>652648</v>
      </c>
      <c r="D161" s="68">
        <v>1211631</v>
      </c>
      <c r="E161" s="76">
        <v>905281</v>
      </c>
      <c r="F161" s="76">
        <v>558983</v>
      </c>
    </row>
    <row r="162" spans="1:6" x14ac:dyDescent="0.25">
      <c r="A162" s="72" t="s">
        <v>304</v>
      </c>
      <c r="B162" s="68">
        <v>1471838</v>
      </c>
      <c r="C162" s="69">
        <v>1047921</v>
      </c>
      <c r="D162" s="68">
        <v>1109421</v>
      </c>
      <c r="E162" s="76">
        <v>-362417</v>
      </c>
      <c r="F162" s="77"/>
    </row>
    <row r="163" spans="1:6" x14ac:dyDescent="0.25">
      <c r="A163" s="72" t="s">
        <v>305</v>
      </c>
      <c r="B163" s="68">
        <v>4960368</v>
      </c>
      <c r="C163" s="69">
        <v>5883496</v>
      </c>
      <c r="D163" s="68">
        <v>4947414</v>
      </c>
      <c r="E163" s="76">
        <v>-12954</v>
      </c>
      <c r="F163" s="77"/>
    </row>
    <row r="164" spans="1:6" ht="45" x14ac:dyDescent="0.25">
      <c r="A164" s="72" t="s">
        <v>307</v>
      </c>
      <c r="B164" s="68">
        <v>853575</v>
      </c>
      <c r="C164" s="69">
        <v>1759812</v>
      </c>
      <c r="D164" s="68">
        <v>1170480</v>
      </c>
      <c r="E164" s="76">
        <v>316905</v>
      </c>
      <c r="F164" s="77"/>
    </row>
    <row r="165" spans="1:6" ht="30" x14ac:dyDescent="0.25">
      <c r="A165" s="78" t="s">
        <v>306</v>
      </c>
      <c r="B165" s="68">
        <v>6984</v>
      </c>
      <c r="C165" s="68">
        <v>84687</v>
      </c>
      <c r="D165" s="68">
        <v>64392</v>
      </c>
      <c r="E165" s="79"/>
      <c r="F165" s="79"/>
    </row>
    <row r="166" spans="1:6" ht="30" x14ac:dyDescent="0.25">
      <c r="A166" s="78" t="s">
        <v>345</v>
      </c>
      <c r="B166" s="68">
        <v>1953860</v>
      </c>
      <c r="C166" s="68">
        <v>2047961</v>
      </c>
      <c r="D166" s="68">
        <v>1607544</v>
      </c>
      <c r="E166" s="79"/>
      <c r="F166" s="79"/>
    </row>
  </sheetData>
  <conditionalFormatting sqref="E8:F11 E13 E19:F21 E23:F26 E28 E34:F36 E38:F41 E43 E49:F51 E53:F56 E58 E64:F66 E68:F71 E73 E4:F6">
    <cfRule type="cellIs" dxfId="53" priority="54" operator="greaterThan">
      <formula>0</formula>
    </cfRule>
  </conditionalFormatting>
  <conditionalFormatting sqref="E7:F7 E29:E30 E44:E45 E59:E60 E74:E75 E12 E57 E27 E37 E42 E52 E67 E72 E22:F22 E14:E16">
    <cfRule type="cellIs" dxfId="52" priority="53" operator="lessThan">
      <formula>0</formula>
    </cfRule>
  </conditionalFormatting>
  <conditionalFormatting sqref="F12:F16">
    <cfRule type="cellIs" dxfId="51" priority="52" operator="lessThan">
      <formula>0</formula>
    </cfRule>
  </conditionalFormatting>
  <conditionalFormatting sqref="F27:F30">
    <cfRule type="cellIs" dxfId="50" priority="51" operator="lessThan">
      <formula>0</formula>
    </cfRule>
  </conditionalFormatting>
  <conditionalFormatting sqref="F37">
    <cfRule type="cellIs" dxfId="49" priority="50" operator="lessThan">
      <formula>0</formula>
    </cfRule>
  </conditionalFormatting>
  <conditionalFormatting sqref="F42:F45">
    <cfRule type="cellIs" dxfId="48" priority="49" operator="lessThan">
      <formula>0</formula>
    </cfRule>
  </conditionalFormatting>
  <conditionalFormatting sqref="F52">
    <cfRule type="cellIs" dxfId="47" priority="48" operator="lessThan">
      <formula>0</formula>
    </cfRule>
  </conditionalFormatting>
  <conditionalFormatting sqref="F57:F60">
    <cfRule type="cellIs" dxfId="46" priority="47" operator="lessThan">
      <formula>0</formula>
    </cfRule>
  </conditionalFormatting>
  <conditionalFormatting sqref="F67">
    <cfRule type="cellIs" dxfId="45" priority="46" operator="lessThan">
      <formula>0</formula>
    </cfRule>
  </conditionalFormatting>
  <conditionalFormatting sqref="F72:F75">
    <cfRule type="cellIs" dxfId="44" priority="45" operator="lessThan">
      <formula>0</formula>
    </cfRule>
  </conditionalFormatting>
  <conditionalFormatting sqref="E46">
    <cfRule type="cellIs" dxfId="43" priority="44" operator="lessThan">
      <formula>0</formula>
    </cfRule>
  </conditionalFormatting>
  <conditionalFormatting sqref="F46">
    <cfRule type="cellIs" dxfId="42" priority="43" operator="lessThan">
      <formula>0</formula>
    </cfRule>
  </conditionalFormatting>
  <conditionalFormatting sqref="E61">
    <cfRule type="cellIs" dxfId="41" priority="42" operator="lessThan">
      <formula>0</formula>
    </cfRule>
  </conditionalFormatting>
  <conditionalFormatting sqref="F61">
    <cfRule type="cellIs" dxfId="40" priority="41" operator="lessThan">
      <formula>0</formula>
    </cfRule>
  </conditionalFormatting>
  <conditionalFormatting sqref="E76">
    <cfRule type="cellIs" dxfId="39" priority="40" operator="lessThan">
      <formula>0</formula>
    </cfRule>
  </conditionalFormatting>
  <conditionalFormatting sqref="F76">
    <cfRule type="cellIs" dxfId="38" priority="39" operator="lessThan">
      <formula>0</formula>
    </cfRule>
  </conditionalFormatting>
  <conditionalFormatting sqref="E31">
    <cfRule type="cellIs" dxfId="37" priority="38" operator="lessThan">
      <formula>0</formula>
    </cfRule>
  </conditionalFormatting>
  <conditionalFormatting sqref="F31">
    <cfRule type="cellIs" dxfId="36" priority="37" operator="lessThan">
      <formula>0</formula>
    </cfRule>
  </conditionalFormatting>
  <conditionalFormatting sqref="E79:F81 E83:F86 E88">
    <cfRule type="cellIs" dxfId="35" priority="36" operator="greaterThan">
      <formula>0</formula>
    </cfRule>
  </conditionalFormatting>
  <conditionalFormatting sqref="E89:E90 E82 E87">
    <cfRule type="cellIs" dxfId="34" priority="35" operator="lessThan">
      <formula>0</formula>
    </cfRule>
  </conditionalFormatting>
  <conditionalFormatting sqref="F82">
    <cfRule type="cellIs" dxfId="33" priority="34" operator="lessThan">
      <formula>0</formula>
    </cfRule>
  </conditionalFormatting>
  <conditionalFormatting sqref="F87:F90">
    <cfRule type="cellIs" dxfId="32" priority="33" operator="lessThan">
      <formula>0</formula>
    </cfRule>
  </conditionalFormatting>
  <conditionalFormatting sqref="E91">
    <cfRule type="cellIs" dxfId="31" priority="32" operator="lessThan">
      <formula>0</formula>
    </cfRule>
  </conditionalFormatting>
  <conditionalFormatting sqref="F91">
    <cfRule type="cellIs" dxfId="30" priority="31" operator="lessThan">
      <formula>0</formula>
    </cfRule>
  </conditionalFormatting>
  <conditionalFormatting sqref="E94:F96 E98:F101 E103">
    <cfRule type="cellIs" dxfId="29" priority="30" operator="greaterThan">
      <formula>0</formula>
    </cfRule>
  </conditionalFormatting>
  <conditionalFormatting sqref="E104:E105 E97 E102">
    <cfRule type="cellIs" dxfId="28" priority="29" operator="lessThan">
      <formula>0</formula>
    </cfRule>
  </conditionalFormatting>
  <conditionalFormatting sqref="F97">
    <cfRule type="cellIs" dxfId="27" priority="28" operator="lessThan">
      <formula>0</formula>
    </cfRule>
  </conditionalFormatting>
  <conditionalFormatting sqref="F102:F105">
    <cfRule type="cellIs" dxfId="26" priority="27" operator="lessThan">
      <formula>0</formula>
    </cfRule>
  </conditionalFormatting>
  <conditionalFormatting sqref="E106">
    <cfRule type="cellIs" dxfId="25" priority="26" operator="lessThan">
      <formula>0</formula>
    </cfRule>
  </conditionalFormatting>
  <conditionalFormatting sqref="F106">
    <cfRule type="cellIs" dxfId="24" priority="25" operator="lessThan">
      <formula>0</formula>
    </cfRule>
  </conditionalFormatting>
  <conditionalFormatting sqref="E109:F111 E113:F116 E118">
    <cfRule type="cellIs" dxfId="23" priority="24" operator="greaterThan">
      <formula>0</formula>
    </cfRule>
  </conditionalFormatting>
  <conditionalFormatting sqref="E119:E120 E112 E117">
    <cfRule type="cellIs" dxfId="22" priority="23" operator="lessThan">
      <formula>0</formula>
    </cfRule>
  </conditionalFormatting>
  <conditionalFormatting sqref="F112">
    <cfRule type="cellIs" dxfId="21" priority="22" operator="lessThan">
      <formula>0</formula>
    </cfRule>
  </conditionalFormatting>
  <conditionalFormatting sqref="F117:F120">
    <cfRule type="cellIs" dxfId="20" priority="21" operator="lessThan">
      <formula>0</formula>
    </cfRule>
  </conditionalFormatting>
  <conditionalFormatting sqref="E121">
    <cfRule type="cellIs" dxfId="19" priority="20" operator="lessThan">
      <formula>0</formula>
    </cfRule>
  </conditionalFormatting>
  <conditionalFormatting sqref="F121">
    <cfRule type="cellIs" dxfId="18" priority="19" operator="lessThan">
      <formula>0</formula>
    </cfRule>
  </conditionalFormatting>
  <conditionalFormatting sqref="E124:F126 E128:F131 E133">
    <cfRule type="cellIs" dxfId="17" priority="18" operator="greaterThan">
      <formula>0</formula>
    </cfRule>
  </conditionalFormatting>
  <conditionalFormatting sqref="E134:E135 E127 E132">
    <cfRule type="cellIs" dxfId="16" priority="17" operator="lessThan">
      <formula>0</formula>
    </cfRule>
  </conditionalFormatting>
  <conditionalFormatting sqref="F127">
    <cfRule type="cellIs" dxfId="15" priority="16" operator="lessThan">
      <formula>0</formula>
    </cfRule>
  </conditionalFormatting>
  <conditionalFormatting sqref="F132:F135">
    <cfRule type="cellIs" dxfId="14" priority="15" operator="lessThan">
      <formula>0</formula>
    </cfRule>
  </conditionalFormatting>
  <conditionalFormatting sqref="E136">
    <cfRule type="cellIs" dxfId="13" priority="14" operator="lessThan">
      <formula>0</formula>
    </cfRule>
  </conditionalFormatting>
  <conditionalFormatting sqref="F136">
    <cfRule type="cellIs" dxfId="12" priority="13" operator="lessThan">
      <formula>0</formula>
    </cfRule>
  </conditionalFormatting>
  <conditionalFormatting sqref="E139:F141 E143:F146 E148">
    <cfRule type="cellIs" dxfId="11" priority="12" operator="greaterThan">
      <formula>0</formula>
    </cfRule>
  </conditionalFormatting>
  <conditionalFormatting sqref="E149:E150 E142 E147">
    <cfRule type="cellIs" dxfId="10" priority="11" operator="lessThan">
      <formula>0</formula>
    </cfRule>
  </conditionalFormatting>
  <conditionalFormatting sqref="F142">
    <cfRule type="cellIs" dxfId="9" priority="10" operator="lessThan">
      <formula>0</formula>
    </cfRule>
  </conditionalFormatting>
  <conditionalFormatting sqref="F147:F150">
    <cfRule type="cellIs" dxfId="8" priority="9" operator="lessThan">
      <formula>0</formula>
    </cfRule>
  </conditionalFormatting>
  <conditionalFormatting sqref="E151">
    <cfRule type="cellIs" dxfId="7" priority="8" operator="lessThan">
      <formula>0</formula>
    </cfRule>
  </conditionalFormatting>
  <conditionalFormatting sqref="F151">
    <cfRule type="cellIs" dxfId="6" priority="7" operator="lessThan">
      <formula>0</formula>
    </cfRule>
  </conditionalFormatting>
  <conditionalFormatting sqref="E154:F156 E158:F161 E163">
    <cfRule type="cellIs" dxfId="5" priority="6" operator="greaterThan">
      <formula>0</formula>
    </cfRule>
  </conditionalFormatting>
  <conditionalFormatting sqref="E164:E165 E157 E162">
    <cfRule type="cellIs" dxfId="4" priority="5" operator="lessThan">
      <formula>0</formula>
    </cfRule>
  </conditionalFormatting>
  <conditionalFormatting sqref="F157">
    <cfRule type="cellIs" dxfId="3" priority="4" operator="lessThan">
      <formula>0</formula>
    </cfRule>
  </conditionalFormatting>
  <conditionalFormatting sqref="F162:F165">
    <cfRule type="cellIs" dxfId="2" priority="3" operator="lessThan">
      <formula>0</formula>
    </cfRule>
  </conditionalFormatting>
  <conditionalFormatting sqref="E166">
    <cfRule type="cellIs" dxfId="1" priority="2" operator="lessThan">
      <formula>0</formula>
    </cfRule>
  </conditionalFormatting>
  <conditionalFormatting sqref="F16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фин. показатели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2019-11-14T07:16:40Z</dcterms:modified>
</cp:coreProperties>
</file>